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firstSheet="39" activeTab="4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公开0" sheetId="8" r:id="rId8"/>
    <sheet name="GK09-1表项目支出绩效自评" sheetId="9" r:id="rId9"/>
    <sheet name="GK09-1表项目支出绩效自评报告（表）" sheetId="10" r:id="rId10"/>
    <sheet name="GK09-2表项目支出绩效自评" sheetId="11" r:id="rId11"/>
    <sheet name="GK09-2表项目支出绩效自评报告（表）" sheetId="12" r:id="rId12"/>
    <sheet name="GK09-3表项目支出绩效自评" sheetId="13" r:id="rId13"/>
    <sheet name="GK09-3表项目支出绩效自评报告（表）" sheetId="14" r:id="rId14"/>
    <sheet name="GK09-4表项目支出绩效自评" sheetId="15" r:id="rId15"/>
    <sheet name="GK09-4表项目支出绩效自评报告（表）" sheetId="16" r:id="rId16"/>
    <sheet name="GK09-5表项目支出绩效自评" sheetId="17" r:id="rId17"/>
    <sheet name="GK09-5表项目支出绩效自评报告（表）" sheetId="18" r:id="rId18"/>
    <sheet name="GK09-6表项目支出绩效自评" sheetId="19" r:id="rId19"/>
    <sheet name="GK09-6表项目支出绩效自评报告（表）" sheetId="20" r:id="rId20"/>
    <sheet name="GK09-7表项目支出绩效自评" sheetId="21" r:id="rId21"/>
    <sheet name="GK09-7表项目支出绩效自评报告（表）" sheetId="22" r:id="rId22"/>
    <sheet name="GK09-8表项目支出绩效自评" sheetId="23" r:id="rId23"/>
    <sheet name="GK09-8表项目支出绩效自评报告（表）" sheetId="24" r:id="rId24"/>
    <sheet name="GK09-9表项目支出绩效自评" sheetId="25" r:id="rId25"/>
    <sheet name="GK09-9表项目支出绩效自评报告（表）" sheetId="26" r:id="rId26"/>
    <sheet name="GK09-10表项目支出绩效自评" sheetId="27" r:id="rId27"/>
    <sheet name="GK09-10表项目支出绩效自评报告（表）" sheetId="28" r:id="rId28"/>
    <sheet name="GK09-11表项目支出绩效自评" sheetId="29" r:id="rId29"/>
    <sheet name="GK09-11表项目支出绩效自评报告（表）" sheetId="30" r:id="rId30"/>
    <sheet name="GK09-12表项目支出绩效自评" sheetId="31" r:id="rId31"/>
    <sheet name="GK09-12表项目支出绩效自评报告（表）" sheetId="32" r:id="rId32"/>
    <sheet name="GK09-13表项目支出绩效自评" sheetId="33" r:id="rId33"/>
    <sheet name="GK09-13表项目支出绩效自评报告（表）" sheetId="34" r:id="rId34"/>
    <sheet name="GK09-14表项目支出绩效自评" sheetId="35" r:id="rId35"/>
    <sheet name="GK09-14表项目支出绩效自评报告（表）" sheetId="36" r:id="rId36"/>
    <sheet name="GK09-15表项目支出绩效自评" sheetId="37" r:id="rId37"/>
    <sheet name="GK09-15表项目支出绩效自评报告（表）" sheetId="38" r:id="rId38"/>
    <sheet name="GK09-16表项目支出绩效自评" sheetId="39" r:id="rId39"/>
    <sheet name="GK09-16表项目支出绩效自评报告（表）" sheetId="40" r:id="rId40"/>
    <sheet name="GK09-17表项目支出绩效自评" sheetId="41" r:id="rId41"/>
    <sheet name="GK09-17表项目支出绩效自评报告（表）" sheetId="42" r:id="rId42"/>
    <sheet name="GK10表 部门整体支出绩效自评报告" sheetId="43" r:id="rId43"/>
    <sheet name="GK11部门整体支出绩效自评表" sheetId="44" r:id="rId44"/>
  </sheets>
  <definedNames/>
  <calcPr fullCalcOnLoad="1"/>
</workbook>
</file>

<file path=xl/sharedStrings.xml><?xml version="1.0" encoding="utf-8"?>
<sst xmlns="http://schemas.openxmlformats.org/spreadsheetml/2006/main" count="3485" uniqueCount="840">
  <si>
    <t>收入支出决算总表</t>
  </si>
  <si>
    <t xml:space="preserve">公开01表 
</t>
  </si>
  <si>
    <t>部门：临沧市妇幼保健院</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</si>
  <si>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</si>
  <si>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</si>
  <si>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</si>
  <si>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</si>
  <si>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</si>
  <si>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</si>
  <si>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</si>
  <si>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</si>
  <si>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</si>
  <si>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</si>
  <si>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</si>
  <si>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</si>
  <si>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</si>
  <si>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</si>
  <si>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</si>
  <si>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</si>
  <si>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</si>
  <si>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</si>
  <si>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</si>
  <si>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</si>
  <si>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</si>
  <si>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</si>
  <si>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</si>
  <si>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</si>
  <si>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</si>
  <si>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</si>
  <si>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</si>
  <si>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</si>
  <si>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</si>
  <si>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</si>
  <si>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</si>
  <si>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</si>
  <si>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</si>
  <si>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</si>
  <si>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</si>
  <si>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</si>
  <si>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</si>
  <si>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</si>
  <si>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</si>
  <si>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</si>
  <si>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</si>
  <si>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</si>
  <si>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</si>
  <si>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</si>
  <si>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</si>
  <si>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</si>
  <si>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</si>
  <si>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</si>
  <si>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</si>
  <si>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</si>
  <si>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</si>
  <si>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</si>
  <si>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</si>
  <si>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</si>
  <si>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</si>
  <si>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</si>
  <si>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</si>
  <si>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</si>
  <si>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</si>
  <si>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</si>
  <si>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</si>
  <si>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</si>
  <si>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</si>
  <si>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</si>
  <si>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</si>
  <si>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</si>
  <si>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</si>
  <si>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</si>
  <si>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</si>
  <si>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</si>
  <si>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</si>
  <si>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</si>
  <si>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</si>
  <si>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</si>
  <si>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</si>
  <si>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</si>
  <si>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</si>
  <si>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</si>
  <si>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</si>
  <si>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</si>
  <si>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</si>
  <si>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</si>
  <si>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</si>
  <si>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</si>
  <si>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</si>
  <si>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</si>
  <si>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</si>
  <si>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</si>
  <si>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</si>
  <si>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</si>
  <si>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</si>
  <si>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</si>
  <si>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</si>
  <si>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</si>
  <si>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</si>
  <si>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</si>
  <si>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</si>
  <si>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</si>
  <si>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</si>
  <si>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</si>
  <si>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</si>
  <si>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</si>
  <si>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</si>
  <si>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</si>
  <si>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</si>
  <si>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</si>
  <si>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</si>
  <si>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</si>
  <si>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</si>
  <si>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</si>
  <si>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</si>
  <si>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</si>
  <si>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</si>
  <si>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</si>
  <si>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</si>
  <si>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</si>
  <si>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</si>
  <si>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</si>
  <si>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</si>
  <si>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</si>
  <si>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</si>
  <si>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</si>
  <si>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</si>
  <si>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</si>
  <si>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</si>
  <si>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</si>
  <si>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</si>
  <si>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</si>
  <si>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</si>
  <si>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</si>
  <si>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</si>
  <si>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</si>
  <si>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</si>
  <si>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</si>
  <si>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</si>
  <si>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</si>
  <si>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21004</t>
  </si>
  <si>
    <t>公共卫生</t>
  </si>
  <si>
    <t>2100403</t>
  </si>
  <si>
    <t xml:space="preserve">  妇幼保健机构</t>
  </si>
  <si>
    <t>2100408</t>
  </si>
  <si>
    <t xml:space="preserve">  基本公共卫生服务</t>
  </si>
  <si>
    <t>2100409</t>
  </si>
  <si>
    <t xml:space="preserve">  重大公共卫生专项</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</si>
  <si>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</si>
  <si>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</si>
  <si>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</si>
  <si>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</si>
  <si>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</si>
  <si>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</si>
  <si>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</si>
  <si>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</si>
  <si>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</si>
  <si>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</si>
  <si>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</si>
  <si>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</si>
  <si>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</si>
  <si>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</si>
  <si>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</si>
  <si>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</si>
  <si>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</si>
  <si>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</si>
  <si>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</si>
  <si>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</si>
  <si>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</si>
  <si>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</si>
  <si>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</si>
  <si>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</si>
  <si>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</si>
  <si>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</si>
  <si>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</si>
  <si>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</si>
  <si>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临沧市妇幼保健院2018年度支出合计87,142,020.71元。其中：基本支出76,577,728.25元，占总支出的87.88％，比上年同期增0.19%；项目支出10,564,292.46元，占总支出的12.12％，比上年同期增217.16%。</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</si>
  <si>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</si>
  <si>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</si>
  <si>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</si>
  <si>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</si>
  <si>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</si>
  <si>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</si>
  <si>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</si>
  <si>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</si>
  <si>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</si>
  <si>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</si>
  <si>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</si>
  <si>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</si>
  <si>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</si>
  <si>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</si>
  <si>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</si>
  <si>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</si>
  <si>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</si>
  <si>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</si>
  <si>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</si>
  <si>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</si>
  <si>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</si>
  <si>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</si>
  <si>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</si>
  <si>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</si>
  <si>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</si>
  <si>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</si>
  <si>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</si>
  <si>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</si>
  <si>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</si>
  <si>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</si>
  <si>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</si>
  <si>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</si>
  <si>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</si>
  <si>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</si>
  <si>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</si>
  <si>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</si>
  <si>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</si>
  <si>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</si>
  <si>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</si>
  <si>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</si>
  <si>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</si>
  <si>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</si>
  <si>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</si>
  <si>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</si>
  <si>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</si>
  <si>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</si>
  <si>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</si>
  <si>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</si>
  <si>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</si>
  <si>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</si>
  <si>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</si>
  <si>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</si>
  <si>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</si>
  <si>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</si>
  <si>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</si>
  <si>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</si>
  <si>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</si>
  <si>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</si>
  <si>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</si>
  <si>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</si>
  <si>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</si>
  <si>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</si>
  <si>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</si>
  <si>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</si>
  <si>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</si>
  <si>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</si>
  <si>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</si>
  <si>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</si>
  <si>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</si>
  <si>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</si>
  <si>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</si>
  <si>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</si>
  <si>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</si>
  <si>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</si>
  <si>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</si>
  <si>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</si>
  <si>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</si>
  <si>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</si>
  <si>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</si>
  <si>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</si>
  <si>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</si>
  <si>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</si>
  <si>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</si>
  <si>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</si>
  <si>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</si>
  <si>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</si>
  <si>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</si>
  <si>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</si>
  <si>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</si>
  <si>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</si>
  <si>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</si>
  <si>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</si>
  <si>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</si>
  <si>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</si>
  <si>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</si>
  <si>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</si>
  <si>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</si>
  <si>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</si>
  <si>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</si>
  <si>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</si>
  <si>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</si>
  <si>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</si>
  <si>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</si>
  <si>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</si>
  <si>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</si>
  <si>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</si>
  <si>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</si>
  <si>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</si>
  <si>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</si>
  <si>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</si>
  <si>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</si>
  <si>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</si>
  <si>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</si>
  <si>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</si>
  <si>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</si>
  <si>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</si>
  <si>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</si>
  <si>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</si>
  <si>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</si>
  <si>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</si>
  <si>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</si>
  <si>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</si>
  <si>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</si>
  <si>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</si>
  <si>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</si>
  <si>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</si>
  <si>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</si>
  <si>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</si>
  <si>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</si>
  <si>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</si>
  <si>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</si>
  <si>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</si>
  <si>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</si>
  <si>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</si>
  <si>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</si>
  <si>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</si>
  <si>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</si>
  <si>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</si>
  <si>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</si>
  <si>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</si>
  <si>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</si>
  <si>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</si>
  <si>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</si>
  <si>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</si>
  <si>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</si>
  <si>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</si>
  <si>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</si>
  <si>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</si>
  <si>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</si>
  <si>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</si>
  <si>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</si>
  <si>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</si>
  <si>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</si>
  <si>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</si>
  <si>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</si>
  <si>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</si>
  <si>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</si>
  <si>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</si>
  <si>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</si>
  <si>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</si>
  <si>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</si>
  <si>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</si>
  <si>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</si>
  <si>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</si>
  <si>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</si>
  <si>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</si>
  <si>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</si>
  <si>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</si>
  <si>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</si>
  <si>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</si>
  <si>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</si>
  <si>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</si>
  <si>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</si>
  <si>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</si>
  <si>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</si>
  <si>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</si>
  <si>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</si>
  <si>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</si>
  <si>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</si>
  <si>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</si>
  <si>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</si>
  <si>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</si>
  <si>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</si>
  <si>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</si>
  <si>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</si>
  <si>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</si>
  <si>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</si>
  <si>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</si>
  <si>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</si>
  <si>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</si>
  <si>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</si>
  <si>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</si>
  <si>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</si>
  <si>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</si>
  <si>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</si>
  <si>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</si>
  <si>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</si>
  <si>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</si>
  <si>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</si>
  <si>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</si>
  <si>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</si>
  <si>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</si>
  <si>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</si>
  <si>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</si>
  <si>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</si>
  <si>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</si>
  <si>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</si>
  <si>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</si>
  <si>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</si>
  <si>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</si>
  <si>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</si>
  <si>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</si>
  <si>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</si>
  <si>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</si>
  <si>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</si>
  <si>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</si>
  <si>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</si>
  <si>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</si>
  <si>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</si>
  <si>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</si>
  <si>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</si>
  <si>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</si>
  <si>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</si>
  <si>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</si>
  <si>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</si>
  <si>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</si>
  <si>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</si>
  <si>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</si>
  <si>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</si>
  <si>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</si>
  <si>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</si>
  <si>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</si>
  <si>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</si>
  <si>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</si>
  <si>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</si>
  <si>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</si>
  <si>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</si>
  <si>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</si>
  <si>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</si>
  <si>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</si>
  <si>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</si>
  <si>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</si>
  <si>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</si>
  <si>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</si>
  <si>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</si>
  <si>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</si>
  <si>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</si>
  <si>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</si>
  <si>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</si>
  <si>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</si>
  <si>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</si>
  <si>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</si>
  <si>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</si>
  <si>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</si>
  <si>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</si>
  <si>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</si>
  <si>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</si>
  <si>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</si>
  <si>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</si>
  <si>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</si>
  <si>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</si>
  <si>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</si>
  <si>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</si>
  <si>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</si>
  <si>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</si>
  <si>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</si>
  <si>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</si>
  <si>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</si>
  <si>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</si>
  <si>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</si>
  <si>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</si>
  <si>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项目名称:</t>
  </si>
  <si>
    <t>临财社发〔2018〕191号食品安全保障项目</t>
  </si>
  <si>
    <t>一级指标</t>
  </si>
  <si>
    <t>二级指标</t>
  </si>
  <si>
    <t>三级指标</t>
  </si>
  <si>
    <t>指标值（项目绩效目标预计完成情况）</t>
  </si>
  <si>
    <t>绩效指标完成情况</t>
  </si>
  <si>
    <t>绩效指标完成情况分析</t>
  </si>
  <si>
    <t>情况说明</t>
  </si>
  <si>
    <t>完成率</t>
  </si>
  <si>
    <t>完成质量</t>
  </si>
  <si>
    <t>产出指标</t>
  </si>
  <si>
    <t>数量指标</t>
  </si>
  <si>
    <r>
      <t>指标</t>
    </r>
    <r>
      <rPr>
        <sz val="10.5"/>
        <color indexed="8"/>
        <rFont val="Calibri"/>
        <family val="2"/>
      </rPr>
      <t/>
    </r>
    <r>
      <rPr>
        <sz val="10.5"/>
        <color indexed="8"/>
        <rFont val="Calibri"/>
        <family val="2"/>
      </rPr>
      <t>1：食源性疾病监测哨点医院</t>
    </r>
  </si>
  <si>
    <r>
      <t>指标</t>
    </r>
    <r>
      <rPr>
        <sz val="10.5"/>
        <color indexed="8"/>
        <rFont val="Calibri"/>
        <family val="2"/>
      </rPr>
      <t>2</t>
    </r>
    <r>
      <rPr>
        <sz val="10.5"/>
        <color indexed="8"/>
        <rFont val="宋体"/>
        <family val="0"/>
      </rPr>
      <t>：完成食源性疾病监测例数</t>
    </r>
  </si>
  <si>
    <t>时效指标</t>
  </si>
  <si>
    <r>
      <t>指标</t>
    </r>
    <r>
      <rPr>
        <sz val="10.5"/>
        <color indexed="8"/>
        <rFont val="Calibri"/>
        <family val="2"/>
      </rPr>
      <t>1</t>
    </r>
    <r>
      <rPr>
        <sz val="10.5"/>
        <color indexed="8"/>
        <rFont val="宋体"/>
        <family val="0"/>
      </rPr>
      <t>：食源性疾病监测爆发事件报告及时率</t>
    </r>
  </si>
  <si>
    <t>调查完毕一周内</t>
  </si>
  <si>
    <t>未发生</t>
  </si>
  <si>
    <t>效益指标</t>
  </si>
  <si>
    <t>社会效益指标</t>
  </si>
  <si>
    <t>指标1：食源性疾病暴发事件及时、有效处置</t>
  </si>
  <si>
    <t>食品安全事件流行病学调查报告、结案报告</t>
  </si>
  <si>
    <t>1.项目成本性分析</t>
  </si>
  <si>
    <t>项目是否有节支增效的改进措施</t>
  </si>
  <si>
    <t>该经费为2018年年底下发，用于2019年本院开展食源性疾病监测使用，年度内全部使用完成，资金使用率100%。</t>
  </si>
  <si>
    <t>项目是否有规范的内控机制</t>
  </si>
  <si>
    <t>建立院内食源性疾病监测报告工作制度，指定具体部门和人员负责食源性疾病监测报告工作，组织本单位相关医务人员接受食源性疾病监测报告培训，做好食源性疾病信息的登记、审核检查、网络报告等管理工作，协助疾病预防控制机构核实食源性疾病监测报告信息</t>
  </si>
  <si>
    <t>项目是否达到标准的质量管理水平</t>
  </si>
  <si>
    <t>是</t>
  </si>
  <si>
    <t>2.项目效率性分析</t>
  </si>
  <si>
    <t>完成的及时性</t>
  </si>
  <si>
    <t>本项目的实施，能及时发现就诊人群因食品安全导致的不良事件，对食源性疾病做到早发现、早报告、早处置。</t>
  </si>
  <si>
    <t>验收的有效性</t>
  </si>
  <si>
    <t>1.履行食源性疾病监测哨点医院职责，开展食源性疾病监测。年度内完成监测118例，信息上报118例，任务完成率为98.33%，无漏报、瞒报情况。
2.年度内监测过程中未出现食源性疾病监测爆发事件。</t>
  </si>
  <si>
    <t>自评结论</t>
  </si>
  <si>
    <t>优</t>
  </si>
  <si>
    <t>项目支出绩效自评报告（表）</t>
  </si>
  <si>
    <t>公开10表</t>
  </si>
  <si>
    <t>项目名称</t>
  </si>
  <si>
    <t>主管部门</t>
  </si>
  <si>
    <t>临沧市卫生健康委员会</t>
  </si>
  <si>
    <t>实施单位</t>
  </si>
  <si>
    <t>临沧市妇幼保健院</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</si>
  <si>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</si>
  <si>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</si>
  <si>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</si>
  <si>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</si>
  <si>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</si>
  <si>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</si>
  <si>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</si>
  <si>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</si>
  <si>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</si>
  <si>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</si>
  <si>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</si>
  <si>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</si>
  <si>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</si>
  <si>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</si>
  <si>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</si>
  <si>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</si>
  <si>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 xml:space="preserve">年度指标值 </t>
  </si>
  <si>
    <t>实际完成值</t>
  </si>
  <si>
    <t>偏差原因分析及改进措施</t>
  </si>
  <si>
    <t>产出
指标</t>
  </si>
  <si>
    <t>质量指标</t>
  </si>
  <si>
    <t>成本指标</t>
  </si>
  <si>
    <t>效益
指标</t>
  </si>
  <si>
    <t>经济效益指标</t>
  </si>
  <si>
    <t>生态效益指标</t>
  </si>
  <si>
    <t>可持续影响指标</t>
  </si>
  <si>
    <t>满意度
指标</t>
  </si>
  <si>
    <t>服务对象满意度
指标</t>
  </si>
  <si>
    <t>其他需要说明的事项</t>
  </si>
  <si>
    <t>总分</t>
  </si>
  <si>
    <t>优秀（自评等级）</t>
  </si>
  <si>
    <t>临财社发〔2018〕87号省对下转移支付项目</t>
  </si>
  <si>
    <r>
      <t>指标</t>
    </r>
    <r>
      <rPr>
        <sz val="10.5"/>
        <color indexed="8"/>
        <rFont val="方正仿宋_GBK"/>
        <family val="4"/>
      </rPr>
      <t>1</t>
    </r>
    <r>
      <rPr>
        <sz val="10.5"/>
        <color indexed="8"/>
        <rFont val="宋体"/>
        <family val="0"/>
      </rPr>
      <t>：</t>
    </r>
    <r>
      <rPr>
        <sz val="9"/>
        <color indexed="8"/>
        <rFont val="宋体"/>
        <family val="0"/>
      </rPr>
      <t>贫困地区以县为单位农村妇妇女</t>
    </r>
    <r>
      <rPr>
        <sz val="9"/>
        <color indexed="8"/>
        <rFont val="方正仿宋_GBK"/>
        <family val="4"/>
      </rPr>
      <t>“</t>
    </r>
    <r>
      <rPr>
        <sz val="9"/>
        <color indexed="8"/>
        <rFont val="宋体"/>
        <family val="0"/>
      </rPr>
      <t>两癌</t>
    </r>
    <r>
      <rPr>
        <sz val="9"/>
        <color indexed="8"/>
        <rFont val="方正仿宋_GBK"/>
        <family val="4"/>
      </rPr>
      <t>”</t>
    </r>
    <r>
      <rPr>
        <sz val="9"/>
        <color indexed="8"/>
        <rFont val="宋体"/>
        <family val="0"/>
      </rPr>
      <t>检查项目覆盖率</t>
    </r>
  </si>
  <si>
    <r>
      <t>达到</t>
    </r>
    <r>
      <rPr>
        <sz val="9"/>
        <color indexed="8"/>
        <rFont val="方正仿宋_GBK"/>
        <family val="4"/>
      </rPr>
      <t>100%</t>
    </r>
  </si>
  <si>
    <r>
      <t>指标</t>
    </r>
    <r>
      <rPr>
        <sz val="9"/>
        <color indexed="8"/>
        <rFont val="方正仿宋_GBK"/>
        <family val="4"/>
      </rPr>
      <t>1</t>
    </r>
    <r>
      <rPr>
        <sz val="9"/>
        <color indexed="8"/>
        <rFont val="宋体"/>
        <family val="0"/>
      </rPr>
      <t>：孕产妇死亡率</t>
    </r>
  </si>
  <si>
    <r>
      <t>22/10</t>
    </r>
    <r>
      <rPr>
        <sz val="9"/>
        <color indexed="8"/>
        <rFont val="宋体"/>
        <family val="0"/>
      </rPr>
      <t>万</t>
    </r>
  </si>
  <si>
    <r>
      <t>19.08/10</t>
    </r>
    <r>
      <rPr>
        <sz val="9"/>
        <color indexed="8"/>
        <rFont val="宋体"/>
        <family val="0"/>
      </rPr>
      <t>万一</t>
    </r>
  </si>
  <si>
    <r>
      <t>指标</t>
    </r>
    <r>
      <rPr>
        <sz val="9"/>
        <color indexed="8"/>
        <rFont val="方正仿宋_GBK"/>
        <family val="4"/>
      </rPr>
      <t>2</t>
    </r>
    <r>
      <rPr>
        <sz val="9"/>
        <color indexed="8"/>
        <rFont val="宋体"/>
        <family val="0"/>
      </rPr>
      <t>：婴儿死亡率</t>
    </r>
  </si>
  <si>
    <r>
      <t>7</t>
    </r>
    <r>
      <rPr>
        <sz val="9"/>
        <color indexed="8"/>
        <rFont val="Arial"/>
        <family val="2"/>
      </rPr>
      <t>‰</t>
    </r>
  </si>
  <si>
    <r>
      <t>6.41</t>
    </r>
    <r>
      <rPr>
        <sz val="9"/>
        <color indexed="8"/>
        <rFont val="Arial"/>
        <family val="2"/>
      </rPr>
      <t>‰</t>
    </r>
  </si>
  <si>
    <t>危重孕产妇和儿童抢救10.00万元、农村妇女“两癌”检查项目10.00万元、计划生育免费手术10.00万元，2018年使用6262元，剩余结转2993738元，于2019年按资金使用范围使用完成。</t>
  </si>
  <si>
    <t>根据项目管理要求，完善项目实施科室的岗位职责，健全项目监督管理、指标和资金使用定期通报制度以及财务审核等制度。</t>
  </si>
  <si>
    <t>项目资金为上年结转，严格按照要求范围使用，使用进度与工作同步，项目资金执行率100%；实现资金使用年度总目标。</t>
  </si>
  <si>
    <t>本项目的实施，有效提升市级妇幼保健院危重孕产妇和新生儿救治中心能力，全市孕产妇和婴儿死亡率控制在省级下达的指标任务内，并促使8县区开展农村妇女“两癌”检查覆盖达100%，提升育龄妇妇女的计划生育意识，最大限度地保障女性生殖健康。全市范围内取得较好社会效益。</t>
  </si>
  <si>
    <t>优秀</t>
  </si>
  <si>
    <t>部门：</t>
  </si>
  <si>
    <t xml:space="preserve">2018年，确保全市孕产妇死亡率控制在22/10万以下；婴儿死亡率控制在7‰以下；贫困地区以县为单位农村妇女“两癌”检查项目覆盖率达100%。        </t>
  </si>
  <si>
    <t xml:space="preserve">2018年，全市孕产妇死亡率为19.08/10万；婴儿死亡率6.41‰；贫困地区以县为单位农村妇女“两癌”检查项目覆盖率达100%。均达到项目目标要求。  </t>
  </si>
  <si>
    <r>
      <t>指标</t>
    </r>
    <r>
      <rPr>
        <sz val="10"/>
        <color indexed="8"/>
        <rFont val="方正仿宋_GBK"/>
        <family val="4"/>
      </rPr>
      <t>1</t>
    </r>
    <r>
      <rPr>
        <sz val="10"/>
        <color indexed="8"/>
        <rFont val="宋体"/>
        <family val="0"/>
      </rPr>
      <t>：孕产妇死亡率</t>
    </r>
  </si>
  <si>
    <r>
      <t>22/10</t>
    </r>
    <r>
      <rPr>
        <sz val="10"/>
        <color indexed="8"/>
        <rFont val="宋体"/>
        <family val="0"/>
      </rPr>
      <t>万</t>
    </r>
  </si>
  <si>
    <r>
      <t>19.08/10</t>
    </r>
    <r>
      <rPr>
        <sz val="10"/>
        <color indexed="8"/>
        <rFont val="宋体"/>
        <family val="0"/>
      </rPr>
      <t>万一</t>
    </r>
  </si>
  <si>
    <r>
      <t>指标</t>
    </r>
    <r>
      <rPr>
        <sz val="10"/>
        <color indexed="8"/>
        <rFont val="方正仿宋_GBK"/>
        <family val="4"/>
      </rPr>
      <t>2</t>
    </r>
    <r>
      <rPr>
        <sz val="10"/>
        <color indexed="8"/>
        <rFont val="宋体"/>
        <family val="0"/>
      </rPr>
      <t>：婴儿死亡率</t>
    </r>
  </si>
  <si>
    <r>
      <t>7</t>
    </r>
    <r>
      <rPr>
        <sz val="10"/>
        <color indexed="8"/>
        <rFont val="Arial"/>
        <family val="2"/>
      </rPr>
      <t>‰</t>
    </r>
  </si>
  <si>
    <r>
      <t>6.41</t>
    </r>
    <r>
      <rPr>
        <sz val="10"/>
        <color indexed="8"/>
        <rFont val="Arial"/>
        <family val="2"/>
      </rPr>
      <t>‰</t>
    </r>
  </si>
  <si>
    <t>该项目资金支持领域为公共卫生服务类中的妇幼健康服务，主要用于危重孕产妇和儿童抢救10万元、农村妇女“两癌”检查项目10万元、计划生育免费手术上年结转93738元，合计2993738元,2019年使用完毕。</t>
  </si>
  <si>
    <t>临财社发〔2018〕189号国家基本公共卫生服务项目（避孕药具经费）</t>
  </si>
  <si>
    <t>药具使用发放率</t>
  </si>
  <si>
    <t>免费避孕药具区域设置发放网点覆盖率</t>
  </si>
  <si>
    <t>药具政策宣传率</t>
  </si>
  <si>
    <t>医院对项目宣传不到位，下部工作重点加强医院的培训和指导。</t>
  </si>
  <si>
    <t>免费避孕药具仓储和调运管理执行率</t>
  </si>
  <si>
    <t>免费避孕药具使用率</t>
  </si>
  <si>
    <t>药具目标人群知晓率</t>
  </si>
  <si>
    <t>满意度指标</t>
  </si>
  <si>
    <t>服务对象满意度指标</t>
  </si>
  <si>
    <t>药具使用随访率</t>
  </si>
  <si>
    <t>免费避孕药具发放服务满意度</t>
  </si>
  <si>
    <t>2018年度使用0.937万元，结转3.563万元用于2019年度全市免费避孕药具的仓储管理、物质调运、设施设备、宣传用品、培训督导、仓库维修（或租金）等业务工作，按使用范围使用完成</t>
  </si>
  <si>
    <t>根据项目管理要求，完善免费避孕药具项目管理科室岗位职责，健全物资管理制度（包括入出库、定期检查、验收、转运、质量抽查、台账登记等），保证全市免费避孕药具高效安全转运。</t>
  </si>
  <si>
    <t>通过全市组织的基本公卫项目绩效考核，全市各县（区）、乡镇免费避孕药具推广使用率达100%</t>
  </si>
  <si>
    <t>项目资金为上年结转，严格按照要求范围使用，使用进度与工作同步，项目资金执行率100%；全市免费避孕药具仓储管理、转运良好，账物相符、账实相符，项目整体推进良好。</t>
  </si>
  <si>
    <t>药具作为政府提供的社会公共产品和公共服务，要扩大服务范围，通过加强和规范药具工作管理，把握全省育龄群众使用免费避孕药具情况和变化趋势，保障药具供应到位，切实维护育龄群众避孕需求权益；通过健全完善药具发放服务网络能力提升，改进管理、服务模式，努力为育龄人群提供安全、有效、适宜的避孕服务，提高服务的公平性和可及性，力争实现药具公共服务全覆盖，药具使用率达95%以上，药具知情选择服务率达96%以上，群众对药具服务的满意度进一步高。</t>
  </si>
  <si>
    <t>（1)培训费：2019年辖区妇幼健康适宜技术推广。（2）购置固定资产：打印机、电脑、空调。（3）维修维护费：对仓库和设备进行维修。（4）差旅费：参加省2019年全省免费避孕药具需求计划分析培训班和全省妇幼健康服务能力提升培训班。对耿马妇幼保健院组织的培训进行授课和工作指导；租车陪同省药具管理中心到云县、沧源开展年中调研；对辖区8县（区）16个乡镇40个发放点进行现场指导。（5）邮电费：调拨药具、宣传品至8县（区）。（6）印刷费：制作药具资料汇编、仓库卡、标识牌到各县（区）乡（镇）。（7）办工耗材：打印墨、纸，单据等。</t>
  </si>
  <si>
    <t>责任目标里没有明确免费避孕药具项目的指标，以上指标围绕工作重点和规范要求进行填写。</t>
  </si>
  <si>
    <t>临财社发〔2018〕191号艾滋病防治项目</t>
  </si>
  <si>
    <r>
      <t>指标</t>
    </r>
    <r>
      <rPr>
        <sz val="10"/>
        <color indexed="8"/>
        <rFont val="方正仿宋_GBK"/>
        <family val="4"/>
      </rPr>
      <t>1</t>
    </r>
    <r>
      <rPr>
        <sz val="10"/>
        <color indexed="8"/>
        <rFont val="宋体"/>
        <family val="0"/>
      </rPr>
      <t>：艾滋病感染孕产妇所生儿童抗病毒药具应用比例</t>
    </r>
  </si>
  <si>
    <r>
      <t>指标</t>
    </r>
    <r>
      <rPr>
        <sz val="10"/>
        <color indexed="8"/>
        <rFont val="Times New Roman"/>
        <family val="1"/>
      </rPr>
      <t>2</t>
    </r>
    <r>
      <rPr>
        <sz val="10"/>
        <color indexed="8"/>
        <rFont val="宋体"/>
        <family val="0"/>
      </rPr>
      <t>：婚前保健人群咨询检测人数</t>
    </r>
  </si>
  <si>
    <r>
      <t>指标</t>
    </r>
    <r>
      <rPr>
        <sz val="10"/>
        <color indexed="8"/>
        <rFont val="方正仿宋_GBK"/>
        <family val="4"/>
      </rPr>
      <t>3</t>
    </r>
    <r>
      <rPr>
        <sz val="10"/>
        <color indexed="8"/>
        <rFont val="宋体"/>
        <family val="0"/>
      </rPr>
      <t>：孕产妇咨询及检测人数</t>
    </r>
  </si>
  <si>
    <r>
      <t>指标</t>
    </r>
    <r>
      <rPr>
        <sz val="10"/>
        <color indexed="8"/>
        <rFont val="方正仿宋_GBK"/>
        <family val="4"/>
      </rPr>
      <t>4</t>
    </r>
    <r>
      <rPr>
        <sz val="10"/>
        <color indexed="8"/>
        <rFont val="宋体"/>
        <family val="0"/>
      </rPr>
      <t>：所有县区开展孕产妇艾滋病、梅毒、乙肝筛查</t>
    </r>
  </si>
  <si>
    <r>
      <t>指标</t>
    </r>
    <r>
      <rPr>
        <sz val="10"/>
        <color indexed="8"/>
        <rFont val="方正仿宋_GBK"/>
        <family val="4"/>
      </rPr>
      <t>5</t>
    </r>
    <r>
      <rPr>
        <sz val="10"/>
        <color indexed="8"/>
        <rFont val="宋体"/>
        <family val="0"/>
      </rPr>
      <t>：孕产妇艾滋病、梅毒和乙肝检测率</t>
    </r>
  </si>
  <si>
    <t>≥95%</t>
  </si>
  <si>
    <r>
      <t>指标</t>
    </r>
    <r>
      <rPr>
        <sz val="10"/>
        <color indexed="8"/>
        <rFont val="Times New Roman"/>
        <family val="1"/>
      </rPr>
      <t>6</t>
    </r>
    <r>
      <rPr>
        <sz val="10"/>
        <color indexed="8"/>
        <rFont val="宋体"/>
        <family val="0"/>
      </rPr>
      <t>：市级对县级技术指导</t>
    </r>
  </si>
  <si>
    <r>
      <t>2</t>
    </r>
    <r>
      <rPr>
        <sz val="10"/>
        <color indexed="8"/>
        <rFont val="宋体"/>
        <family val="0"/>
      </rPr>
      <t>次</t>
    </r>
  </si>
  <si>
    <r>
      <t>3</t>
    </r>
    <r>
      <rPr>
        <sz val="10"/>
        <color indexed="8"/>
        <rFont val="宋体"/>
        <family val="0"/>
      </rPr>
      <t>次</t>
    </r>
  </si>
  <si>
    <r>
      <t>指标</t>
    </r>
    <r>
      <rPr>
        <sz val="10"/>
        <color indexed="8"/>
        <rFont val="Times New Roman"/>
        <family val="1"/>
      </rPr>
      <t>7</t>
    </r>
    <r>
      <rPr>
        <sz val="10"/>
        <color indexed="8"/>
        <rFont val="宋体"/>
        <family val="0"/>
      </rPr>
      <t>：提供相应服务的人员培训覆盖率</t>
    </r>
  </si>
  <si>
    <r>
      <t>指标</t>
    </r>
    <r>
      <rPr>
        <sz val="10"/>
        <color indexed="8"/>
        <rFont val="Times New Roman"/>
        <family val="1"/>
      </rPr>
      <t>8</t>
    </r>
    <r>
      <rPr>
        <sz val="10"/>
        <color indexed="8"/>
        <rFont val="宋体"/>
        <family val="0"/>
      </rPr>
      <t>：艾滋病感染孕产妇及所生儿童抗病毒药物应用比例</t>
    </r>
  </si>
  <si>
    <r>
      <t>指标</t>
    </r>
    <r>
      <rPr>
        <sz val="10"/>
        <color indexed="8"/>
        <rFont val="Times New Roman"/>
        <family val="1"/>
      </rPr>
      <t>9</t>
    </r>
    <r>
      <rPr>
        <sz val="10"/>
        <color indexed="8"/>
        <rFont val="宋体"/>
        <family val="0"/>
      </rPr>
      <t>：</t>
    </r>
    <r>
      <rPr>
        <sz val="10"/>
        <color indexed="8"/>
        <rFont val="Times New Roman"/>
        <family val="1"/>
      </rPr>
      <t>HIV</t>
    </r>
    <r>
      <rPr>
        <sz val="10"/>
        <color indexed="8"/>
        <rFont val="宋体"/>
        <family val="0"/>
      </rPr>
      <t>感染孕产妇接受其他相关检查的比例</t>
    </r>
  </si>
  <si>
    <r>
      <t>指标</t>
    </r>
    <r>
      <rPr>
        <sz val="10"/>
        <color indexed="8"/>
        <rFont val="Times New Roman"/>
        <family val="1"/>
      </rPr>
      <t>10</t>
    </r>
    <r>
      <rPr>
        <sz val="10"/>
        <color indexed="8"/>
        <rFont val="宋体"/>
        <family val="0"/>
      </rPr>
      <t>：</t>
    </r>
    <r>
      <rPr>
        <sz val="10"/>
        <color indexed="8"/>
        <rFont val="Times New Roman"/>
        <family val="1"/>
      </rPr>
      <t>HIV</t>
    </r>
    <r>
      <rPr>
        <sz val="10"/>
        <color indexed="8"/>
        <rFont val="宋体"/>
        <family val="0"/>
      </rPr>
      <t>感染孕产妇住院分娩率</t>
    </r>
  </si>
  <si>
    <r>
      <t>≥</t>
    </r>
    <r>
      <rPr>
        <sz val="10"/>
        <color indexed="8"/>
        <rFont val="方正仿宋_GBK"/>
        <family val="4"/>
      </rPr>
      <t>90</t>
    </r>
    <r>
      <rPr>
        <sz val="10"/>
        <color indexed="8"/>
        <rFont val="Times New Roman"/>
        <family val="1"/>
      </rPr>
      <t>%</t>
    </r>
  </si>
  <si>
    <r>
      <t>指标</t>
    </r>
    <r>
      <rPr>
        <sz val="10"/>
        <color indexed="8"/>
        <rFont val="Times New Roman"/>
        <family val="1"/>
      </rPr>
      <t>11</t>
    </r>
    <r>
      <rPr>
        <sz val="10"/>
        <color indexed="8"/>
        <rFont val="宋体"/>
        <family val="0"/>
      </rPr>
      <t>：</t>
    </r>
    <r>
      <rPr>
        <sz val="10"/>
        <color indexed="8"/>
        <rFont val="Times New Roman"/>
        <family val="1"/>
      </rPr>
      <t>HIV</t>
    </r>
    <r>
      <rPr>
        <sz val="10"/>
        <color indexed="8"/>
        <rFont val="宋体"/>
        <family val="0"/>
      </rPr>
      <t>所生儿童人工喂养的比例</t>
    </r>
  </si>
  <si>
    <r>
      <t>指标</t>
    </r>
    <r>
      <rPr>
        <sz val="10"/>
        <color indexed="8"/>
        <rFont val="方正仿宋_GBK"/>
        <family val="4"/>
      </rPr>
      <t>12</t>
    </r>
    <r>
      <rPr>
        <sz val="10"/>
        <color indexed="8"/>
        <rFont val="宋体"/>
        <family val="0"/>
      </rPr>
      <t>：梅毒感染孕产妇及所生儿童接受诊疗的比例</t>
    </r>
  </si>
  <si>
    <r>
      <t>指标</t>
    </r>
    <r>
      <rPr>
        <sz val="10"/>
        <color indexed="8"/>
        <rFont val="方正仿宋_GBK"/>
        <family val="4"/>
      </rPr>
      <t>13</t>
    </r>
    <r>
      <rPr>
        <sz val="10"/>
        <color indexed="8"/>
        <rFont val="宋体"/>
        <family val="0"/>
      </rPr>
      <t>：乙肝感染孕产妇所生新生儿接受乙肝暴露儿童免疫球蛋白注射比例</t>
    </r>
  </si>
  <si>
    <r>
      <t>≥</t>
    </r>
    <r>
      <rPr>
        <sz val="10"/>
        <color indexed="8"/>
        <rFont val="方正仿宋_GBK"/>
        <family val="4"/>
      </rPr>
      <t>98%</t>
    </r>
  </si>
  <si>
    <t>根据项目管理要求，明确管理、执行等科室人员岗位职责，健全项目监督管理、指标和资金使用定期通报制度以及财务审核等制度。</t>
  </si>
  <si>
    <t>2019年2月份市级组织完成对县（区）级2018年项目
数据核查后下拨至各县区，经费使用范围包括：婚前保健人群群HIV、梅毒咨询检测，孕产妇HIV、梅毒、乙肝咨询检测；HIV、梅毒和乙肝感染孕产妇及所生儿童检测、随访管理、新生儿乙肝免疫球蛋白注射等相关工作补助累计135.97万元</t>
  </si>
  <si>
    <t>2018年，全市艾滋病母婴传播率1.92%；按要求完成婚前保健人群、孕产妇的艾滋病、梅毒和乙肝的咨询检测任务；为感染孕产妇及所生儿童提供规范的母婴阻断服务，各项指标均达年度目标要求。</t>
  </si>
  <si>
    <t>2018年全市艾滋病母婴传播率降低至2.3%以下</t>
  </si>
  <si>
    <t>2018年全市艾滋病母婴传播率为1.92%</t>
  </si>
  <si>
    <t>省级于2018年12月下拨三病母婴阻断资金149.37万元到市妇幼保健院（含孕产妇HIV、梅毒、乙肝和婚前保健人群HIV、梅毒咨询检测；HIV感染孕产妇及所生儿童检测、随访管理；梅毒感染孕产妇及所生儿童检测、随访管理、新生儿乙肝免疫球蛋白注射、随访等相关工作），由市妇幼保健院集中管理，因2018年各县区工作量统计需在次年1月份进行，故资金于2019年2月份完成县级数据核查后下拨至各县区。</t>
  </si>
  <si>
    <t>临财社发〔2018〕191号地中海贫血防控试点项目</t>
  </si>
  <si>
    <r>
      <t>指标1：</t>
    </r>
    <r>
      <rPr>
        <sz val="10"/>
        <color indexed="8"/>
        <rFont val="宋体"/>
        <family val="0"/>
      </rPr>
      <t>地中海贫血任务筛查率</t>
    </r>
  </si>
  <si>
    <t>指标2：报表数据跟进</t>
  </si>
  <si>
    <t>绩效评价遵循客观公正、科学规范、准确合理的原则进行；评价依据为地中海贫血防治项目季报表，方法为年报指标数据。</t>
  </si>
  <si>
    <t>本项目的实施，项目县区为目标人群提供地贫防治健康教育和筛查服务，对减少重型地贫患儿出生具有较好意义。</t>
  </si>
  <si>
    <t>全市2018年地中海贫血任务筛查任务完成率514.8%，完成80%以上筛查率的项目目标。</t>
  </si>
  <si>
    <t>2018年，地中海贫血任务筛查率达80%以上的工作目标。</t>
  </si>
  <si>
    <t>地中海贫血任务筛查率514.8%（指标80%）</t>
  </si>
  <si>
    <r>
      <t>指标</t>
    </r>
    <r>
      <rPr>
        <sz val="10.5"/>
        <color indexed="8"/>
        <rFont val="Times New Roman"/>
        <family val="1"/>
      </rPr>
      <t>1</t>
    </r>
    <r>
      <rPr>
        <sz val="10.5"/>
        <color indexed="8"/>
        <rFont val="宋体"/>
        <family val="0"/>
      </rPr>
      <t>：</t>
    </r>
    <r>
      <rPr>
        <sz val="9"/>
        <color indexed="8"/>
        <rFont val="宋体"/>
        <family val="0"/>
      </rPr>
      <t>地中海贫血任务筛查率</t>
    </r>
  </si>
  <si>
    <r>
      <t>指标</t>
    </r>
    <r>
      <rPr>
        <sz val="9"/>
        <color indexed="8"/>
        <rFont val="Times New Roman"/>
        <family val="1"/>
      </rPr>
      <t>2</t>
    </r>
    <r>
      <rPr>
        <sz val="9"/>
        <color indexed="8"/>
        <rFont val="宋体"/>
        <family val="0"/>
      </rPr>
      <t>：报表数据跟进</t>
    </r>
  </si>
  <si>
    <t>2019年兑付2018年项目经费。</t>
  </si>
  <si>
    <t>临财社发〔2018〕191号妇幼卫生监测项目</t>
  </si>
  <si>
    <r>
      <t>指标</t>
    </r>
    <r>
      <rPr>
        <sz val="10"/>
        <color indexed="8"/>
        <rFont val="Times New Roman"/>
        <family val="1"/>
      </rPr>
      <t>1</t>
    </r>
    <r>
      <rPr>
        <sz val="10"/>
        <color indexed="8"/>
        <rFont val="宋体"/>
        <family val="0"/>
      </rPr>
      <t>：孕产妇死亡率</t>
    </r>
  </si>
  <si>
    <r>
      <t>18/10</t>
    </r>
    <r>
      <rPr>
        <sz val="10"/>
        <color indexed="8"/>
        <rFont val="宋体"/>
        <family val="0"/>
      </rPr>
      <t>万</t>
    </r>
  </si>
  <si>
    <r>
      <t>16.29/10</t>
    </r>
    <r>
      <rPr>
        <sz val="10"/>
        <color indexed="8"/>
        <rFont val="宋体"/>
        <family val="0"/>
      </rPr>
      <t>万</t>
    </r>
  </si>
  <si>
    <r>
      <t>指标</t>
    </r>
    <r>
      <rPr>
        <sz val="10"/>
        <color indexed="8"/>
        <rFont val="Times New Roman"/>
        <family val="1"/>
      </rPr>
      <t>2</t>
    </r>
    <r>
      <rPr>
        <sz val="10"/>
        <color indexed="8"/>
        <rFont val="宋体"/>
        <family val="0"/>
      </rPr>
      <t>：</t>
    </r>
    <r>
      <rPr>
        <sz val="10"/>
        <color indexed="8"/>
        <rFont val="方正仿宋_GBK"/>
        <family val="4"/>
      </rPr>
      <t>5</t>
    </r>
    <r>
      <rPr>
        <sz val="10"/>
        <color indexed="8"/>
        <rFont val="宋体"/>
        <family val="0"/>
      </rPr>
      <t>岁以下儿童死亡率</t>
    </r>
  </si>
  <si>
    <r>
      <t>8</t>
    </r>
    <r>
      <rPr>
        <sz val="10"/>
        <color indexed="8"/>
        <rFont val="Arial"/>
        <family val="2"/>
      </rPr>
      <t>‰</t>
    </r>
  </si>
  <si>
    <r>
      <t>7.62</t>
    </r>
    <r>
      <rPr>
        <sz val="10"/>
        <color indexed="8"/>
        <rFont val="Arial"/>
        <family val="2"/>
      </rPr>
      <t>‰</t>
    </r>
  </si>
  <si>
    <r>
      <t>指标</t>
    </r>
    <r>
      <rPr>
        <sz val="10"/>
        <color indexed="8"/>
        <rFont val="Times New Roman"/>
        <family val="1"/>
      </rPr>
      <t>1</t>
    </r>
    <r>
      <rPr>
        <sz val="10"/>
        <color indexed="8"/>
        <rFont val="宋体"/>
        <family val="0"/>
      </rPr>
      <t>：信息培训班</t>
    </r>
  </si>
  <si>
    <r>
      <t>1</t>
    </r>
    <r>
      <rPr>
        <sz val="10"/>
        <color indexed="8"/>
        <rFont val="宋体"/>
        <family val="0"/>
      </rPr>
      <t>次</t>
    </r>
  </si>
  <si>
    <r>
      <t>指标</t>
    </r>
    <r>
      <rPr>
        <sz val="10"/>
        <color indexed="8"/>
        <rFont val="Times New Roman"/>
        <family val="1"/>
      </rPr>
      <t/>
    </r>
    <r>
      <rPr>
        <sz val="10"/>
        <color indexed="8"/>
        <rFont val="Times New Roman"/>
        <family val="1"/>
      </rPr>
      <t>2：开展数据质控</t>
    </r>
  </si>
  <si>
    <t>通过绩效评价，保证项目资金使用范围和项目预期指标达标；评价对象包括全市8县（区）；评价范围包括孕产妇死亡监测、5岁以下儿童死亡监测、出生缺陷监测等三个数量指标和培训、质控等质量指标开展情况。</t>
  </si>
  <si>
    <t>根据项目管理要求，明确管理科室人员岗位职责，健全项目监督管理、指标和资金使用定期通报制度以及财务审核等制度。</t>
  </si>
  <si>
    <t>本项目的实施，有效保障全市妇幼健康信息准确，为行政部门决策和调整工作方向提供重要依据。</t>
  </si>
  <si>
    <t>1.开展全市范围内三网监测工作，并进行报表数据上报。2019年，全市活产数为24451人，产妇数24368人，孕产妇死亡5人，非户籍死亡1人，本地户籍4人。全市孕产妇死亡率16.29/10万（在省级下达控制在18/10万的目标内），孕产妇死亡中，云县死亡1人，沧源县1人，镇康县死亡2人；全市5岁以下儿童死亡187人，死亡率7.62‰（在省级下达控制在8‰的目标内），婴儿死亡140人，死亡率5.70‰，新生儿死亡92人，死亡率3.75‰；开展出生缺陷监测，全市出生缺陷发生率66.39/万。
2.年度内举办临沧市妇幼健康信息管理培训班一次。主要对2018年妇幼健康服务主要指标分析、精简妇幼卫生年报介绍、妇幼卫生年报、基层妇幼卫生业务台账及两癌”检查项目和妇女常见病筛查项目信息管理要求、基本公共卫生服务项目及产妇分娩信息管理进行强化培训。解决全市妇幼健康信息上报中亟待改进的问题。
3.年度内按要求完成妇幼卫生信息质控工作一次，分别对云县、凤庆县、沧源县、镇康县的8个乡镇、16个村卫生室进行妇幼卫生信息数据质按量控制、核查，确保源头数据的准确。</t>
  </si>
  <si>
    <t>按照国家卫生健康委安排部署，认真完成好2018年国家监督抽查任务及其他卫生监督管理任务。</t>
  </si>
  <si>
    <t>临财社发〔2018〕191号计划生育手术免费补助项目</t>
  </si>
  <si>
    <t>指标1：绝育术</t>
  </si>
  <si>
    <t>98例</t>
  </si>
  <si>
    <t>指标2：人流术</t>
  </si>
  <si>
    <t>1223例</t>
  </si>
  <si>
    <t>指标3：放取环术</t>
  </si>
  <si>
    <t>538例</t>
  </si>
  <si>
    <r>
      <t>指标</t>
    </r>
    <r>
      <rPr>
        <sz val="10.5"/>
        <color indexed="8"/>
        <rFont val="Times New Roman"/>
        <family val="1"/>
      </rPr>
      <t>1</t>
    </r>
    <r>
      <rPr>
        <sz val="10.5"/>
        <color indexed="8"/>
        <rFont val="宋体"/>
        <family val="0"/>
      </rPr>
      <t>：</t>
    </r>
  </si>
  <si>
    <r>
      <t>≥</t>
    </r>
    <r>
      <rPr>
        <sz val="10.5"/>
        <color indexed="8"/>
        <rFont val="方正仿宋_GBK"/>
        <family val="4"/>
      </rPr>
      <t>80%</t>
    </r>
  </si>
  <si>
    <t>90.97%%</t>
  </si>
  <si>
    <t>无</t>
  </si>
  <si>
    <t>根据项目管理要求，完善提供计划生育手术服务科室的岗位职责、免费目标人群、免费项目及免费标准、建立健全免费台账登记制度、财务审核等制度。</t>
  </si>
  <si>
    <t>如期实现“有效减少计划外怀孕和生育现象发生”的总体目标；实现妇幼健康服务项目满意度≥80%的年度目标。</t>
  </si>
  <si>
    <t>项目资金严格按照要求范围使用，使用进度与工作同步，项目资金执行率100%；痕迹资料收集完整；定期开展项目评价，年度内完成计划生育手术人群满意度调查360人，人群满意率90.97%，实现年度目标与总体目标。</t>
  </si>
  <si>
    <t>通过项目实施，有效减少计划外怀孕和生育现象发生。</t>
  </si>
  <si>
    <t>通过为本院目标人群提供免费计划生育手术，开展人流后关爱服务（PAC），有效减少计划外怀孕和计划外生育现象发生。</t>
  </si>
  <si>
    <t>临财社发〔2019〕87号妇幼健康服务项目</t>
  </si>
  <si>
    <r>
      <t>指标</t>
    </r>
    <r>
      <rPr>
        <sz val="9"/>
        <color indexed="8"/>
        <rFont val="Times New Roman"/>
        <family val="1"/>
      </rPr>
      <t>1</t>
    </r>
    <r>
      <rPr>
        <sz val="9"/>
        <color indexed="8"/>
        <rFont val="宋体"/>
        <family val="0"/>
      </rPr>
      <t>：孕产妇死亡率</t>
    </r>
  </si>
  <si>
    <r>
      <t>18/10</t>
    </r>
    <r>
      <rPr>
        <sz val="9"/>
        <color indexed="8"/>
        <rFont val="宋体"/>
        <family val="0"/>
      </rPr>
      <t>万以下</t>
    </r>
  </si>
  <si>
    <r>
      <t>16.29/10</t>
    </r>
    <r>
      <rPr>
        <sz val="9"/>
        <color indexed="8"/>
        <rFont val="宋体"/>
        <family val="0"/>
      </rPr>
      <t>万</t>
    </r>
  </si>
  <si>
    <r>
      <t>指标</t>
    </r>
    <r>
      <rPr>
        <sz val="9"/>
        <color indexed="8"/>
        <rFont val="Times New Roman"/>
        <family val="1"/>
      </rPr>
      <t>2</t>
    </r>
    <r>
      <rPr>
        <sz val="9"/>
        <color indexed="8"/>
        <rFont val="宋体"/>
        <family val="0"/>
      </rPr>
      <t>：婴儿死亡率</t>
    </r>
  </si>
  <si>
    <r>
      <t>6</t>
    </r>
    <r>
      <rPr>
        <sz val="9"/>
        <color indexed="8"/>
        <rFont val="Times New Roman"/>
        <family val="1"/>
      </rPr>
      <t>‰</t>
    </r>
    <r>
      <rPr>
        <sz val="9"/>
        <color indexed="8"/>
        <rFont val="宋体"/>
        <family val="0"/>
      </rPr>
      <t>以下</t>
    </r>
  </si>
  <si>
    <r>
      <t>5.75</t>
    </r>
    <r>
      <rPr>
        <sz val="9"/>
        <color indexed="8"/>
        <rFont val="Times New Roman"/>
        <family val="1"/>
      </rPr>
      <t>‰</t>
    </r>
  </si>
  <si>
    <r>
      <t>指标</t>
    </r>
    <r>
      <rPr>
        <sz val="9"/>
        <color indexed="8"/>
        <rFont val="方正仿宋_GBK"/>
        <family val="4"/>
      </rPr>
      <t>3</t>
    </r>
    <r>
      <rPr>
        <sz val="9"/>
        <color indexed="8"/>
        <rFont val="宋体"/>
        <family val="0"/>
      </rPr>
      <t>：贫困地区农村妇女宫颈癌检查目标人群覆盖率</t>
    </r>
  </si>
  <si>
    <r>
      <t>指标</t>
    </r>
    <r>
      <rPr>
        <sz val="9"/>
        <color indexed="8"/>
        <rFont val="方正仿宋_GBK"/>
        <family val="4"/>
      </rPr>
      <t>3</t>
    </r>
    <r>
      <rPr>
        <sz val="9"/>
        <color indexed="8"/>
        <rFont val="宋体"/>
        <family val="0"/>
      </rPr>
      <t>：贫困地区农村妇女乳腺癌检查目标人群覆盖率</t>
    </r>
  </si>
  <si>
    <r>
      <t>贫困地区以县为单位农村妇女</t>
    </r>
    <r>
      <rPr>
        <sz val="9"/>
        <color indexed="8"/>
        <rFont val="方正仿宋_GBK"/>
        <family val="4"/>
      </rPr>
      <t>“</t>
    </r>
    <r>
      <rPr>
        <sz val="9"/>
        <color indexed="8"/>
        <rFont val="宋体"/>
        <family val="0"/>
      </rPr>
      <t>两癌</t>
    </r>
    <r>
      <rPr>
        <sz val="9"/>
        <color indexed="8"/>
        <rFont val="方正仿宋_GBK"/>
        <family val="4"/>
      </rPr>
      <t>”</t>
    </r>
    <r>
      <rPr>
        <sz val="9"/>
        <color indexed="8"/>
        <rFont val="宋体"/>
        <family val="0"/>
      </rPr>
      <t>检查项目覆盖率</t>
    </r>
  </si>
  <si>
    <t>妇女常见病筛查率</t>
  </si>
  <si>
    <t>免费孕前优生健康检查目标人群覆盖率</t>
  </si>
  <si>
    <r>
      <t>指标</t>
    </r>
    <r>
      <rPr>
        <sz val="10.5"/>
        <color indexed="8"/>
        <rFont val="Times New Roman"/>
        <family val="1"/>
      </rPr>
      <t>1</t>
    </r>
    <r>
      <rPr>
        <sz val="10.5"/>
        <color indexed="8"/>
        <rFont val="宋体"/>
        <family val="0"/>
      </rPr>
      <t>：妇幼健康服务项目满意度</t>
    </r>
  </si>
  <si>
    <t>≧80%</t>
  </si>
  <si>
    <t>本项目的实施，有效提升市级妇幼保健院危重孕产妇和新生儿救治中心能力，全市孕产妇和婴儿死亡率控制在省级下达的指标任务内，并促使8县区开展农村妇女“两癌”检查覆盖达100%，全市范围内取得较好社会效益。</t>
  </si>
  <si>
    <t>2019年，全市孕产妇死亡率为16.29/10万；婴儿死亡率5.70‰；贫困地区以县为单位农村妇女“两癌”检查项目覆盖率达100%。</t>
  </si>
  <si>
    <t>2019年，确保全市孕产妇死亡率控制在18/10万以下；婴儿死亡率控制在6‰以下；贫困地区以县为单位农村妇女“两癌”检查项目覆盖率达100%；妇女常见病筛查率达60%以上。</t>
  </si>
  <si>
    <t>2019年，全市孕产妇死亡率16.29/10万；婴儿死亡率5.70‰；贫困地区以县为单位农村妇女“两癌”检查项目覆盖率达100%；妇女常见病筛查率71.04%。均达到目标要求。</t>
  </si>
  <si>
    <t>下拨本院的项目经费主要用于院内危重孕产妇及危重儿童救治、两个危孕产妇救治中心能力提提升，2019年本院未发生孕产妇及儿童死亡，资金延用至2020年。但辖区各项指标按要求完成。</t>
  </si>
  <si>
    <t>临财社发〔2019〕146号地中海贫血防控项目</t>
  </si>
  <si>
    <r>
      <t>指标</t>
    </r>
    <r>
      <rPr>
        <sz val="9"/>
        <color indexed="8"/>
        <rFont val="Times New Roman"/>
        <family val="1"/>
      </rPr>
      <t>1</t>
    </r>
    <r>
      <rPr>
        <sz val="9"/>
        <color indexed="8"/>
        <rFont val="宋体"/>
        <family val="0"/>
      </rPr>
      <t>：地中海贫血筛查任务率</t>
    </r>
  </si>
  <si>
    <r>
      <t>1.</t>
    </r>
    <r>
      <rPr>
        <sz val="9"/>
        <color indexed="8"/>
        <rFont val="宋体"/>
        <family val="0"/>
      </rPr>
      <t>该项目于</t>
    </r>
    <r>
      <rPr>
        <sz val="9"/>
        <color indexed="8"/>
        <rFont val="Times New Roman"/>
        <family val="1"/>
      </rPr>
      <t>2019</t>
    </r>
    <r>
      <rPr>
        <sz val="9"/>
        <color indexed="8"/>
        <rFont val="宋体"/>
        <family val="0"/>
      </rPr>
      <t>年</t>
    </r>
    <r>
      <rPr>
        <sz val="9"/>
        <color indexed="8"/>
        <rFont val="Times New Roman"/>
        <family val="1"/>
      </rPr>
      <t>9</t>
    </r>
    <r>
      <rPr>
        <sz val="9"/>
        <color indexed="8"/>
        <rFont val="宋体"/>
        <family val="0"/>
      </rPr>
      <t>月才开展，起步较晚，任务难以完成；</t>
    </r>
    <r>
      <rPr>
        <sz val="9"/>
        <color indexed="8"/>
        <rFont val="Times New Roman"/>
        <family val="1"/>
      </rPr>
      <t>2.</t>
    </r>
    <r>
      <rPr>
        <sz val="9"/>
        <color indexed="8"/>
        <rFont val="宋体"/>
        <family val="0"/>
      </rPr>
      <t>建议上级部门项目启动或下达任务时间尽量安排在年初，方便基层统筹工作。</t>
    </r>
  </si>
  <si>
    <r>
      <t>指标</t>
    </r>
    <r>
      <rPr>
        <sz val="10.5"/>
        <color indexed="8"/>
        <rFont val="Times New Roman"/>
        <family val="1"/>
      </rPr>
      <t>2</t>
    </r>
    <r>
      <rPr>
        <sz val="10.5"/>
        <color indexed="8"/>
        <rFont val="宋体"/>
        <family val="0"/>
      </rPr>
      <t>：</t>
    </r>
    <r>
      <rPr>
        <sz val="9"/>
        <color indexed="8"/>
        <rFont val="宋体"/>
        <family val="0"/>
      </rPr>
      <t>地中海贫血基因检测率</t>
    </r>
  </si>
  <si>
    <r>
      <t>指标</t>
    </r>
    <r>
      <rPr>
        <sz val="10.5"/>
        <color indexed="8"/>
        <rFont val="Times New Roman"/>
        <family val="1"/>
      </rPr>
      <t>1</t>
    </r>
    <r>
      <rPr>
        <sz val="10.5"/>
        <color indexed="8"/>
        <rFont val="宋体"/>
        <family val="0"/>
      </rPr>
      <t>：</t>
    </r>
    <r>
      <rPr>
        <sz val="9"/>
        <color indexed="8"/>
        <rFont val="宋体"/>
        <family val="0"/>
      </rPr>
      <t>报表数据跟进</t>
    </r>
  </si>
  <si>
    <t>2019年下半年，地贫项目在全市8县区实施，为目标人群提供地贫防治健康教育和筛查服务，对减少全市重型地贫患儿出生、预防出生缺陷、减轻家庭因病返贫具有较大意义。</t>
  </si>
  <si>
    <t>全市2019年地中海贫血筛查任务完成率29.45%，未完成80%的任务率；地中海贫血基因检测率为80%，达到标准。</t>
  </si>
  <si>
    <t>良好</t>
  </si>
  <si>
    <t>2019年，地中海贫血筛查任务完成率、地中海贫血基因检测率达到80%。</t>
  </si>
  <si>
    <t>地中海贫血筛查任务未完成率29.45%，地中海贫血基因检测率为80%。</t>
  </si>
  <si>
    <t>报表数据跟进</t>
  </si>
  <si>
    <t>2019年年底下拨地贫防控项目中央补助资金19.23万元，资金由市妇幼保健院集中管理，因项目资金拨付根据全年工作量完成情况进行拨付，而2019年工作量统计需到次年1月份统计完毕，故2019年未能下拨（备注：该项目资金已根据县区2019年工作量完成情况于2020年3月份下拨）。</t>
  </si>
  <si>
    <t>良好（自评等级）</t>
  </si>
  <si>
    <t>临财社发〔2019〕146号计生事业费项目（手术补助费）</t>
  </si>
  <si>
    <r>
      <t>用于</t>
    </r>
    <r>
      <rPr>
        <sz val="9"/>
        <color indexed="8"/>
        <rFont val="方正仿宋_GBK"/>
        <family val="4"/>
      </rPr>
      <t>2020</t>
    </r>
    <r>
      <rPr>
        <sz val="9"/>
        <color indexed="8"/>
        <rFont val="宋体"/>
        <family val="0"/>
      </rPr>
      <t>年度本院计划生育手术减免，本院于年底进行统计结算，故目前资金使用率为</t>
    </r>
    <r>
      <rPr>
        <sz val="9"/>
        <color indexed="8"/>
        <rFont val="方正仿宋_GBK"/>
        <family val="4"/>
      </rPr>
      <t>0</t>
    </r>
    <r>
      <rPr>
        <sz val="9"/>
        <color indexed="8"/>
        <rFont val="宋体"/>
        <family val="0"/>
      </rPr>
      <t>。</t>
    </r>
  </si>
  <si>
    <t>用于2020年度本院计划生育手术减免，本院于年底进行统计结算，故目前资金使用率为0。</t>
  </si>
  <si>
    <t>（自评等级）</t>
  </si>
  <si>
    <t>临财社发〔2019〕146号贫困地区儿童营养改善项目</t>
  </si>
  <si>
    <r>
      <t>指标</t>
    </r>
    <r>
      <rPr>
        <sz val="10.5"/>
        <color indexed="8"/>
        <rFont val="Times New Roman"/>
        <family val="1"/>
      </rPr>
      <t>1</t>
    </r>
    <r>
      <rPr>
        <sz val="10.5"/>
        <color indexed="8"/>
        <rFont val="宋体"/>
        <family val="0"/>
      </rPr>
      <t>：</t>
    </r>
    <r>
      <rPr>
        <sz val="7.5"/>
        <color indexed="8"/>
        <rFont val="宋体"/>
        <family val="0"/>
      </rPr>
      <t>营养包发放率</t>
    </r>
  </si>
  <si>
    <r>
      <t>指标</t>
    </r>
    <r>
      <rPr>
        <sz val="10.5"/>
        <color indexed="8"/>
        <rFont val="Times New Roman"/>
        <family val="1"/>
      </rPr>
      <t>2</t>
    </r>
    <r>
      <rPr>
        <sz val="10.5"/>
        <color indexed="8"/>
        <rFont val="宋体"/>
        <family val="0"/>
      </rPr>
      <t>：</t>
    </r>
    <r>
      <rPr>
        <sz val="7.5"/>
        <color indexed="8"/>
        <rFont val="宋体"/>
        <family val="0"/>
      </rPr>
      <t>项目实施人员培训覆盖率</t>
    </r>
  </si>
  <si>
    <r>
      <t>指标</t>
    </r>
    <r>
      <rPr>
        <sz val="10.5"/>
        <color indexed="8"/>
        <rFont val="Times New Roman"/>
        <family val="1"/>
      </rPr>
      <t>1</t>
    </r>
    <r>
      <rPr>
        <sz val="10.5"/>
        <color indexed="8"/>
        <rFont val="宋体"/>
        <family val="0"/>
      </rPr>
      <t>：</t>
    </r>
    <r>
      <rPr>
        <sz val="7.5"/>
        <color indexed="8"/>
        <rFont val="宋体"/>
        <family val="0"/>
      </rPr>
      <t>有效服用率</t>
    </r>
  </si>
  <si>
    <t>营养包发放率达到80%以上，其中：有效服用率达到70%。2.提高项目地区儿童看护人婴幼儿科学喂养知识水平和对营养包的知晓率，看护人接受咨询指导率达到80%以上。3.项目地区县、乡、村项目实施人员培训覆盖率达100%。</t>
  </si>
  <si>
    <t>1.营养包发放率达到83.49%(指标80%）；有效服用率89.12%（指标70%）；
2.咨询指导率99.92%（指标80%）；
3.项目实施人员培训覆盖率100%（指标100%）。</t>
  </si>
  <si>
    <t>该项目经费于2019年11月中旬下发，主要用于2020年1-5月份营养包采购及村医发放补助经费，目前项目资金执行率为0.</t>
  </si>
  <si>
    <t>临财社发〔2019〕146号贫困地区新生儿疾病筛查项目</t>
  </si>
  <si>
    <t>新生儿遗传代谢性疾病筛查率</t>
  </si>
  <si>
    <t>开展目标考核</t>
  </si>
  <si>
    <t>2019年年底下拨新生儿遗传代谢性疾病检测费102.2万元到市妇幼保健院，是预留全市全年39元/份的标本检测费，用于统一支付给云南省附一院。目前根据全市标本和省一院反馈检测结果，完成2019年第四季度和2020年一季度的检测经费支付共48.2547万元，资金使用与工作同步。</t>
  </si>
  <si>
    <t>临沧市贫困地区新生儿疾病筛查项目于2012年启动实施，项目实施至今，取得了阶段性成效，该项目旨在尽早发现全市患有遗传代谢性病新生儿，及时进行治疗和干预，最大限度地避免患儿智力和体格发育障碍，提高人口素质，健全和完善新生儿遗传代谢病筛查服务网络。项目实施对我市预防出生缺陷、提高人口素质具有重要历史性意义。</t>
  </si>
  <si>
    <t>2019年新生儿遗传代谢性疾病筛查率达92%，全市完成率为94.02%
实现项目绩效目标。</t>
  </si>
  <si>
    <r>
      <t>指标</t>
    </r>
    <r>
      <rPr>
        <sz val="10.5"/>
        <color indexed="8"/>
        <rFont val="Times New Roman"/>
        <family val="1"/>
      </rPr>
      <t>1</t>
    </r>
    <r>
      <rPr>
        <sz val="10.5"/>
        <color indexed="8"/>
        <rFont val="宋体"/>
        <family val="0"/>
      </rPr>
      <t>：新生儿遗传代谢性疾病筛查率</t>
    </r>
  </si>
  <si>
    <r>
      <t>指标</t>
    </r>
    <r>
      <rPr>
        <sz val="10.5"/>
        <color indexed="8"/>
        <rFont val="Times New Roman"/>
        <family val="1"/>
      </rPr>
      <t>1</t>
    </r>
    <r>
      <rPr>
        <sz val="10.5"/>
        <color indexed="8"/>
        <rFont val="宋体"/>
        <family val="0"/>
      </rPr>
      <t>：开展目标考核</t>
    </r>
  </si>
  <si>
    <t>该项目经费于2019年11月中旬下发，影响资金拨付进度，故2019年资金执行率为47.22%，剩余资金用于拨付2020年项目工作。</t>
  </si>
  <si>
    <t>临财社发〔2019〕146号食源性疾病监测费项目</t>
  </si>
  <si>
    <r>
      <t>指标</t>
    </r>
    <r>
      <rPr>
        <sz val="10.5"/>
        <color indexed="8"/>
        <rFont val="Times New Roman"/>
        <family val="1"/>
      </rPr>
      <t>1</t>
    </r>
    <r>
      <rPr>
        <sz val="10.5"/>
        <color indexed="8"/>
        <rFont val="宋体"/>
        <family val="0"/>
      </rPr>
      <t>：食源性疾病监测哨点医院</t>
    </r>
  </si>
  <si>
    <r>
      <t>指标</t>
    </r>
    <r>
      <rPr>
        <sz val="10.5"/>
        <color indexed="8"/>
        <rFont val="Times New Roman"/>
        <family val="1"/>
      </rPr>
      <t>2</t>
    </r>
    <r>
      <rPr>
        <sz val="10.5"/>
        <color indexed="8"/>
        <rFont val="宋体"/>
        <family val="0"/>
      </rPr>
      <t>：完成食源性疾病监测例数</t>
    </r>
  </si>
  <si>
    <r>
      <t>半年完成率为</t>
    </r>
    <r>
      <rPr>
        <sz val="9"/>
        <color indexed="8"/>
        <rFont val="方正仿宋_GBK"/>
        <family val="4"/>
      </rPr>
      <t>50%</t>
    </r>
    <r>
      <rPr>
        <sz val="9"/>
        <color indexed="8"/>
        <rFont val="宋体"/>
        <family val="0"/>
      </rPr>
      <t>，与时间同步</t>
    </r>
  </si>
  <si>
    <r>
      <t>指标</t>
    </r>
    <r>
      <rPr>
        <sz val="10.5"/>
        <color indexed="8"/>
        <rFont val="Times New Roman"/>
        <family val="1"/>
      </rPr>
      <t>1</t>
    </r>
    <r>
      <rPr>
        <sz val="10.5"/>
        <color indexed="8"/>
        <rFont val="宋体"/>
        <family val="0"/>
      </rPr>
      <t>：完成数据质量控制</t>
    </r>
  </si>
  <si>
    <t>要求于年底完成</t>
  </si>
  <si>
    <r>
      <t>指标</t>
    </r>
    <r>
      <rPr>
        <sz val="10.5"/>
        <color indexed="8"/>
        <rFont val="Times New Roman"/>
        <family val="1"/>
      </rPr>
      <t>2</t>
    </r>
    <r>
      <rPr>
        <sz val="10.5"/>
        <color indexed="8"/>
        <rFont val="宋体"/>
        <family val="0"/>
      </rPr>
      <t>：完成监测工作报告</t>
    </r>
  </si>
  <si>
    <t>履行食源性疾病监测哨点医院职责，开展食源性疾病监测，2020年内完成120例监测。</t>
  </si>
  <si>
    <t>履行食源性疾病监测哨点医院职责，开展食源性疾病监测，目前上半年内完成监测60例，占全年任务的50%。</t>
  </si>
  <si>
    <t>临财社发〔2019〕173号地中海贫血防控项目</t>
  </si>
  <si>
    <r>
      <t>指标</t>
    </r>
    <r>
      <rPr>
        <sz val="10.5"/>
        <color indexed="8"/>
        <rFont val="Times New Roman"/>
        <family val="1"/>
      </rPr>
      <t>1</t>
    </r>
    <r>
      <rPr>
        <sz val="10.5"/>
        <color indexed="8"/>
        <rFont val="宋体"/>
        <family val="0"/>
      </rPr>
      <t>：</t>
    </r>
    <r>
      <rPr>
        <sz val="9"/>
        <color indexed="8"/>
        <rFont val="宋体"/>
        <family val="0"/>
      </rPr>
      <t>报表数据跟进</t>
    </r>
  </si>
  <si>
    <t>临财社发〔2019〕173号贫困地区儿童营养改善项目</t>
  </si>
  <si>
    <r>
      <t>指标</t>
    </r>
    <r>
      <rPr>
        <sz val="10"/>
        <color indexed="8"/>
        <rFont val="Times New Roman"/>
        <family val="1"/>
      </rPr>
      <t>1</t>
    </r>
    <r>
      <rPr>
        <sz val="10"/>
        <color indexed="8"/>
        <rFont val="宋体"/>
        <family val="0"/>
      </rPr>
      <t>：营养包发放率</t>
    </r>
  </si>
  <si>
    <r>
      <t>指标</t>
    </r>
    <r>
      <rPr>
        <sz val="10"/>
        <color indexed="8"/>
        <rFont val="Times New Roman"/>
        <family val="1"/>
      </rPr>
      <t>2</t>
    </r>
    <r>
      <rPr>
        <sz val="10"/>
        <color indexed="8"/>
        <rFont val="宋体"/>
        <family val="0"/>
      </rPr>
      <t>：项目实施人员培训覆盖率</t>
    </r>
  </si>
  <si>
    <t>有效服用率</t>
  </si>
  <si>
    <t>儿童看护人接受咨询指导率</t>
  </si>
  <si>
    <t>83.49%%%%</t>
  </si>
  <si>
    <t>该项目经费于2019年11月中旬下发，主要用于2020年营养包采购及村医发放补助经费，故项目资金执行率为0.</t>
  </si>
  <si>
    <t>临财社发〔2019〕175号母婴阻断项目</t>
  </si>
  <si>
    <r>
      <t>指标</t>
    </r>
    <r>
      <rPr>
        <sz val="9"/>
        <color indexed="8"/>
        <rFont val="方正仿宋_GBK"/>
        <family val="4"/>
      </rPr>
      <t>1</t>
    </r>
    <r>
      <rPr>
        <sz val="9"/>
        <color indexed="8"/>
        <rFont val="宋体"/>
        <family val="0"/>
      </rPr>
      <t>：艾滋病感染孕产妇所生儿童抗病毒药具应用比例</t>
    </r>
  </si>
  <si>
    <r>
      <t>指标</t>
    </r>
    <r>
      <rPr>
        <sz val="9"/>
        <color indexed="8"/>
        <rFont val="Times New Roman"/>
        <family val="1"/>
      </rPr>
      <t>2</t>
    </r>
    <r>
      <rPr>
        <sz val="9"/>
        <color indexed="8"/>
        <rFont val="宋体"/>
        <family val="0"/>
      </rPr>
      <t>：婚前保健人群咨询检测人数</t>
    </r>
  </si>
  <si>
    <t>全省取消免费婚检经费支持，故该工作难以开展。</t>
  </si>
  <si>
    <r>
      <t>指标</t>
    </r>
    <r>
      <rPr>
        <sz val="9"/>
        <color indexed="8"/>
        <rFont val="方正仿宋_GBK"/>
        <family val="4"/>
      </rPr>
      <t>3</t>
    </r>
    <r>
      <rPr>
        <sz val="9"/>
        <color indexed="8"/>
        <rFont val="宋体"/>
        <family val="0"/>
      </rPr>
      <t>：孕产妇咨询及检测人数</t>
    </r>
  </si>
  <si>
    <r>
      <t>指标</t>
    </r>
    <r>
      <rPr>
        <sz val="9"/>
        <color indexed="8"/>
        <rFont val="方正仿宋_GBK"/>
        <family val="4"/>
      </rPr>
      <t>4</t>
    </r>
    <r>
      <rPr>
        <sz val="9"/>
        <color indexed="8"/>
        <rFont val="宋体"/>
        <family val="0"/>
      </rPr>
      <t>：所有县区开展孕产妇艾滋病、梅毒、乙肝筛查</t>
    </r>
  </si>
  <si>
    <r>
      <t>指标</t>
    </r>
    <r>
      <rPr>
        <sz val="9"/>
        <color indexed="8"/>
        <rFont val="方正仿宋_GBK"/>
        <family val="4"/>
      </rPr>
      <t>5</t>
    </r>
    <r>
      <rPr>
        <sz val="9"/>
        <color indexed="8"/>
        <rFont val="宋体"/>
        <family val="0"/>
      </rPr>
      <t>：孕产妇艾滋病、梅毒和乙肝检测率</t>
    </r>
  </si>
  <si>
    <r>
      <t>指标</t>
    </r>
    <r>
      <rPr>
        <sz val="9"/>
        <color indexed="8"/>
        <rFont val="Times New Roman"/>
        <family val="1"/>
      </rPr>
      <t>6</t>
    </r>
    <r>
      <rPr>
        <sz val="9"/>
        <color indexed="8"/>
        <rFont val="宋体"/>
        <family val="0"/>
      </rPr>
      <t>：市级对县级技术指导</t>
    </r>
  </si>
  <si>
    <r>
      <t>2</t>
    </r>
    <r>
      <rPr>
        <sz val="9"/>
        <color indexed="8"/>
        <rFont val="宋体"/>
        <family val="0"/>
      </rPr>
      <t>次</t>
    </r>
  </si>
  <si>
    <r>
      <t>4</t>
    </r>
    <r>
      <rPr>
        <sz val="9"/>
        <color indexed="8"/>
        <rFont val="宋体"/>
        <family val="0"/>
      </rPr>
      <t>次</t>
    </r>
  </si>
  <si>
    <r>
      <t>指标</t>
    </r>
    <r>
      <rPr>
        <sz val="9"/>
        <color indexed="8"/>
        <rFont val="Times New Roman"/>
        <family val="1"/>
      </rPr>
      <t>7</t>
    </r>
    <r>
      <rPr>
        <sz val="9"/>
        <color indexed="8"/>
        <rFont val="宋体"/>
        <family val="0"/>
      </rPr>
      <t>：提供相应服务的人员培训覆盖率</t>
    </r>
  </si>
  <si>
    <r>
      <t>指标</t>
    </r>
    <r>
      <rPr>
        <sz val="9"/>
        <color indexed="8"/>
        <rFont val="Times New Roman"/>
        <family val="1"/>
      </rPr>
      <t>9</t>
    </r>
    <r>
      <rPr>
        <sz val="9"/>
        <color indexed="8"/>
        <rFont val="宋体"/>
        <family val="0"/>
      </rPr>
      <t>：</t>
    </r>
    <r>
      <rPr>
        <sz val="9"/>
        <color indexed="8"/>
        <rFont val="Times New Roman"/>
        <family val="1"/>
      </rPr>
      <t>HIV</t>
    </r>
    <r>
      <rPr>
        <sz val="9"/>
        <color indexed="8"/>
        <rFont val="宋体"/>
        <family val="0"/>
      </rPr>
      <t>感染孕产妇接受其他相关检查的比例</t>
    </r>
  </si>
  <si>
    <r>
      <t>指标</t>
    </r>
    <r>
      <rPr>
        <sz val="9"/>
        <color indexed="8"/>
        <rFont val="Times New Roman"/>
        <family val="1"/>
      </rPr>
      <t>9</t>
    </r>
    <r>
      <rPr>
        <sz val="9"/>
        <color indexed="8"/>
        <rFont val="宋体"/>
        <family val="0"/>
      </rPr>
      <t>：</t>
    </r>
    <r>
      <rPr>
        <sz val="9"/>
        <color indexed="8"/>
        <rFont val="Times New Roman"/>
        <family val="1"/>
      </rPr>
      <t>HIV</t>
    </r>
    <r>
      <rPr>
        <sz val="9"/>
        <color indexed="8"/>
        <rFont val="宋体"/>
        <family val="0"/>
      </rPr>
      <t>感染孕产妇住院分娩率</t>
    </r>
  </si>
  <si>
    <r>
      <t>≥</t>
    </r>
    <r>
      <rPr>
        <sz val="10.5"/>
        <color indexed="8"/>
        <rFont val="方正仿宋_GBK"/>
        <family val="4"/>
      </rPr>
      <t>90</t>
    </r>
    <r>
      <rPr>
        <sz val="10.5"/>
        <color indexed="8"/>
        <rFont val="Times New Roman"/>
        <family val="1"/>
      </rPr>
      <t>%</t>
    </r>
  </si>
  <si>
    <r>
      <t>指标</t>
    </r>
    <r>
      <rPr>
        <sz val="9"/>
        <color indexed="8"/>
        <rFont val="Times New Roman"/>
        <family val="1"/>
      </rPr>
      <t>10</t>
    </r>
    <r>
      <rPr>
        <sz val="9"/>
        <color indexed="8"/>
        <rFont val="宋体"/>
        <family val="0"/>
      </rPr>
      <t>：</t>
    </r>
    <r>
      <rPr>
        <sz val="9"/>
        <color indexed="8"/>
        <rFont val="Times New Roman"/>
        <family val="1"/>
      </rPr>
      <t>HIV</t>
    </r>
    <r>
      <rPr>
        <sz val="9"/>
        <color indexed="8"/>
        <rFont val="宋体"/>
        <family val="0"/>
      </rPr>
      <t>所生儿童人工喂养的比例</t>
    </r>
  </si>
  <si>
    <r>
      <t>指标</t>
    </r>
    <r>
      <rPr>
        <sz val="9"/>
        <color indexed="8"/>
        <rFont val="方正仿宋_GBK"/>
        <family val="4"/>
      </rPr>
      <t/>
    </r>
    <r>
      <rPr>
        <sz val="9"/>
        <color indexed="8"/>
        <rFont val="方正仿宋_GBK"/>
        <family val="4"/>
      </rPr>
      <t>11：梅毒感染孕产妇及所生儿童接受诊疗的比例</t>
    </r>
  </si>
  <si>
    <r>
      <t>指标</t>
    </r>
    <r>
      <rPr>
        <sz val="9"/>
        <color indexed="8"/>
        <rFont val="方正仿宋_GBK"/>
        <family val="4"/>
      </rPr>
      <t>12</t>
    </r>
    <r>
      <rPr>
        <sz val="9"/>
        <color indexed="8"/>
        <rFont val="宋体"/>
        <family val="0"/>
      </rPr>
      <t>：乙肝感染孕产妇所生新生儿接受乙肝暴露儿童免疫球蛋白注射比例</t>
    </r>
  </si>
  <si>
    <r>
      <t>≥</t>
    </r>
    <r>
      <rPr>
        <sz val="10.5"/>
        <color indexed="8"/>
        <rFont val="方正仿宋_GBK"/>
        <family val="4"/>
      </rPr>
      <t>98%</t>
    </r>
  </si>
  <si>
    <r>
      <t>指标</t>
    </r>
    <r>
      <rPr>
        <sz val="10"/>
        <color indexed="8"/>
        <rFont val="Times New Roman"/>
        <family val="1"/>
      </rPr>
      <t>1</t>
    </r>
    <r>
      <rPr>
        <sz val="10"/>
        <color indexed="8"/>
        <rFont val="宋体"/>
        <family val="0"/>
      </rPr>
      <t>：艾滋病防治项目服务满意度指标</t>
    </r>
  </si>
  <si>
    <r>
      <t>≥</t>
    </r>
    <r>
      <rPr>
        <sz val="10"/>
        <color indexed="8"/>
        <rFont val="方正仿宋_GBK"/>
        <family val="4"/>
      </rPr>
      <t>80</t>
    </r>
    <r>
      <rPr>
        <sz val="10"/>
        <color indexed="8"/>
        <rFont val="Times New Roman"/>
        <family val="1"/>
      </rPr>
      <t>%</t>
    </r>
  </si>
  <si>
    <t>所以感染者均无失访、无投诉，但无具体的痕迹记录。</t>
  </si>
  <si>
    <t>本项目的实施，有效降低母婴传播率，保障第四轮防治艾滋病人民战争目标如期实现，对全市艾滋病防治整体工作具有较强影响力。</t>
  </si>
  <si>
    <t>2019年，全市艾滋病母婴传播率1.46%；按要求完成婚前保健人群、孕产妇的艾滋病、梅毒和乙肝的咨询检测任务；为感染孕产妇及所生儿童提供规范的母婴阻断服务，各项指标均达年度目标要求。</t>
  </si>
  <si>
    <t>2019年全市艾滋病母婴传播率降低至2%以下</t>
  </si>
  <si>
    <t>2018年全市艾滋病母婴传播率为1.46%</t>
  </si>
  <si>
    <r>
      <t>指标</t>
    </r>
    <r>
      <rPr>
        <sz val="10.5"/>
        <color indexed="8"/>
        <rFont val="Times New Roman"/>
        <family val="1"/>
      </rPr>
      <t>1</t>
    </r>
    <r>
      <rPr>
        <sz val="10.5"/>
        <color indexed="8"/>
        <rFont val="宋体"/>
        <family val="0"/>
      </rPr>
      <t>：艾滋病防治项目服务满意度指标</t>
    </r>
  </si>
  <si>
    <r>
      <t>≥</t>
    </r>
    <r>
      <rPr>
        <sz val="10.5"/>
        <color indexed="8"/>
        <rFont val="方正仿宋_GBK"/>
        <family val="4"/>
      </rPr>
      <t>80</t>
    </r>
    <r>
      <rPr>
        <sz val="10.5"/>
        <color indexed="8"/>
        <rFont val="Times New Roman"/>
        <family val="1"/>
      </rPr>
      <t>%</t>
    </r>
  </si>
  <si>
    <t>省级于2019年12月下拨市妇幼保健院艾滋病母婴阻断资金63.05万元（包括市级能力建设经费13.4万，预留县区部分工作经费49.65万元），由市妇幼保健院集中管理，因2019年各县区工作量统计需在次年1月份进行，故涉及资金未能在2020年下拨（备注：该项目资金已于2020年2月份下拨至各县区）。</t>
  </si>
  <si>
    <t>临财社发〔2019〕157号艾滋病防治项目</t>
  </si>
  <si>
    <t>宾馆酒店等安全套摆放率</t>
  </si>
  <si>
    <t>全市艾滋病防治水平</t>
  </si>
  <si>
    <t>逐年提高</t>
  </si>
  <si>
    <t>此项应与相关部门的有关指标来衡量</t>
  </si>
  <si>
    <t>群众知晓度</t>
  </si>
  <si>
    <t>宣传不到位</t>
  </si>
  <si>
    <t>根据项目管理要求，完善项目管理科室岗位职责，健全物资管理制度和业务制度。</t>
  </si>
  <si>
    <t>全面落实云南省第四轮防艾人民战争确定的各项防治措施，全力推进推套防艾工作，有效遏制艾滋病经性途径传播。</t>
  </si>
  <si>
    <t>（1）差旅费：完成对8县（区）16个乡镇开展指导工作一次。（2）培训费：完成8县（区）安全套管理员培训一次。（3）仓储管理费：配置除湿机2台、空调2台，保证安全套不变质。（4）调运费：对进库的安全套、辅助用品、宣传品物流调配。（5）耗材费：购置打印机、纸、单据等办公品。</t>
  </si>
  <si>
    <t>部门整体支出绩效自评报告</t>
  </si>
  <si>
    <t>一、部门基本情况</t>
  </si>
  <si>
    <t>（一）部门概况</t>
  </si>
  <si>
    <r>
      <t>临沧市妇幼保健院是临沧市卫生健康委员会下属的公益一类事业单位，是财政全额拨款的事业单位，下设孕产保健部、妇女保健部、儿童保健部、计划生育技术服务部4大业务部门，6个医技科室（超声科、药剂科、检验科、输血科、放射科、麻醉科），12个职能科室（办公室、财务科、医务科、护理部、基层指导科、医疗质量控制科、医价信息科、综合办、感染管理科、总务科、健康教育科、信息统计科）。根据三定方案，其职能职责有：1.贯彻落实国家《母婴保健法》和《中国妇女发展纲要》、《中国儿童发展纲要》工作目标和妇幼卫生工作方针；2.承担本地区妇产科、儿科、计划生育疾病诊疗和产儿科危重症救治任务；3.推广和应用产儿科等妇幼健康业务实用新技术；4.做好全市辖区妇幼卫生和计划生育工作指导以及基层妇幼保健从业人员技术培训；5.开展产科质量、孕产妇和儿童死亡、儿童生长发育监测、计划生育技术事故的评审工作；6.做好避孕药具发放与指导、消除艾滋病梅毒和乙肝母婴传播、地中海贫血预防与控制、新生儿疾病筛查、贫困地区儿童营养改善、妇幼卫生监测等国家基本公卫和重大公卫项目工作。7.负责本辖区儿童入托、入学前健康体检及托幼机构保健人员培训考核工作。截至</t>
    </r>
    <r>
      <rPr>
        <sz val="11"/>
        <color indexed="10"/>
        <rFont val="宋体"/>
        <family val="0"/>
      </rPr>
      <t>2018年12月31日，</t>
    </r>
    <r>
      <rPr>
        <sz val="11"/>
        <rFont val="宋体"/>
        <family val="0"/>
      </rPr>
      <t>单位人员编制数有80个，实有人员数为77人。</t>
    </r>
  </si>
  <si>
    <t>（二）部门绩效目标的设立情况</t>
  </si>
  <si>
    <t>完成居民健康档案电子建档率达75%，孕产妇产后访视率达85%，0至6岁儿童健康管理率达85%，新生儿访视率达85%。营养包发放率计划完成80%，营养包有效服用率计划完成达62%。</t>
  </si>
  <si>
    <t>（三）部门整体收支情况</t>
  </si>
  <si>
    <t>临沧市妇幼保健院2019年度总收入合计9344.16万元。其中：财政拨款收入2005.24万元，占总收入的21.46%，比上年同期增加38.55%；事业收入7318.17万元，占总收入的78.32%，比上年同期增加6.89%；其他收入20.76元，占总收入的0.22%，比上年同期减少47.36%。
临沧市妇幼保健院2019年度支出合计10617.38万元。其中：基本支出8055.04万元，占总支出的75.87％，比上年同期增5.19%；项目支出2562.34，占总支出的24.13％，比上年同期增142.55%。</t>
  </si>
  <si>
    <t>（四）部门预算管理制度建设情况</t>
  </si>
  <si>
    <t>近年来，特别是三级甲等妇幼保健院创建以来，我院根据上级有关部门的文件和精神，相继制定了一系列的预算管理和财务管理制度：《临沧市妇幼保健院预算管理内部控制制度（试行）》、《临沧市妇幼保健院重大经济事项集体决策及责任追究制度》、《临沧市妇幼保健院收入、支出、结余管理制度》、《临沧市妇幼保健院基建财务管理制度》、《临沧市妇幼保健院公共卫生项目财务管理办法》等，细化了上级有关部门的要求，完善了预算管理的方式、方法，提高了预算管理的科学性。</t>
  </si>
  <si>
    <t>二、绩效自评工作情况</t>
  </si>
  <si>
    <t>（一）绩效自评的目的</t>
  </si>
  <si>
    <t>通过绩效目标的设置情况，项目实施管理情况，资金使用情况，项目绩效目标自评情况，了解资金使用是否达到了预期目标，资金管理是否规范、使用是否有效，检验资金支出效率和效果，分析存在的问题及其原因，及时总结经验，改进管理措施，不断加强和落实绩效管理责任，完善工作机制，提高资金的使用效率和管理水平。</t>
  </si>
  <si>
    <t>（三）自评组织过程</t>
  </si>
  <si>
    <t>1.前期准备</t>
  </si>
  <si>
    <t>1.成立临沧市妇幼保健院项目支出绩效自评和整体支出绩效自评领导小组，负责部门财政支出绩效自评工作的全面开展。
组长：李爱萍
副组长：王丽娟、覃敏、杨凯、陈和梅、吴开鸿
领导小组成员：韦学玲、李晓爱、齐宇、熊文永、杨丽仙、王春梅、李绍兰
2.制定评价工作方案</t>
  </si>
  <si>
    <t>2.组织实施</t>
  </si>
  <si>
    <t>1.收集基础资料，如听取项目相关人员对评价项目的目标设定及完成程度、组织管理情况、资金落实及使用、财务管理状况、资产配置与使用、产生的效益情况的汇报，并对其进行实地抽查核实，确保评价结果的真实；
2.评价：
（1）根据预期项目绩效目标的设定情况，审查有关对应的业务资料；
（2）根据项目预算安排情况，审查有关对应的财务收支资料；
（3）根据业务资料、财务资料、项目具体实施情况，对项目的完成程度、执行效益和质量作出评判。</t>
  </si>
  <si>
    <t>三、评价情况分析及综合评价结论</t>
  </si>
  <si>
    <t>根据项目支出绩效自评表可知，除艾滋病防治项目(艾滋病、梅毒、乙肝母婴阻断项目）中的艾滋病感染孕产妇及所生儿童母子检测对数、梅毒感染孕产妇及所生儿童母子检测对数、乙肝感染孕产妇所生新生儿检测数三个项目绩效目标未100%完成之外，其他项目绩效目标的完成率都在100%及其以上，未完成的绩效目标是由于我市年度内实际管理的儿童基数没有下达的任务指标中的基数大，故通过综合评价后，临沧市妇幼保健院的整体支出绩效自评结果为优秀。</t>
  </si>
  <si>
    <t>四、存在的问题和整改情况</t>
  </si>
  <si>
    <t>临沧市妇幼保健院仍需进一步抓好支出进度管理工作，加快财政资金支出进度，使财政资金能够更加高效、高质的用于妇幼健康服务和辖区业务管理工作，提高保健院服务经济和服务社会的能力。</t>
  </si>
  <si>
    <t>五、绩效自评结果应用</t>
  </si>
  <si>
    <t>无。</t>
  </si>
  <si>
    <t>六、主要经验及做法</t>
  </si>
  <si>
    <t>1.领导重视，全程督促。临沧市妇幼保健院主要领导亲自抓财政项目支出管理，组织召开院务会、专题工作研究部署整体支出工作，分管领导作为项目督办人，全程参与督促检查项目准备、实施和检查。
2.健全制度，规范管理。临沧市妇幼保健院制定和实施了预算管理制度、内部控制制度、资金管理制度、绩效考核制度，为项目科室支出管理发挥预期绩效目标做到了制度保障。
3.落实责任，做好督查。通过听取汇报、现场督查等多种形式，对项目实施进度进行跟踪检查。</t>
  </si>
  <si>
    <t>七、其他需说明的情况</t>
  </si>
  <si>
    <t>部门整体支出绩效自评表</t>
  </si>
  <si>
    <t>公开12表</t>
  </si>
  <si>
    <t>目标</t>
  </si>
  <si>
    <t>任务名称</t>
  </si>
  <si>
    <t>编制预算时提出的2019年任务及措施</t>
  </si>
  <si>
    <t>绩效指标实际执行情况</t>
  </si>
  <si>
    <t>执行情况与年初预算的对比</t>
  </si>
  <si>
    <t>相关情况说明</t>
  </si>
  <si>
    <t>职责履行良好</t>
  </si>
  <si>
    <t>做好国家基本公共卫生服务项目</t>
  </si>
  <si>
    <t>任务：完成居民健康档案电子建档率达80%，孕产妇产后访视率达85%，0至6岁儿童健康管理率达85%，新生儿访视率达85%。
措施：为确保所统计数字的准确率，除要求好基层业务部门做好平时的台账管理之外，每年两次开展对基层的技术指导和考核，对指标数据进行核实，并对台账上的访视人员进行现场或电话抽查核对，开展目标人群知晓率、满意度和服务感受度方面的调查，发现问题及时纠正与改进。</t>
  </si>
  <si>
    <t>2019年实际完成居民健康档案电子建档率达82.19%，孕产妇产后访视率达92.28%，0至6岁儿童健康管理率达93.06%，新生儿访视率达92.94%。</t>
  </si>
  <si>
    <t>2019年实际完成居民健康档案电子建档率比任务指标高2.19%，孕产妇产后访视率比任务指标高7.28%，0至6岁儿童健康管理率比任务指标高8.06%，新生儿访视率比任务指标高7.94%。</t>
  </si>
  <si>
    <t>较好的完成了本年度基本公共卫生服务项目的各项子指标。</t>
  </si>
  <si>
    <t>管理好贫困地区儿童营养改善项目</t>
  </si>
  <si>
    <t>任务：营养包发放率计划完成80%，营养包有效服用率达70%。
措施：对营养包的发放人员进行集中培训，强化工作责任，建立明细台账，实行统一的存放和管理，对违规、私吞、截留营养包行为的人员进行严厉处罚。利用广播、电视、宣传栏等大理宣传营养包干预项目的重要意义，随机入户调查儿童营养包的食用情况，以便随时掌握营养包覆盖情况及婴幼儿营养包使用依存性。</t>
  </si>
  <si>
    <t>2019年营养包实际发放率达81.64%，营养包有效服用率实际完成达89.52%.</t>
  </si>
  <si>
    <t>2019年营养包实际发放率比计划完成率高1.64%，营养包有效服用率实际完成比计划完成高19.52%。</t>
  </si>
  <si>
    <t>较好的完成了贫困地区儿童营养改善项目的各项子指标。</t>
  </si>
  <si>
    <t>履职效益明显</t>
  </si>
  <si>
    <t>经济效益</t>
  </si>
  <si>
    <t>社会效益</t>
  </si>
  <si>
    <t>通过实地宣传和借助广播、宣传栏等各种媒体手段宣传艾滋病防治知识，宣传时间不低于30天。完成年度营养包有效服用率达60%以上，向家长普及科学喂养的知识与技能，改善儿童营养和健康状况。</t>
  </si>
  <si>
    <t>已按计划完成宣传艾滋病防治知识，宣传时间超过30天。已按计划完成营养包的有效服用率达60%以上，实际已达到89.52%，向家长普及科学喂养的知识与技能，大大改善了本地区儿童营养和健康状况</t>
  </si>
  <si>
    <t>完成年初预算设定目标。营养包有效服用率实际完成比计划完成高27.52%。</t>
  </si>
  <si>
    <t>宣传天数远远大于30天。营养包的实际有效服用率大大高于年初下达的任务数。</t>
  </si>
  <si>
    <t>生态效益</t>
  </si>
  <si>
    <t>社会公众或服务对象满意度</t>
  </si>
  <si>
    <t>预算配置科学</t>
  </si>
  <si>
    <t>预算编制科学</t>
  </si>
  <si>
    <t>中期支出规划、年度履职目标编制科学，年度预算与中期规划和履职目标衔接紧密，预算数据依据上年度的项目考核情况、决算报告结果编制，依据充分、数据详实、细化可执行、寄出信息完整、数据更新及时，依据真实完整。</t>
  </si>
  <si>
    <t>预算数据依据上年度的项目考核情况、决算报告结果编制，依据充分、数据详实、细化可执行、信息完整、数据更新及时，依据真实完整。</t>
  </si>
  <si>
    <t>预算编制科学、配置合理</t>
  </si>
  <si>
    <t>基本支出足额保障</t>
  </si>
  <si>
    <t xml:space="preserve">  年初财政下达基本支出预算资金1222.84万元，其中：人员经费1084.85万元、日常公用经费48.13万元。</t>
  </si>
  <si>
    <t xml:space="preserve">  2018年底实际支出1454.91万元，其中：人员经费1163.56万元、日常公用经费47.34万元，项目支出244.01万元。</t>
  </si>
  <si>
    <t xml:space="preserve">  实际执行情况与年初预算差异232.07万元。</t>
  </si>
  <si>
    <t>差异的主要原因是项目支出244.01不在预算内。</t>
  </si>
  <si>
    <t>确保重点支出安排</t>
  </si>
  <si>
    <t>根据往年项目资金的拨来情况和上年度项目资金的结转情况，按照年内工作计划，优先保障重点项目、提高重点工作项目支出，压缩一般工作项目支出。</t>
  </si>
  <si>
    <t>优先保障重点工作项目，提高重点工作项目支出。</t>
  </si>
  <si>
    <t>完成年初预算设定目标</t>
  </si>
  <si>
    <t>年内重点工作任务完成。</t>
  </si>
  <si>
    <t>严控“三公经费”支出</t>
  </si>
  <si>
    <t>按照“三公经费”只减不增的要求，确保2018年部门“三公经费”预算同比上年减少。</t>
  </si>
  <si>
    <t>2018年“三公经费”决算金额8.3万元，与年初预算数8.3万元持平。</t>
  </si>
  <si>
    <t>“三公经费”决算金额8.3万元，与年初预算数8.3万元持平。</t>
  </si>
  <si>
    <t>预算执行有效</t>
  </si>
  <si>
    <t>严格预算执行</t>
  </si>
  <si>
    <t xml:space="preserve">  认真遵循《中华人民共和国预算法》、《部门决算管理制度》《临沧市住房公积金管理中心经费支出管理规定》《临沧市住房公积金中心关于进一步规范财务管理加强廉政风险防控工作》等相关要求,开展预算管理工作。</t>
  </si>
  <si>
    <t xml:space="preserve">  预算编制合理,执行准确,管理符合规定。</t>
  </si>
  <si>
    <t>年底实际支出与年初预算无差异</t>
  </si>
  <si>
    <t>严控结转结余</t>
  </si>
  <si>
    <t>要按照财政预算批复合理有效管理和使用预算资金,确保不出现结余。</t>
  </si>
  <si>
    <t xml:space="preserve">  本单位年度无预算结余。</t>
  </si>
  <si>
    <t>项目组织良好</t>
  </si>
  <si>
    <t xml:space="preserve">  认真编制年度项目预算,严格按照财政预算批复管理和使用预算资金。</t>
  </si>
  <si>
    <t xml:space="preserve">  认真编制年度预算报告,严格按照财政预算批复管理和使用预算资金。</t>
  </si>
  <si>
    <t>“三公经费”节支增效</t>
  </si>
  <si>
    <t>2019“三公”经费支出决算数比2018年8.26万元增加0.04万元，增长0.48%。主要原因是我单位开展三甲甲等妇幼保健院评审工作，到我院指导的专家人次增加。</t>
  </si>
  <si>
    <t>“三公经费”不超预算数。</t>
  </si>
  <si>
    <t>预算管理规范</t>
  </si>
  <si>
    <t>管理制度健全</t>
  </si>
  <si>
    <t xml:space="preserve">  认真遵循《事业单位会计制度》等相关要求,严格预算流程,开展预算管理工作.</t>
  </si>
  <si>
    <t>管理制度执行到位。</t>
  </si>
  <si>
    <t>信息公开及时完整</t>
  </si>
  <si>
    <t xml:space="preserve">  2018年决算在财政批复文件20日内公开，公开内容：部门主要职责、机构设置情况、部门人员和车辆的编制及实有情况、收支情况、“三公经费”情况、国有资产占用情况、政府采购支出情况、绩效自评信息情况； 2019年预算在财政批复文件20日内公开，公开内容：部门主要职责、机构设置情况、编制情况、收支情况、“三公经费”情况、国有资产占用情况等。</t>
  </si>
  <si>
    <t xml:space="preserve">2019年3月22日市卫生健康委下发2019年部门预算批复文件，于3月28日对2019年部门预算进行公开，公开内容：部门主要职责、机构设置情况、部门人员和车辆的编制及实有情况、收支情况、“三公经费”情况、国有资产占用情况、政府采购支出情况、绩效自评信息情况。
2019年9月5日市卫生健康委下发2018年部门决算公开批复文件，于2019年9月18日对2018年部门决算进行公开，公开内容：部门主要职责、机构设置情况、编制情况、收支情况、“三公经费”情况、国有资产占用情况等；
</t>
  </si>
  <si>
    <t>严格按照财政相关要求按时开展好预决算公开工作。</t>
  </si>
  <si>
    <t>资产管理使用规范有效</t>
  </si>
  <si>
    <t xml:space="preserve">  建立完善国有资产管理制度，健全资产管理责任制、落实相关人员、明确职责。</t>
  </si>
  <si>
    <t xml:space="preserve">   填制政府采购计划审批表，单位负责人、经办人签字盖章后报财政局政府采购管理科，审批通过后与工程实施方签订合同，采购合同副本送财政局政府采购管理科备案，设置固定资产台账，年底资产盘点，资产账金额与财务账金额核对一致。 </t>
  </si>
  <si>
    <t>认真做好资产清查工作，做好固定资产台账,确保账实相符。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</si>
</sst>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79">
    <font>
      <sz val="10"/>
      <color indexed="8"/>
      <name val="Arial"/>
      <family val="2"/>
    </font>
    <font>
      <sz val="11"/>
      <name val="宋体"/>
      <family val="0"/>
    </font>
    <font>
      <b/>
      <sz val="18"/>
      <color indexed="8"/>
      <name val="宋体"/>
      <family val="0"/>
    </font>
    <font>
      <b/>
      <sz val="10"/>
      <color indexed="8"/>
      <name val="宋体"/>
      <family val="0"/>
    </font>
    <font>
      <sz val="10"/>
      <name val="宋体"/>
      <family val="0"/>
    </font>
    <font>
      <sz val="10"/>
      <color indexed="8"/>
      <name val="宋体"/>
      <family val="0"/>
    </font>
    <font>
      <sz val="10"/>
      <name val="Arial"/>
      <family val="2"/>
    </font>
    <font>
      <sz val="11"/>
      <color indexed="8"/>
      <name val="宋体"/>
      <family val="0"/>
    </font>
    <font>
      <sz val="11"/>
      <color indexed="10"/>
      <name val="宋体"/>
      <family val="0"/>
    </font>
    <font>
      <sz val="10.5"/>
      <color indexed="8"/>
      <name val="方正仿宋_GBK"/>
      <family val="4"/>
    </font>
    <font>
      <sz val="10.5"/>
      <color indexed="8"/>
      <name val="宋体"/>
      <family val="0"/>
    </font>
    <font>
      <sz val="10"/>
      <color indexed="8"/>
      <name val="方正仿宋_GBK"/>
      <family val="4"/>
    </font>
    <font>
      <sz val="10"/>
      <color indexed="8"/>
      <name val="Times New Roman"/>
      <family val="1"/>
    </font>
    <font>
      <sz val="10.5"/>
      <color indexed="8"/>
      <name val="Times New Roman"/>
      <family val="1"/>
    </font>
    <font>
      <sz val="9"/>
      <color indexed="8"/>
      <name val="方正仿宋_GBK"/>
      <family val="4"/>
    </font>
    <font>
      <sz val="9"/>
      <color indexed="8"/>
      <name val="宋体"/>
      <family val="0"/>
    </font>
    <font>
      <sz val="14"/>
      <color indexed="8"/>
      <name val="方正仿宋_GBK"/>
      <family val="4"/>
    </font>
    <font>
      <sz val="10.5"/>
      <color indexed="8"/>
      <name val="Arial"/>
      <family val="2"/>
    </font>
    <font>
      <sz val="22"/>
      <color indexed="8"/>
      <name val="宋体"/>
      <family val="0"/>
    </font>
    <font>
      <sz val="12"/>
      <color indexed="8"/>
      <name val="宋体"/>
      <family val="0"/>
    </font>
    <font>
      <sz val="15"/>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Times New Roman"/>
      <family val="1"/>
    </font>
    <font>
      <sz val="7.5"/>
      <color indexed="8"/>
      <name val="宋体"/>
      <family val="0"/>
    </font>
    <font>
      <sz val="9"/>
      <color indexed="8"/>
      <name val="Arial"/>
      <family val="2"/>
    </font>
    <font>
      <sz val="10.5"/>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1"/>
      <color rgb="FF000000"/>
      <name val="Calibri Light"/>
      <family val="0"/>
    </font>
    <font>
      <sz val="11"/>
      <name val="Calibri"/>
      <family val="0"/>
    </font>
    <font>
      <sz val="11"/>
      <color rgb="FFFF0000"/>
      <name val="宋体"/>
      <family val="0"/>
    </font>
    <font>
      <sz val="10"/>
      <color theme="1"/>
      <name val="Calibri"/>
      <family val="0"/>
    </font>
    <font>
      <sz val="10.5"/>
      <color rgb="FF000000"/>
      <name val="方正仿宋_GBK"/>
      <family val="4"/>
    </font>
    <font>
      <sz val="10.5"/>
      <color rgb="FF000000"/>
      <name val="Calibri"/>
      <family val="0"/>
    </font>
    <font>
      <sz val="10"/>
      <color rgb="FF000000"/>
      <name val="宋体"/>
      <family val="0"/>
    </font>
    <font>
      <sz val="10"/>
      <color rgb="FF000000"/>
      <name val="方正仿宋_GBK"/>
      <family val="4"/>
    </font>
    <font>
      <sz val="10"/>
      <color rgb="FF000000"/>
      <name val="Times New Roman"/>
      <family val="1"/>
    </font>
    <font>
      <sz val="10"/>
      <name val="Calibri"/>
      <family val="0"/>
    </font>
    <font>
      <b/>
      <sz val="10"/>
      <color rgb="FF000000"/>
      <name val="宋体"/>
      <family val="0"/>
    </font>
    <font>
      <sz val="10.5"/>
      <color rgb="FF000000"/>
      <name val="宋体"/>
      <family val="0"/>
    </font>
    <font>
      <sz val="10.5"/>
      <color rgb="FF000000"/>
      <name val="Times New Roman"/>
      <family val="1"/>
    </font>
    <font>
      <sz val="10"/>
      <color rgb="FF000000"/>
      <name val="Calibri"/>
      <family val="0"/>
    </font>
    <font>
      <sz val="9"/>
      <color rgb="FF000000"/>
      <name val="宋体"/>
      <family val="0"/>
    </font>
    <font>
      <sz val="10.5"/>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color rgb="FF000000"/>
      </bottom>
    </border>
    <border>
      <left style="thin">
        <color rgb="FF000000"/>
      </left>
      <right/>
      <top/>
      <bottom style="thin">
        <color rgb="FF000000"/>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style="thin"/>
      <top/>
      <bottom style="thin"/>
    </border>
    <border>
      <left style="thin"/>
      <right style="thin"/>
      <top/>
      <bottom style="thin"/>
    </border>
    <border>
      <left/>
      <right style="thin"/>
      <top style="thin"/>
      <bottom style="thin"/>
    </border>
    <border>
      <left style="thin"/>
      <right style="thin"/>
      <top style="thin"/>
      <bottom/>
    </border>
    <border>
      <left style="thin"/>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2" fillId="2" borderId="0" applyNumberFormat="0" applyBorder="0" applyAlignment="0" applyProtection="0"/>
    <xf numFmtId="0" fontId="43" fillId="3" borderId="1" applyNumberFormat="0" applyAlignment="0" applyProtection="0"/>
    <xf numFmtId="176" fontId="0" fillId="0" borderId="0">
      <alignment/>
      <protection/>
    </xf>
    <xf numFmtId="177" fontId="0" fillId="0" borderId="0">
      <alignment/>
      <protection/>
    </xf>
    <xf numFmtId="0" fontId="42" fillId="4" borderId="0" applyNumberFormat="0" applyBorder="0" applyAlignment="0" applyProtection="0"/>
    <xf numFmtId="0" fontId="44" fillId="5" borderId="0" applyNumberFormat="0" applyBorder="0" applyAlignment="0" applyProtection="0"/>
    <xf numFmtId="178" fontId="0" fillId="0" borderId="0">
      <alignment/>
      <protection/>
    </xf>
    <xf numFmtId="0" fontId="45" fillId="6" borderId="0" applyNumberFormat="0" applyBorder="0" applyAlignment="0" applyProtection="0"/>
    <xf numFmtId="0" fontId="46" fillId="0" borderId="0" applyNumberFormat="0" applyFill="0" applyBorder="0" applyAlignment="0" applyProtection="0"/>
    <xf numFmtId="9" fontId="0" fillId="0" borderId="0">
      <alignment/>
      <protection/>
    </xf>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24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62" fillId="0" borderId="0" xfId="0" applyNumberFormat="1" applyFont="1" applyFill="1" applyBorder="1" applyAlignment="1" applyProtection="1">
      <alignment horizontal="right" vertical="center"/>
      <protection/>
    </xf>
    <xf numFmtId="0" fontId="62" fillId="0" borderId="0" xfId="0" applyFont="1" applyFill="1" applyAlignment="1">
      <alignment horizontal="center" vertical="center"/>
    </xf>
    <xf numFmtId="0" fontId="6" fillId="0" borderId="0" xfId="0" applyFont="1" applyFill="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7" fillId="0" borderId="10"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63" fillId="0" borderId="13"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4" fillId="0" borderId="0" xfId="0" applyFont="1" applyFill="1" applyAlignment="1">
      <alignment/>
    </xf>
    <xf numFmtId="0" fontId="62" fillId="0" borderId="0" xfId="0" applyFont="1" applyFill="1" applyAlignment="1">
      <alignment vertical="center"/>
    </xf>
    <xf numFmtId="0" fontId="6" fillId="0" borderId="0" xfId="0" applyFont="1" applyFill="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64" fillId="0" borderId="0" xfId="0" applyFont="1" applyFill="1" applyAlignment="1">
      <alignment horizontal="justify" wrapText="1"/>
    </xf>
    <xf numFmtId="0" fontId="7" fillId="0" borderId="17" xfId="0" applyFont="1" applyFill="1" applyBorder="1" applyAlignment="1">
      <alignment horizontal="center" vertical="center"/>
    </xf>
    <xf numFmtId="0" fontId="1" fillId="0" borderId="9" xfId="0" applyFont="1" applyFill="1" applyBorder="1" applyAlignment="1">
      <alignment horizontal="left" vertical="center" wrapText="1"/>
    </xf>
    <xf numFmtId="49" fontId="65" fillId="0" borderId="9" xfId="0" applyNumberFormat="1" applyFont="1" applyFill="1" applyBorder="1" applyAlignment="1">
      <alignment horizontal="left" vertical="center" wrapText="1"/>
    </xf>
    <xf numFmtId="0" fontId="66" fillId="0" borderId="9" xfId="0" applyFont="1" applyFill="1" applyBorder="1" applyAlignment="1">
      <alignment horizontal="center" vertical="center"/>
    </xf>
    <xf numFmtId="0" fontId="66" fillId="0" borderId="15"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9" xfId="0" applyFont="1" applyFill="1" applyBorder="1" applyAlignment="1">
      <alignment horizontal="center" vertical="center" wrapText="1"/>
    </xf>
    <xf numFmtId="0" fontId="66" fillId="0" borderId="9" xfId="0" applyNumberFormat="1" applyFont="1" applyFill="1" applyBorder="1" applyAlignment="1">
      <alignment horizontal="center" vertical="center"/>
    </xf>
    <xf numFmtId="0" fontId="66" fillId="0" borderId="9" xfId="0" applyNumberFormat="1" applyFont="1" applyFill="1" applyBorder="1" applyAlignment="1">
      <alignment vertical="center"/>
    </xf>
    <xf numFmtId="0" fontId="67" fillId="0" borderId="18" xfId="0" applyNumberFormat="1" applyFont="1" applyBorder="1" applyAlignment="1">
      <alignment horizontal="center" wrapText="1"/>
    </xf>
    <xf numFmtId="0" fontId="67" fillId="0" borderId="19" xfId="0" applyNumberFormat="1" applyFont="1" applyBorder="1" applyAlignment="1">
      <alignment horizontal="center" wrapText="1"/>
    </xf>
    <xf numFmtId="10" fontId="66" fillId="0" borderId="9" xfId="0" applyNumberFormat="1" applyFont="1" applyFill="1" applyBorder="1" applyAlignment="1">
      <alignment vertical="center"/>
    </xf>
    <xf numFmtId="0" fontId="67" fillId="0" borderId="20" xfId="0" applyNumberFormat="1" applyFont="1" applyBorder="1" applyAlignment="1">
      <alignment horizontal="center" wrapText="1"/>
    </xf>
    <xf numFmtId="0" fontId="67" fillId="0" borderId="9" xfId="0" applyNumberFormat="1" applyFont="1" applyBorder="1" applyAlignment="1">
      <alignment horizontal="center" wrapText="1"/>
    </xf>
    <xf numFmtId="0" fontId="68" fillId="0" borderId="20" xfId="0" applyNumberFormat="1" applyFont="1" applyBorder="1" applyAlignment="1">
      <alignment horizontal="center" wrapText="1"/>
    </xf>
    <xf numFmtId="0" fontId="68" fillId="0" borderId="9" xfId="0" applyNumberFormat="1" applyFont="1" applyBorder="1" applyAlignment="1">
      <alignment horizontal="center" wrapText="1"/>
    </xf>
    <xf numFmtId="9" fontId="66" fillId="0" borderId="9" xfId="0" applyNumberFormat="1" applyFont="1" applyFill="1" applyBorder="1" applyAlignment="1">
      <alignment vertical="center"/>
    </xf>
    <xf numFmtId="0" fontId="66" fillId="0" borderId="9" xfId="0" applyFont="1" applyFill="1" applyBorder="1" applyAlignment="1">
      <alignment vertical="center"/>
    </xf>
    <xf numFmtId="0" fontId="66" fillId="0" borderId="9" xfId="0" applyNumberFormat="1" applyFont="1" applyFill="1" applyBorder="1" applyAlignment="1">
      <alignment horizontal="left" vertical="top" wrapText="1"/>
    </xf>
    <xf numFmtId="0" fontId="66" fillId="0" borderId="9" xfId="0" applyFont="1" applyFill="1" applyBorder="1" applyAlignment="1">
      <alignment horizontal="center" vertical="center" textRotation="255"/>
    </xf>
    <xf numFmtId="0" fontId="66" fillId="0" borderId="21" xfId="0" applyFont="1" applyFill="1" applyBorder="1" applyAlignment="1">
      <alignment horizontal="center" vertical="center"/>
    </xf>
    <xf numFmtId="0" fontId="66" fillId="0" borderId="22" xfId="0" applyFont="1" applyFill="1" applyBorder="1" applyAlignment="1">
      <alignment horizontal="center" vertical="center"/>
    </xf>
    <xf numFmtId="0" fontId="69" fillId="0" borderId="9" xfId="0" applyFont="1" applyBorder="1" applyAlignment="1">
      <alignment horizontal="left" wrapText="1"/>
    </xf>
    <xf numFmtId="9" fontId="70" fillId="0" borderId="9" xfId="0" applyNumberFormat="1" applyFont="1" applyBorder="1" applyAlignment="1">
      <alignment horizontal="justify" wrapText="1"/>
    </xf>
    <xf numFmtId="9" fontId="70" fillId="0" borderId="9" xfId="0" applyNumberFormat="1" applyFont="1" applyBorder="1" applyAlignment="1">
      <alignment horizontal="center" wrapText="1"/>
    </xf>
    <xf numFmtId="0" fontId="70" fillId="0" borderId="9" xfId="0" applyFont="1" applyBorder="1" applyAlignment="1">
      <alignment horizontal="justify" wrapText="1"/>
    </xf>
    <xf numFmtId="0" fontId="70" fillId="0" borderId="9" xfId="0" applyFont="1" applyBorder="1" applyAlignment="1">
      <alignment horizontal="center" wrapText="1"/>
    </xf>
    <xf numFmtId="0" fontId="5" fillId="0" borderId="9" xfId="0" applyFont="1" applyBorder="1" applyAlignment="1">
      <alignment horizontal="left" wrapText="1"/>
    </xf>
    <xf numFmtId="9" fontId="11" fillId="0" borderId="9" xfId="0" applyNumberFormat="1" applyFont="1" applyBorder="1" applyAlignment="1">
      <alignment horizontal="center" wrapText="1" indent="1"/>
    </xf>
    <xf numFmtId="0" fontId="11" fillId="0" borderId="9" xfId="0" applyFont="1" applyBorder="1" applyAlignment="1">
      <alignment horizontal="center" wrapText="1"/>
    </xf>
    <xf numFmtId="9" fontId="11" fillId="0" borderId="9" xfId="0" applyNumberFormat="1" applyFont="1" applyBorder="1" applyAlignment="1">
      <alignment horizontal="center" wrapText="1"/>
    </xf>
    <xf numFmtId="10" fontId="70" fillId="0" borderId="9" xfId="0" applyNumberFormat="1" applyFont="1" applyBorder="1" applyAlignment="1">
      <alignment horizontal="center" wrapText="1"/>
    </xf>
    <xf numFmtId="0" fontId="71" fillId="0" borderId="9" xfId="0" applyFont="1" applyBorder="1" applyAlignment="1">
      <alignment horizontal="center" wrapText="1"/>
    </xf>
    <xf numFmtId="0" fontId="69" fillId="0" borderId="9" xfId="0" applyNumberFormat="1" applyFont="1" applyBorder="1" applyAlignment="1">
      <alignment horizontal="left" wrapText="1"/>
    </xf>
    <xf numFmtId="0" fontId="69" fillId="0" borderId="9" xfId="0" applyNumberFormat="1" applyFont="1" applyBorder="1" applyAlignment="1">
      <alignment horizontal="center" wrapText="1"/>
    </xf>
    <xf numFmtId="0" fontId="70" fillId="0" borderId="9" xfId="0" applyNumberFormat="1" applyFont="1" applyBorder="1" applyAlignment="1">
      <alignment horizontal="center" wrapText="1"/>
    </xf>
    <xf numFmtId="0" fontId="66" fillId="0" borderId="22" xfId="0" applyNumberFormat="1" applyFont="1" applyFill="1" applyBorder="1" applyAlignment="1">
      <alignment horizontal="center" vertical="center" wrapText="1"/>
    </xf>
    <xf numFmtId="0" fontId="5" fillId="0" borderId="9" xfId="0" applyNumberFormat="1" applyFont="1" applyBorder="1" applyAlignment="1">
      <alignment horizontal="left" wrapText="1"/>
    </xf>
    <xf numFmtId="0" fontId="11" fillId="0" borderId="9" xfId="0" applyNumberFormat="1" applyFont="1" applyBorder="1" applyAlignment="1">
      <alignment horizontal="center" wrapText="1"/>
    </xf>
    <xf numFmtId="0" fontId="11" fillId="0" borderId="9" xfId="0" applyNumberFormat="1" applyFont="1" applyBorder="1" applyAlignment="1">
      <alignment horizontal="center" wrapText="1"/>
    </xf>
    <xf numFmtId="0" fontId="69" fillId="0" borderId="9" xfId="0" applyFont="1" applyBorder="1" applyAlignment="1">
      <alignment horizontal="justify" wrapText="1"/>
    </xf>
    <xf numFmtId="0" fontId="11" fillId="0" borderId="9" xfId="0" applyFont="1" applyBorder="1" applyAlignment="1">
      <alignment horizontal="left" wrapText="1"/>
    </xf>
    <xf numFmtId="0" fontId="66" fillId="0" borderId="22" xfId="0" applyFont="1" applyFill="1" applyBorder="1" applyAlignment="1">
      <alignment horizontal="center" vertical="center" wrapText="1"/>
    </xf>
    <xf numFmtId="0" fontId="10" fillId="0" borderId="9" xfId="0" applyFont="1" applyBorder="1" applyAlignment="1">
      <alignment horizontal="left" wrapText="1"/>
    </xf>
    <xf numFmtId="9" fontId="9" fillId="0" borderId="9" xfId="0" applyNumberFormat="1" applyFont="1" applyBorder="1" applyAlignment="1">
      <alignment wrapText="1"/>
    </xf>
    <xf numFmtId="9" fontId="9" fillId="0" borderId="9" xfId="0" applyNumberFormat="1" applyFont="1" applyBorder="1" applyAlignment="1">
      <alignment vertical="center" wrapText="1"/>
    </xf>
    <xf numFmtId="0" fontId="9" fillId="0" borderId="9" xfId="0" applyFont="1" applyBorder="1" applyAlignment="1">
      <alignment wrapText="1"/>
    </xf>
    <xf numFmtId="0" fontId="13" fillId="0" borderId="9" xfId="0" applyFont="1" applyBorder="1" applyAlignment="1">
      <alignment horizontal="left" wrapText="1"/>
    </xf>
    <xf numFmtId="0" fontId="72" fillId="0" borderId="9" xfId="0" applyNumberFormat="1" applyFont="1" applyFill="1" applyBorder="1" applyAlignment="1">
      <alignment horizontal="left" vertical="center" wrapText="1"/>
    </xf>
    <xf numFmtId="0" fontId="66" fillId="0" borderId="16" xfId="0" applyFont="1" applyFill="1" applyBorder="1" applyAlignment="1">
      <alignment horizontal="left" vertical="center"/>
    </xf>
    <xf numFmtId="0" fontId="66" fillId="0" borderId="21" xfId="0" applyFont="1" applyFill="1" applyBorder="1" applyAlignment="1">
      <alignment horizontal="center" vertical="center" wrapText="1"/>
    </xf>
    <xf numFmtId="0" fontId="11" fillId="0" borderId="9" xfId="0" applyFont="1" applyBorder="1" applyAlignment="1">
      <alignment horizontal="left" wrapText="1"/>
    </xf>
    <xf numFmtId="0" fontId="12" fillId="0" borderId="9" xfId="0" applyFont="1" applyBorder="1" applyAlignment="1">
      <alignment horizontal="center" wrapText="1"/>
    </xf>
    <xf numFmtId="0" fontId="69" fillId="0" borderId="9" xfId="0" applyFont="1" applyBorder="1" applyAlignment="1">
      <alignment horizontal="center" wrapText="1"/>
    </xf>
    <xf numFmtId="0" fontId="5" fillId="0" borderId="9" xfId="0" applyFont="1" applyBorder="1" applyAlignment="1">
      <alignment horizontal="center" wrapText="1"/>
    </xf>
    <xf numFmtId="0" fontId="2"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73"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NumberFormat="1" applyFont="1" applyBorder="1" applyAlignment="1">
      <alignment horizontal="center" vertical="center" wrapText="1"/>
    </xf>
    <xf numFmtId="0" fontId="14" fillId="0" borderId="9" xfId="0" applyFont="1" applyBorder="1" applyAlignment="1">
      <alignment horizontal="left" wrapText="1"/>
    </xf>
    <xf numFmtId="0" fontId="74" fillId="0" borderId="9" xfId="0" applyFont="1" applyBorder="1" applyAlignment="1">
      <alignment horizontal="left" wrapText="1"/>
    </xf>
    <xf numFmtId="0" fontId="15" fillId="0" borderId="20" xfId="0" applyFont="1" applyBorder="1" applyAlignment="1">
      <alignment horizontal="left" wrapText="1"/>
    </xf>
    <xf numFmtId="9" fontId="14" fillId="0" borderId="9" xfId="0" applyNumberFormat="1" applyFont="1" applyBorder="1" applyAlignment="1">
      <alignment horizontal="center" wrapText="1" indent="1"/>
    </xf>
    <xf numFmtId="0" fontId="14" fillId="0" borderId="9" xfId="0" applyFont="1" applyBorder="1" applyAlignment="1">
      <alignment horizontal="center" wrapText="1"/>
    </xf>
    <xf numFmtId="0" fontId="67" fillId="0" borderId="9" xfId="0" applyFont="1" applyBorder="1" applyAlignment="1">
      <alignment horizont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4" fillId="0" borderId="9" xfId="0" applyFont="1" applyBorder="1" applyAlignment="1">
      <alignment horizontal="center" wrapText="1"/>
    </xf>
    <xf numFmtId="0" fontId="5" fillId="0" borderId="12" xfId="0" applyFont="1" applyFill="1" applyBorder="1" applyAlignment="1">
      <alignment horizontal="center" vertical="center" wrapText="1"/>
    </xf>
    <xf numFmtId="0" fontId="74" fillId="0" borderId="20" xfId="0" applyFont="1" applyBorder="1" applyAlignment="1">
      <alignment horizontal="left" wrapText="1"/>
    </xf>
    <xf numFmtId="0" fontId="75" fillId="0" borderId="9" xfId="0" applyFont="1" applyBorder="1" applyAlignment="1">
      <alignment horizontal="center" wrapText="1"/>
    </xf>
    <xf numFmtId="0" fontId="74" fillId="0" borderId="16" xfId="0" applyFont="1" applyBorder="1" applyAlignment="1">
      <alignment horizontal="left" wrapText="1"/>
    </xf>
    <xf numFmtId="0" fontId="5" fillId="0" borderId="9" xfId="0" applyFont="1" applyFill="1" applyBorder="1" applyAlignment="1">
      <alignment horizontal="center" vertical="center" wrapText="1"/>
    </xf>
    <xf numFmtId="9" fontId="11" fillId="0" borderId="9" xfId="0" applyNumberFormat="1" applyFont="1" applyBorder="1" applyAlignment="1">
      <alignment wrapText="1"/>
    </xf>
    <xf numFmtId="9" fontId="11" fillId="0" borderId="9" xfId="0" applyNumberFormat="1" applyFont="1" applyBorder="1" applyAlignment="1">
      <alignment vertical="center" wrapText="1"/>
    </xf>
    <xf numFmtId="0" fontId="11" fillId="0" borderId="9" xfId="0" applyFont="1" applyBorder="1" applyAlignment="1">
      <alignment wrapText="1"/>
    </xf>
    <xf numFmtId="49" fontId="5" fillId="0" borderId="9"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6" fillId="0" borderId="18" xfId="0" applyNumberFormat="1" applyFont="1" applyBorder="1" applyAlignment="1">
      <alignment horizontal="center" wrapText="1"/>
    </xf>
    <xf numFmtId="0" fontId="76" fillId="0" borderId="19" xfId="0" applyNumberFormat="1" applyFont="1" applyBorder="1" applyAlignment="1">
      <alignment horizontal="center" wrapText="1"/>
    </xf>
    <xf numFmtId="0" fontId="76" fillId="0" borderId="20" xfId="0" applyNumberFormat="1" applyFont="1" applyBorder="1" applyAlignment="1">
      <alignment horizontal="center" wrapText="1"/>
    </xf>
    <xf numFmtId="0" fontId="76" fillId="0" borderId="9" xfId="0" applyNumberFormat="1" applyFont="1" applyBorder="1" applyAlignment="1">
      <alignment horizontal="center" wrapText="1"/>
    </xf>
    <xf numFmtId="0" fontId="15" fillId="0" borderId="9" xfId="0" applyFont="1" applyBorder="1" applyAlignment="1">
      <alignment horizontal="left" wrapText="1"/>
    </xf>
    <xf numFmtId="9" fontId="67" fillId="0" borderId="9" xfId="0" applyNumberFormat="1" applyFont="1" applyBorder="1" applyAlignment="1">
      <alignment horizontal="center" wrapText="1"/>
    </xf>
    <xf numFmtId="10" fontId="67" fillId="0" borderId="9" xfId="0" applyNumberFormat="1" applyFont="1" applyBorder="1" applyAlignment="1">
      <alignment horizontal="center" wrapText="1"/>
    </xf>
    <xf numFmtId="0" fontId="75" fillId="0" borderId="9" xfId="0" applyFont="1" applyBorder="1" applyAlignment="1">
      <alignment horizontal="center" wrapText="1"/>
    </xf>
    <xf numFmtId="0" fontId="14" fillId="0" borderId="9" xfId="0" applyFont="1" applyBorder="1" applyAlignment="1">
      <alignment horizontal="left" wrapText="1" indent="1"/>
    </xf>
    <xf numFmtId="0" fontId="14" fillId="0" borderId="9" xfId="0" applyFont="1" applyBorder="1" applyAlignment="1">
      <alignment horizontal="left" wrapText="1"/>
    </xf>
    <xf numFmtId="0" fontId="66" fillId="0" borderId="9" xfId="0" applyNumberFormat="1" applyFont="1" applyFill="1" applyBorder="1" applyAlignment="1">
      <alignment horizontal="center" vertical="center" wrapText="1"/>
    </xf>
    <xf numFmtId="0" fontId="74" fillId="0" borderId="9" xfId="0" applyNumberFormat="1" applyFont="1" applyBorder="1" applyAlignment="1">
      <alignment horizontal="left" wrapText="1"/>
    </xf>
    <xf numFmtId="0" fontId="77" fillId="0" borderId="9" xfId="0" applyNumberFormat="1" applyFont="1" applyBorder="1" applyAlignment="1">
      <alignment horizontal="center" wrapText="1"/>
    </xf>
    <xf numFmtId="0" fontId="74" fillId="0" borderId="9" xfId="0" applyNumberFormat="1" applyFont="1" applyBorder="1" applyAlignment="1">
      <alignment horizontal="center" wrapText="1"/>
    </xf>
    <xf numFmtId="9" fontId="9" fillId="0" borderId="9" xfId="0" applyNumberFormat="1" applyFont="1" applyBorder="1" applyAlignment="1">
      <alignment horizontal="center" wrapText="1"/>
    </xf>
    <xf numFmtId="0" fontId="9" fillId="0" borderId="9" xfId="0" applyFont="1" applyBorder="1" applyAlignment="1">
      <alignment horizontal="left" wrapText="1"/>
    </xf>
    <xf numFmtId="0" fontId="9" fillId="0" borderId="9" xfId="0" applyFont="1" applyBorder="1" applyAlignment="1">
      <alignment horizontal="center" wrapText="1"/>
    </xf>
    <xf numFmtId="0" fontId="0" fillId="0" borderId="9" xfId="0" applyFont="1" applyBorder="1" applyAlignment="1">
      <alignment/>
    </xf>
    <xf numFmtId="0" fontId="10" fillId="0" borderId="9" xfId="0" applyFont="1" applyBorder="1" applyAlignment="1">
      <alignment horizontal="center" wrapText="1"/>
    </xf>
    <xf numFmtId="0" fontId="0" fillId="0" borderId="0" xfId="0" applyFont="1" applyAlignment="1">
      <alignment/>
    </xf>
    <xf numFmtId="0" fontId="71" fillId="0" borderId="9" xfId="0" applyFont="1" applyBorder="1" applyAlignment="1">
      <alignment horizontal="center" wrapText="1"/>
    </xf>
    <xf numFmtId="0" fontId="70" fillId="0" borderId="9" xfId="0" applyFont="1" applyBorder="1" applyAlignment="1">
      <alignment horizontal="center" wrapText="1"/>
    </xf>
    <xf numFmtId="0" fontId="10" fillId="0" borderId="20" xfId="0" applyNumberFormat="1" applyFont="1" applyBorder="1" applyAlignment="1">
      <alignment horizontal="left" wrapText="1"/>
    </xf>
    <xf numFmtId="0" fontId="10" fillId="0" borderId="9" xfId="0" applyNumberFormat="1" applyFont="1" applyBorder="1" applyAlignment="1">
      <alignment horizontal="center" wrapText="1"/>
    </xf>
    <xf numFmtId="0" fontId="9" fillId="0" borderId="9" xfId="0" applyNumberFormat="1" applyFont="1" applyBorder="1" applyAlignment="1">
      <alignment horizontal="center" wrapText="1"/>
    </xf>
    <xf numFmtId="0" fontId="13" fillId="0" borderId="9" xfId="0" applyFont="1" applyBorder="1" applyAlignment="1">
      <alignment horizontal="center" wrapText="1"/>
    </xf>
    <xf numFmtId="10" fontId="70" fillId="0" borderId="9" xfId="0" applyNumberFormat="1" applyFont="1" applyBorder="1" applyAlignment="1">
      <alignment horizontal="center" wrapText="1"/>
    </xf>
    <xf numFmtId="9" fontId="14" fillId="0" borderId="9" xfId="0" applyNumberFormat="1" applyFont="1" applyBorder="1" applyAlignment="1">
      <alignment horizontal="left" wrapText="1"/>
    </xf>
    <xf numFmtId="10" fontId="14" fillId="0" borderId="9" xfId="0" applyNumberFormat="1" applyFont="1" applyBorder="1" applyAlignment="1">
      <alignment horizontal="left" wrapText="1"/>
    </xf>
    <xf numFmtId="9" fontId="14" fillId="0" borderId="9" xfId="0" applyNumberFormat="1" applyFont="1" applyBorder="1" applyAlignment="1">
      <alignment horizontal="center" wrapText="1"/>
    </xf>
    <xf numFmtId="0" fontId="77" fillId="0" borderId="9" xfId="0" applyFont="1" applyBorder="1" applyAlignment="1">
      <alignment horizontal="center" wrapText="1"/>
    </xf>
    <xf numFmtId="0" fontId="74" fillId="0" borderId="20" xfId="0" applyFont="1" applyBorder="1" applyAlignment="1">
      <alignment horizontal="center" wrapText="1"/>
    </xf>
    <xf numFmtId="0" fontId="69" fillId="0" borderId="20" xfId="0" applyFont="1" applyBorder="1" applyAlignment="1">
      <alignment horizontal="left" wrapText="1"/>
    </xf>
    <xf numFmtId="10" fontId="14" fillId="0" borderId="9" xfId="0" applyNumberFormat="1" applyFont="1" applyBorder="1" applyAlignment="1">
      <alignment horizontal="center" wrapText="1"/>
    </xf>
    <xf numFmtId="0" fontId="10" fillId="0" borderId="18" xfId="0" applyNumberFormat="1" applyFont="1" applyBorder="1" applyAlignment="1">
      <alignment horizontal="center" wrapText="1"/>
    </xf>
    <xf numFmtId="0" fontId="10" fillId="0" borderId="19" xfId="0" applyNumberFormat="1" applyFont="1" applyBorder="1" applyAlignment="1">
      <alignment horizontal="center" wrapText="1"/>
    </xf>
    <xf numFmtId="0" fontId="68" fillId="0" borderId="19" xfId="0" applyNumberFormat="1" applyFont="1" applyBorder="1" applyAlignment="1">
      <alignment horizontal="center" wrapText="1"/>
    </xf>
    <xf numFmtId="0" fontId="10" fillId="0" borderId="20" xfId="0" applyNumberFormat="1" applyFont="1" applyBorder="1" applyAlignment="1">
      <alignment horizontal="center" wrapText="1"/>
    </xf>
    <xf numFmtId="0" fontId="10" fillId="0" borderId="9" xfId="0" applyNumberFormat="1" applyFont="1" applyBorder="1" applyAlignment="1">
      <alignment horizontal="center" wrapText="1"/>
    </xf>
    <xf numFmtId="10" fontId="67" fillId="0" borderId="9" xfId="0" applyNumberFormat="1" applyFont="1" applyBorder="1" applyAlignment="1">
      <alignment horizontal="center" wrapText="1"/>
    </xf>
    <xf numFmtId="0" fontId="10" fillId="0" borderId="20" xfId="0" applyFont="1" applyBorder="1" applyAlignment="1">
      <alignment horizontal="left" wrapText="1"/>
    </xf>
    <xf numFmtId="0" fontId="16" fillId="0" borderId="0" xfId="0" applyFont="1" applyAlignment="1">
      <alignment horizontal="justify"/>
    </xf>
    <xf numFmtId="0" fontId="77" fillId="0" borderId="9" xfId="0" applyFont="1" applyBorder="1" applyAlignment="1">
      <alignment horizontal="left" wrapText="1"/>
    </xf>
    <xf numFmtId="0" fontId="77" fillId="0" borderId="20" xfId="0" applyFont="1" applyBorder="1" applyAlignment="1">
      <alignment horizontal="left" wrapText="1"/>
    </xf>
    <xf numFmtId="0" fontId="0" fillId="0" borderId="0" xfId="0" applyAlignment="1">
      <alignment/>
    </xf>
    <xf numFmtId="0" fontId="5" fillId="0" borderId="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9" xfId="0" applyNumberFormat="1" applyFont="1" applyFill="1" applyBorder="1" applyAlignment="1">
      <alignment horizontal="lef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14" fillId="0" borderId="9" xfId="0" applyFont="1" applyBorder="1" applyAlignment="1">
      <alignment horizontal="center" wrapText="1"/>
    </xf>
    <xf numFmtId="0" fontId="68" fillId="0" borderId="18" xfId="0" applyNumberFormat="1" applyFont="1" applyBorder="1" applyAlignment="1">
      <alignment horizontal="center" wrapText="1"/>
    </xf>
    <xf numFmtId="0" fontId="68" fillId="0" borderId="20" xfId="0" applyNumberFormat="1" applyFont="1" applyBorder="1" applyAlignment="1">
      <alignment horizontal="left" wrapText="1"/>
    </xf>
    <xf numFmtId="0" fontId="68" fillId="0" borderId="9" xfId="0" applyNumberFormat="1" applyFont="1" applyBorder="1" applyAlignment="1">
      <alignment horizontal="center" wrapText="1"/>
    </xf>
    <xf numFmtId="0" fontId="5" fillId="0" borderId="20" xfId="0" applyFont="1" applyBorder="1" applyAlignment="1">
      <alignment horizontal="left" wrapText="1"/>
    </xf>
    <xf numFmtId="0" fontId="74" fillId="0" borderId="20" xfId="0" applyNumberFormat="1" applyFont="1" applyBorder="1" applyAlignment="1">
      <alignment horizontal="left" wrapText="1"/>
    </xf>
    <xf numFmtId="0" fontId="78" fillId="0" borderId="9" xfId="0" applyNumberFormat="1" applyFont="1" applyBorder="1" applyAlignment="1">
      <alignment horizontal="center" wrapText="1"/>
    </xf>
    <xf numFmtId="0" fontId="67" fillId="0" borderId="9" xfId="0" applyNumberFormat="1" applyFont="1" applyBorder="1" applyAlignment="1">
      <alignment horizontal="center" wrapText="1"/>
    </xf>
    <xf numFmtId="0" fontId="67" fillId="0" borderId="20" xfId="0" applyFont="1" applyBorder="1" applyAlignment="1">
      <alignment horizontal="center" wrapText="1"/>
    </xf>
    <xf numFmtId="9" fontId="9" fillId="0" borderId="9" xfId="0" applyNumberFormat="1" applyFont="1" applyBorder="1" applyAlignment="1">
      <alignment horizontal="center" vertical="center" wrapText="1"/>
    </xf>
    <xf numFmtId="9" fontId="11" fillId="0" borderId="9" xfId="0" applyNumberFormat="1" applyFont="1" applyBorder="1" applyAlignment="1">
      <alignment horizontal="center" vertical="center" wrapText="1"/>
    </xf>
    <xf numFmtId="0" fontId="75" fillId="0" borderId="20" xfId="0" applyNumberFormat="1" applyFont="1" applyBorder="1" applyAlignment="1">
      <alignment horizontal="center" wrapText="1"/>
    </xf>
    <xf numFmtId="0" fontId="75" fillId="0" borderId="9" xfId="0" applyNumberFormat="1" applyFont="1" applyBorder="1" applyAlignment="1">
      <alignment horizontal="center" wrapText="1"/>
    </xf>
    <xf numFmtId="0" fontId="9" fillId="0" borderId="9" xfId="0" applyFont="1" applyBorder="1" applyAlignment="1">
      <alignment horizontal="justify" wrapText="1"/>
    </xf>
    <xf numFmtId="0" fontId="76" fillId="0" borderId="20" xfId="0" applyFont="1" applyBorder="1" applyAlignment="1">
      <alignment horizontal="left" wrapText="1"/>
    </xf>
    <xf numFmtId="9" fontId="76" fillId="0" borderId="9" xfId="0" applyNumberFormat="1" applyFont="1" applyBorder="1" applyAlignment="1">
      <alignment horizontal="center" wrapText="1"/>
    </xf>
    <xf numFmtId="10" fontId="76" fillId="0" borderId="9" xfId="0" applyNumberFormat="1" applyFont="1" applyBorder="1" applyAlignment="1">
      <alignment horizontal="center" wrapText="1"/>
    </xf>
    <xf numFmtId="0" fontId="76" fillId="0" borderId="9" xfId="0" applyFont="1" applyBorder="1" applyAlignment="1">
      <alignment horizontal="center" wrapText="1"/>
    </xf>
    <xf numFmtId="0" fontId="62" fillId="0" borderId="20" xfId="0" applyFont="1" applyBorder="1" applyAlignment="1">
      <alignment horizontal="left" wrapText="1"/>
    </xf>
    <xf numFmtId="0" fontId="62" fillId="0" borderId="9" xfId="0" applyFont="1" applyBorder="1" applyAlignment="1">
      <alignment horizontal="justify" wrapText="1"/>
    </xf>
    <xf numFmtId="0" fontId="62" fillId="0" borderId="9" xfId="0" applyFont="1" applyBorder="1" applyAlignment="1">
      <alignment horizontal="center" wrapText="1"/>
    </xf>
    <xf numFmtId="0" fontId="68" fillId="0" borderId="20" xfId="0" applyFont="1" applyBorder="1" applyAlignment="1">
      <alignment horizontal="center" wrapText="1"/>
    </xf>
    <xf numFmtId="0" fontId="68" fillId="0" borderId="9" xfId="0" applyFont="1" applyBorder="1" applyAlignment="1">
      <alignment horizontal="center" wrapText="1"/>
    </xf>
    <xf numFmtId="0" fontId="11" fillId="0" borderId="9" xfId="0" applyFont="1" applyBorder="1" applyAlignment="1">
      <alignment horizontal="left" wrapText="1" indent="1"/>
    </xf>
    <xf numFmtId="0" fontId="41" fillId="0" borderId="9" xfId="0" applyNumberFormat="1" applyFont="1" applyBorder="1" applyAlignment="1">
      <alignment horizont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15" fillId="0" borderId="9" xfId="0" applyFont="1" applyBorder="1" applyAlignment="1">
      <alignment horizont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74" fillId="0" borderId="16" xfId="0" applyNumberFormat="1" applyFont="1" applyBorder="1" applyAlignment="1">
      <alignment horizontal="left" wrapText="1"/>
    </xf>
    <xf numFmtId="0" fontId="5" fillId="0" borderId="9" xfId="0" applyFont="1" applyFill="1" applyBorder="1" applyAlignment="1">
      <alignment vertical="center" wrapText="1"/>
    </xf>
    <xf numFmtId="0" fontId="66" fillId="0" borderId="9" xfId="0" applyFont="1" applyFill="1" applyBorder="1" applyAlignment="1">
      <alignment horizontal="center"/>
    </xf>
    <xf numFmtId="0" fontId="72"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8"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7" fillId="33" borderId="25"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7" xfId="0" applyFont="1" applyFill="1" applyBorder="1" applyAlignment="1">
      <alignment horizontal="left" vertical="center"/>
    </xf>
    <xf numFmtId="0" fontId="7" fillId="0" borderId="28" xfId="0" applyFont="1" applyBorder="1" applyAlignment="1">
      <alignment horizontal="center" vertical="center" shrinkToFit="1"/>
    </xf>
    <xf numFmtId="4" fontId="7" fillId="0" borderId="28" xfId="0" applyNumberFormat="1" applyFont="1" applyBorder="1" applyAlignment="1">
      <alignment horizontal="right" vertical="center" shrinkToFit="1"/>
    </xf>
    <xf numFmtId="4" fontId="7" fillId="0" borderId="28" xfId="0" applyNumberFormat="1" applyFont="1" applyBorder="1" applyAlignment="1">
      <alignment horizontal="right" vertical="center"/>
    </xf>
    <xf numFmtId="3" fontId="7" fillId="0" borderId="28" xfId="0" applyNumberFormat="1" applyFont="1" applyBorder="1" applyAlignment="1">
      <alignment horizontal="right" vertical="center" shrinkToFit="1"/>
    </xf>
    <xf numFmtId="0" fontId="7" fillId="0" borderId="28" xfId="0" applyFont="1" applyBorder="1" applyAlignment="1">
      <alignment horizontal="left" vertical="center" shrinkToFit="1"/>
    </xf>
    <xf numFmtId="0" fontId="7" fillId="0" borderId="27"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19" fillId="0" borderId="0" xfId="0" applyFont="1" applyAlignment="1">
      <alignment/>
    </xf>
    <xf numFmtId="0" fontId="7" fillId="33" borderId="25" xfId="0" applyFont="1" applyFill="1" applyBorder="1" applyAlignment="1">
      <alignment horizontal="center" vertical="center" wrapText="1" shrinkToFit="1"/>
    </xf>
    <xf numFmtId="0" fontId="7" fillId="33" borderId="26" xfId="0" applyFont="1" applyFill="1" applyBorder="1" applyAlignment="1">
      <alignment horizontal="center" vertical="center" wrapText="1" shrinkToFit="1"/>
    </xf>
    <xf numFmtId="0" fontId="7" fillId="33" borderId="27" xfId="0" applyFont="1" applyFill="1" applyBorder="1" applyAlignment="1">
      <alignment horizontal="center" vertical="center" wrapText="1" shrinkToFit="1"/>
    </xf>
    <xf numFmtId="0" fontId="7" fillId="33" borderId="28" xfId="0" applyFont="1" applyFill="1" applyBorder="1" applyAlignment="1">
      <alignment horizontal="center" vertical="center" wrapText="1" shrinkToFit="1"/>
    </xf>
    <xf numFmtId="0" fontId="7" fillId="33" borderId="28" xfId="0" applyFont="1" applyFill="1" applyBorder="1" applyAlignment="1">
      <alignment horizontal="center" vertical="center" shrinkToFit="1"/>
    </xf>
    <xf numFmtId="0" fontId="7" fillId="0" borderId="28" xfId="0" applyFont="1" applyBorder="1" applyAlignment="1">
      <alignment horizontal="right" vertical="center" shrinkToFit="1"/>
    </xf>
    <xf numFmtId="0" fontId="7" fillId="0" borderId="27" xfId="0" applyFont="1" applyBorder="1" applyAlignment="1">
      <alignment horizontal="left" vertical="center" shrinkToFit="1"/>
    </xf>
    <xf numFmtId="0" fontId="19" fillId="0" borderId="0" xfId="0" applyFont="1" applyAlignment="1">
      <alignment horizontal="right"/>
    </xf>
    <xf numFmtId="0" fontId="20" fillId="0" borderId="0" xfId="0" applyFont="1" applyAlignment="1">
      <alignment horizontal="center"/>
    </xf>
    <xf numFmtId="0" fontId="5" fillId="33" borderId="26" xfId="0" applyFont="1" applyFill="1" applyBorder="1" applyAlignment="1">
      <alignment horizontal="center" vertical="center" wrapText="1" shrinkToFit="1"/>
    </xf>
    <xf numFmtId="0" fontId="7" fillId="33" borderId="27" xfId="0" applyFont="1" applyFill="1" applyBorder="1" applyAlignment="1">
      <alignment horizontal="left" vertical="center" shrinkToFit="1"/>
    </xf>
    <xf numFmtId="0" fontId="7" fillId="33" borderId="28" xfId="0" applyFont="1" applyFill="1" applyBorder="1" applyAlignment="1">
      <alignment horizontal="left" vertical="center" shrinkToFit="1"/>
    </xf>
    <xf numFmtId="0" fontId="7" fillId="33" borderId="27" xfId="0" applyFont="1" applyFill="1" applyBorder="1" applyAlignment="1">
      <alignment horizontal="center" vertical="center" shrinkToFit="1"/>
    </xf>
    <xf numFmtId="0" fontId="5" fillId="0" borderId="28" xfId="0" applyFont="1" applyBorder="1" applyAlignment="1">
      <alignment horizontal="left" vertical="center" wrapText="1" shrinkToFit="1"/>
    </xf>
    <xf numFmtId="14" fontId="7" fillId="0" borderId="28" xfId="0" applyNumberFormat="1" applyFont="1" applyBorder="1" applyAlignment="1">
      <alignment horizontal="center" vertical="center" shrinkToFit="1"/>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8" xfId="0" applyFont="1" applyFill="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33" borderId="25"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69"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F12" sqref="F12"/>
    </sheetView>
  </sheetViews>
  <sheetFormatPr defaultColWidth="9.140625" defaultRowHeight="12.75"/>
  <cols>
    <col min="1" max="1" width="36.2812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206" t="s">
        <v>0</v>
      </c>
    </row>
    <row r="2" ht="14.25">
      <c r="F2" s="229" t="s">
        <v>1</v>
      </c>
    </row>
    <row r="3" spans="1:6" ht="14.25">
      <c r="A3" s="221" t="s">
        <v>2</v>
      </c>
      <c r="F3" s="229" t="s">
        <v>3</v>
      </c>
    </row>
    <row r="4" spans="1:6" ht="19.5" customHeight="1">
      <c r="A4" s="242" t="s">
        <v>4</v>
      </c>
      <c r="B4" s="243" t="s">
        <v>5</v>
      </c>
      <c r="C4" s="243" t="s">
        <v>5</v>
      </c>
      <c r="D4" s="243" t="s">
        <v>6</v>
      </c>
      <c r="E4" s="243" t="s">
        <v>5</v>
      </c>
      <c r="F4" s="243" t="s">
        <v>5</v>
      </c>
    </row>
    <row r="5" spans="1:6" ht="19.5" customHeight="1">
      <c r="A5" s="234" t="s">
        <v>7</v>
      </c>
      <c r="B5" s="226" t="s">
        <v>8</v>
      </c>
      <c r="C5" s="226" t="s">
        <v>9</v>
      </c>
      <c r="D5" s="226" t="s">
        <v>10</v>
      </c>
      <c r="E5" s="226" t="s">
        <v>8</v>
      </c>
      <c r="F5" s="226" t="s">
        <v>9</v>
      </c>
    </row>
    <row r="6" spans="1:6" ht="19.5" customHeight="1">
      <c r="A6" s="234" t="s">
        <v>11</v>
      </c>
      <c r="B6" s="226" t="s">
        <v>5</v>
      </c>
      <c r="C6" s="226" t="s">
        <v>12</v>
      </c>
      <c r="D6" s="226" t="s">
        <v>11</v>
      </c>
      <c r="E6" s="226" t="s">
        <v>5</v>
      </c>
      <c r="F6" s="226" t="s">
        <v>13</v>
      </c>
    </row>
    <row r="7" spans="1:6" ht="19.5" customHeight="1">
      <c r="A7" s="232" t="s">
        <v>14</v>
      </c>
      <c r="B7" s="226" t="s">
        <v>12</v>
      </c>
      <c r="C7" s="215">
        <v>2005.24</v>
      </c>
      <c r="D7" s="233" t="s">
        <v>15</v>
      </c>
      <c r="E7" s="226" t="s">
        <v>16</v>
      </c>
      <c r="F7" s="215">
        <v>0</v>
      </c>
    </row>
    <row r="8" spans="1:6" ht="19.5" customHeight="1">
      <c r="A8" s="232" t="s">
        <v>17</v>
      </c>
      <c r="B8" s="226" t="s">
        <v>13</v>
      </c>
      <c r="C8" s="215">
        <v>0</v>
      </c>
      <c r="D8" s="233" t="s">
        <v>18</v>
      </c>
      <c r="E8" s="226" t="s">
        <v>19</v>
      </c>
      <c r="F8" s="215">
        <v>0</v>
      </c>
    </row>
    <row r="9" spans="1:6" ht="19.5" customHeight="1">
      <c r="A9" s="232" t="s">
        <v>20</v>
      </c>
      <c r="B9" s="226" t="s">
        <v>21</v>
      </c>
      <c r="C9" s="215">
        <v>0</v>
      </c>
      <c r="D9" s="233" t="s">
        <v>22</v>
      </c>
      <c r="E9" s="226" t="s">
        <v>23</v>
      </c>
      <c r="F9" s="215">
        <v>0</v>
      </c>
    </row>
    <row r="10" spans="1:6" ht="19.5" customHeight="1">
      <c r="A10" s="232" t="s">
        <v>24</v>
      </c>
      <c r="B10" s="226" t="s">
        <v>25</v>
      </c>
      <c r="C10" s="215">
        <v>7318.17</v>
      </c>
      <c r="D10" s="233" t="s">
        <v>26</v>
      </c>
      <c r="E10" s="226" t="s">
        <v>27</v>
      </c>
      <c r="F10" s="215">
        <v>0</v>
      </c>
    </row>
    <row r="11" spans="1:6" ht="19.5" customHeight="1">
      <c r="A11" s="232" t="s">
        <v>28</v>
      </c>
      <c r="B11" s="226" t="s">
        <v>29</v>
      </c>
      <c r="C11" s="215">
        <v>0</v>
      </c>
      <c r="D11" s="233" t="s">
        <v>30</v>
      </c>
      <c r="E11" s="226" t="s">
        <v>31</v>
      </c>
      <c r="F11" s="215">
        <v>0</v>
      </c>
    </row>
    <row r="12" spans="1:6" ht="19.5" customHeight="1">
      <c r="A12" s="232" t="s">
        <v>32</v>
      </c>
      <c r="B12" s="226" t="s">
        <v>33</v>
      </c>
      <c r="C12" s="215">
        <v>0</v>
      </c>
      <c r="D12" s="233" t="s">
        <v>34</v>
      </c>
      <c r="E12" s="226" t="s">
        <v>35</v>
      </c>
      <c r="F12" s="215">
        <v>0</v>
      </c>
    </row>
    <row r="13" spans="1:6" ht="19.5" customHeight="1">
      <c r="A13" s="232" t="s">
        <v>36</v>
      </c>
      <c r="B13" s="226" t="s">
        <v>37</v>
      </c>
      <c r="C13" s="215">
        <v>20.76</v>
      </c>
      <c r="D13" s="233" t="s">
        <v>38</v>
      </c>
      <c r="E13" s="226" t="s">
        <v>39</v>
      </c>
      <c r="F13" s="215">
        <v>0</v>
      </c>
    </row>
    <row r="14" spans="1:6" ht="19.5" customHeight="1">
      <c r="A14" s="213" t="s">
        <v>5</v>
      </c>
      <c r="B14" s="226" t="s">
        <v>40</v>
      </c>
      <c r="C14" s="227" t="s">
        <v>5</v>
      </c>
      <c r="D14" s="233" t="s">
        <v>41</v>
      </c>
      <c r="E14" s="226" t="s">
        <v>42</v>
      </c>
      <c r="F14" s="215">
        <v>230.25</v>
      </c>
    </row>
    <row r="15" spans="1:6" ht="19.5" customHeight="1">
      <c r="A15" s="232" t="s">
        <v>5</v>
      </c>
      <c r="B15" s="226" t="s">
        <v>43</v>
      </c>
      <c r="C15" s="227" t="s">
        <v>5</v>
      </c>
      <c r="D15" s="233" t="s">
        <v>44</v>
      </c>
      <c r="E15" s="226" t="s">
        <v>45</v>
      </c>
      <c r="F15" s="215">
        <v>10304.19</v>
      </c>
    </row>
    <row r="16" spans="1:6" ht="19.5" customHeight="1">
      <c r="A16" s="232" t="s">
        <v>5</v>
      </c>
      <c r="B16" s="226" t="s">
        <v>46</v>
      </c>
      <c r="C16" s="227" t="s">
        <v>5</v>
      </c>
      <c r="D16" s="233" t="s">
        <v>47</v>
      </c>
      <c r="E16" s="226" t="s">
        <v>48</v>
      </c>
      <c r="F16" s="215">
        <v>0</v>
      </c>
    </row>
    <row r="17" spans="1:6" ht="19.5" customHeight="1">
      <c r="A17" s="232" t="s">
        <v>5</v>
      </c>
      <c r="B17" s="226" t="s">
        <v>49</v>
      </c>
      <c r="C17" s="227" t="s">
        <v>5</v>
      </c>
      <c r="D17" s="233" t="s">
        <v>50</v>
      </c>
      <c r="E17" s="226" t="s">
        <v>51</v>
      </c>
      <c r="F17" s="215">
        <v>0</v>
      </c>
    </row>
    <row r="18" spans="1:6" ht="19.5" customHeight="1">
      <c r="A18" s="232" t="s">
        <v>5</v>
      </c>
      <c r="B18" s="226" t="s">
        <v>52</v>
      </c>
      <c r="C18" s="227" t="s">
        <v>5</v>
      </c>
      <c r="D18" s="233" t="s">
        <v>53</v>
      </c>
      <c r="E18" s="226" t="s">
        <v>54</v>
      </c>
      <c r="F18" s="215">
        <v>0</v>
      </c>
    </row>
    <row r="19" spans="1:6" ht="19.5" customHeight="1">
      <c r="A19" s="232" t="s">
        <v>5</v>
      </c>
      <c r="B19" s="226" t="s">
        <v>55</v>
      </c>
      <c r="C19" s="227" t="s">
        <v>5</v>
      </c>
      <c r="D19" s="233" t="s">
        <v>56</v>
      </c>
      <c r="E19" s="226" t="s">
        <v>57</v>
      </c>
      <c r="F19" s="215">
        <v>0</v>
      </c>
    </row>
    <row r="20" spans="1:6" ht="19.5" customHeight="1">
      <c r="A20" s="232" t="s">
        <v>5</v>
      </c>
      <c r="B20" s="226" t="s">
        <v>58</v>
      </c>
      <c r="C20" s="227" t="s">
        <v>5</v>
      </c>
      <c r="D20" s="233" t="s">
        <v>59</v>
      </c>
      <c r="E20" s="226" t="s">
        <v>60</v>
      </c>
      <c r="F20" s="215">
        <v>0</v>
      </c>
    </row>
    <row r="21" spans="1:6" ht="19.5" customHeight="1">
      <c r="A21" s="232" t="s">
        <v>5</v>
      </c>
      <c r="B21" s="226" t="s">
        <v>61</v>
      </c>
      <c r="C21" s="227" t="s">
        <v>5</v>
      </c>
      <c r="D21" s="233" t="s">
        <v>62</v>
      </c>
      <c r="E21" s="226" t="s">
        <v>63</v>
      </c>
      <c r="F21" s="215">
        <v>0</v>
      </c>
    </row>
    <row r="22" spans="1:6" ht="19.5" customHeight="1">
      <c r="A22" s="232" t="s">
        <v>5</v>
      </c>
      <c r="B22" s="226" t="s">
        <v>64</v>
      </c>
      <c r="C22" s="227" t="s">
        <v>5</v>
      </c>
      <c r="D22" s="233" t="s">
        <v>65</v>
      </c>
      <c r="E22" s="226" t="s">
        <v>66</v>
      </c>
      <c r="F22" s="215">
        <v>0</v>
      </c>
    </row>
    <row r="23" spans="1:6" ht="19.5" customHeight="1">
      <c r="A23" s="232" t="s">
        <v>5</v>
      </c>
      <c r="B23" s="226" t="s">
        <v>67</v>
      </c>
      <c r="C23" s="227" t="s">
        <v>5</v>
      </c>
      <c r="D23" s="233" t="s">
        <v>68</v>
      </c>
      <c r="E23" s="226" t="s">
        <v>69</v>
      </c>
      <c r="F23" s="215">
        <v>0</v>
      </c>
    </row>
    <row r="24" spans="1:6" ht="19.5" customHeight="1">
      <c r="A24" s="232" t="s">
        <v>5</v>
      </c>
      <c r="B24" s="226" t="s">
        <v>70</v>
      </c>
      <c r="C24" s="227" t="s">
        <v>5</v>
      </c>
      <c r="D24" s="233" t="s">
        <v>71</v>
      </c>
      <c r="E24" s="226" t="s">
        <v>72</v>
      </c>
      <c r="F24" s="215">
        <v>0</v>
      </c>
    </row>
    <row r="25" spans="1:6" ht="19.5" customHeight="1">
      <c r="A25" s="232" t="s">
        <v>5</v>
      </c>
      <c r="B25" s="226" t="s">
        <v>73</v>
      </c>
      <c r="C25" s="227" t="s">
        <v>5</v>
      </c>
      <c r="D25" s="233" t="s">
        <v>74</v>
      </c>
      <c r="E25" s="226" t="s">
        <v>75</v>
      </c>
      <c r="F25" s="215">
        <v>82.59</v>
      </c>
    </row>
    <row r="26" spans="1:6" ht="19.5" customHeight="1">
      <c r="A26" s="232" t="s">
        <v>5</v>
      </c>
      <c r="B26" s="226" t="s">
        <v>76</v>
      </c>
      <c r="C26" s="227" t="s">
        <v>5</v>
      </c>
      <c r="D26" s="233" t="s">
        <v>77</v>
      </c>
      <c r="E26" s="226" t="s">
        <v>78</v>
      </c>
      <c r="F26" s="215">
        <v>0</v>
      </c>
    </row>
    <row r="27" spans="1:6" ht="19.5" customHeight="1">
      <c r="A27" s="232" t="s">
        <v>5</v>
      </c>
      <c r="B27" s="226" t="s">
        <v>79</v>
      </c>
      <c r="C27" s="227" t="s">
        <v>5</v>
      </c>
      <c r="D27" s="233" t="s">
        <v>80</v>
      </c>
      <c r="E27" s="226" t="s">
        <v>81</v>
      </c>
      <c r="F27" s="215">
        <v>0</v>
      </c>
    </row>
    <row r="28" spans="1:6" ht="19.5" customHeight="1">
      <c r="A28" s="232" t="s">
        <v>5</v>
      </c>
      <c r="B28" s="226" t="s">
        <v>82</v>
      </c>
      <c r="C28" s="227" t="s">
        <v>5</v>
      </c>
      <c r="D28" s="233" t="s">
        <v>83</v>
      </c>
      <c r="E28" s="226" t="s">
        <v>84</v>
      </c>
      <c r="F28" s="215">
        <v>0.34</v>
      </c>
    </row>
    <row r="29" spans="1:6" ht="19.5" customHeight="1">
      <c r="A29" s="232" t="s">
        <v>5</v>
      </c>
      <c r="B29" s="226" t="s">
        <v>85</v>
      </c>
      <c r="C29" s="227" t="s">
        <v>5</v>
      </c>
      <c r="D29" s="233" t="s">
        <v>86</v>
      </c>
      <c r="E29" s="226" t="s">
        <v>87</v>
      </c>
      <c r="F29" s="215">
        <v>0</v>
      </c>
    </row>
    <row r="30" spans="1:6" ht="19.5" customHeight="1">
      <c r="A30" s="234" t="s">
        <v>5</v>
      </c>
      <c r="B30" s="226" t="s">
        <v>88</v>
      </c>
      <c r="C30" s="227" t="s">
        <v>5</v>
      </c>
      <c r="D30" s="233" t="s">
        <v>89</v>
      </c>
      <c r="E30" s="226" t="s">
        <v>90</v>
      </c>
      <c r="F30" s="215">
        <v>0</v>
      </c>
    </row>
    <row r="31" spans="1:6" ht="19.5" customHeight="1">
      <c r="A31" s="234" t="s">
        <v>91</v>
      </c>
      <c r="B31" s="226" t="s">
        <v>92</v>
      </c>
      <c r="C31" s="215">
        <v>9344.16</v>
      </c>
      <c r="D31" s="226" t="s">
        <v>93</v>
      </c>
      <c r="E31" s="226" t="s">
        <v>94</v>
      </c>
      <c r="F31" s="215">
        <v>10617.38</v>
      </c>
    </row>
    <row r="32" spans="1:6" ht="19.5" customHeight="1">
      <c r="A32" s="232" t="s">
        <v>95</v>
      </c>
      <c r="B32" s="226" t="s">
        <v>96</v>
      </c>
      <c r="C32" s="215">
        <v>0</v>
      </c>
      <c r="D32" s="233" t="s">
        <v>97</v>
      </c>
      <c r="E32" s="226" t="s">
        <v>98</v>
      </c>
      <c r="F32" s="215">
        <v>0</v>
      </c>
    </row>
    <row r="33" spans="1:6" ht="19.5" customHeight="1">
      <c r="A33" s="232" t="s">
        <v>99</v>
      </c>
      <c r="B33" s="226" t="s">
        <v>100</v>
      </c>
      <c r="C33" s="215">
        <v>1929.58</v>
      </c>
      <c r="D33" s="233" t="s">
        <v>101</v>
      </c>
      <c r="E33" s="226" t="s">
        <v>102</v>
      </c>
      <c r="F33" s="215">
        <v>656.36</v>
      </c>
    </row>
    <row r="34" spans="1:6" ht="19.5" customHeight="1">
      <c r="A34" s="234" t="s">
        <v>103</v>
      </c>
      <c r="B34" s="226" t="s">
        <v>104</v>
      </c>
      <c r="C34" s="215">
        <v>11273.74</v>
      </c>
      <c r="D34" s="226" t="s">
        <v>103</v>
      </c>
      <c r="E34" s="226" t="s">
        <v>105</v>
      </c>
      <c r="F34" s="215">
        <v>11273.74</v>
      </c>
    </row>
    <row r="35" spans="1:6" ht="19.5" customHeight="1">
      <c r="A35" s="240" t="s">
        <v>106</v>
      </c>
      <c r="B35" s="241" t="s">
        <v>5</v>
      </c>
      <c r="C35" s="241" t="s">
        <v>5</v>
      </c>
      <c r="D35" s="241" t="s">
        <v>5</v>
      </c>
      <c r="E35" s="241" t="s">
        <v>5</v>
      </c>
      <c r="F35" s="241"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42"/>
  <sheetViews>
    <sheetView zoomScaleSheetLayoutView="100" workbookViewId="0" topLeftCell="A11">
      <selection activeCell="D29" sqref="D29"/>
    </sheetView>
  </sheetViews>
  <sheetFormatPr defaultColWidth="9.140625" defaultRowHeight="12.75"/>
  <cols>
    <col min="4" max="4" width="22.421875" style="0" customWidth="1"/>
    <col min="8" max="8" width="10.57421875" style="0" bestFit="1"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30" customHeight="1">
      <c r="A3" s="19" t="s">
        <v>2</v>
      </c>
      <c r="B3" s="19"/>
      <c r="C3" s="20"/>
      <c r="D3" s="20"/>
      <c r="E3" s="20"/>
      <c r="F3" s="20"/>
      <c r="G3" s="20"/>
      <c r="H3" s="20"/>
      <c r="I3" s="4" t="s">
        <v>3</v>
      </c>
    </row>
    <row r="4" spans="1:9" ht="30" customHeight="1">
      <c r="A4" s="28" t="s">
        <v>486</v>
      </c>
      <c r="B4" s="28"/>
      <c r="C4" s="29" t="s">
        <v>448</v>
      </c>
      <c r="D4" s="30"/>
      <c r="E4" s="30"/>
      <c r="F4" s="30"/>
      <c r="G4" s="30"/>
      <c r="H4" s="30"/>
      <c r="I4" s="74"/>
    </row>
    <row r="5" spans="1:9" ht="30" customHeight="1">
      <c r="A5" s="28" t="s">
        <v>487</v>
      </c>
      <c r="B5" s="28"/>
      <c r="C5" s="28" t="s">
        <v>488</v>
      </c>
      <c r="D5" s="28"/>
      <c r="E5" s="28"/>
      <c r="F5" s="28" t="s">
        <v>489</v>
      </c>
      <c r="G5" s="28" t="s">
        <v>490</v>
      </c>
      <c r="H5" s="28"/>
      <c r="I5" s="28"/>
    </row>
    <row r="6" spans="1:9" ht="30" customHeight="1">
      <c r="A6" s="31" t="s">
        <v>491</v>
      </c>
      <c r="B6" s="31"/>
      <c r="C6" s="28"/>
      <c r="D6" s="28" t="s">
        <v>492</v>
      </c>
      <c r="E6" s="28" t="s">
        <v>493</v>
      </c>
      <c r="F6" s="28" t="s">
        <v>494</v>
      </c>
      <c r="G6" s="28" t="s">
        <v>495</v>
      </c>
      <c r="H6" s="28" t="s">
        <v>496</v>
      </c>
      <c r="I6" s="28" t="s">
        <v>497</v>
      </c>
    </row>
    <row r="7" spans="1:9" ht="30" customHeight="1">
      <c r="A7" s="31"/>
      <c r="B7" s="31"/>
      <c r="C7" s="42" t="s">
        <v>498</v>
      </c>
      <c r="D7" s="42"/>
      <c r="E7" s="28">
        <v>0.5</v>
      </c>
      <c r="F7" s="42">
        <v>0.5</v>
      </c>
      <c r="G7" s="28">
        <v>10</v>
      </c>
      <c r="H7" s="36">
        <v>1</v>
      </c>
      <c r="I7" s="42">
        <v>10</v>
      </c>
    </row>
    <row r="8" spans="1:9" ht="30" customHeight="1">
      <c r="A8" s="31"/>
      <c r="B8" s="31"/>
      <c r="C8" s="42" t="s">
        <v>499</v>
      </c>
      <c r="D8" s="42"/>
      <c r="E8" s="28">
        <v>0.5</v>
      </c>
      <c r="F8" s="42">
        <v>0.5</v>
      </c>
      <c r="G8" s="28" t="s">
        <v>419</v>
      </c>
      <c r="H8" s="36">
        <v>1</v>
      </c>
      <c r="I8" s="28" t="s">
        <v>419</v>
      </c>
    </row>
    <row r="9" spans="1:9" ht="30" customHeight="1">
      <c r="A9" s="31"/>
      <c r="B9" s="31"/>
      <c r="C9" s="42" t="s">
        <v>500</v>
      </c>
      <c r="D9" s="42"/>
      <c r="E9" s="28"/>
      <c r="F9" s="42"/>
      <c r="G9" s="28" t="s">
        <v>419</v>
      </c>
      <c r="H9" s="42"/>
      <c r="I9" s="28" t="s">
        <v>419</v>
      </c>
    </row>
    <row r="10" spans="1:9" ht="30" customHeight="1">
      <c r="A10" s="31"/>
      <c r="B10" s="31"/>
      <c r="C10" s="42" t="s">
        <v>501</v>
      </c>
      <c r="D10" s="42"/>
      <c r="E10" s="28"/>
      <c r="F10" s="42"/>
      <c r="G10" s="28" t="s">
        <v>419</v>
      </c>
      <c r="H10" s="42"/>
      <c r="I10" s="28" t="s">
        <v>419</v>
      </c>
    </row>
    <row r="11" spans="1:9" ht="30" customHeight="1">
      <c r="A11" s="31" t="s">
        <v>502</v>
      </c>
      <c r="B11" s="28" t="s">
        <v>503</v>
      </c>
      <c r="C11" s="28"/>
      <c r="D11" s="28"/>
      <c r="E11" s="28"/>
      <c r="F11" s="28" t="s">
        <v>504</v>
      </c>
      <c r="G11" s="28"/>
      <c r="H11" s="28"/>
      <c r="I11" s="28"/>
    </row>
    <row r="12" spans="1:9" ht="30" customHeight="1">
      <c r="A12" s="31"/>
      <c r="B12" s="31"/>
      <c r="C12" s="31"/>
      <c r="D12" s="31"/>
      <c r="E12" s="31"/>
      <c r="F12" s="198"/>
      <c r="G12" s="198"/>
      <c r="H12" s="198"/>
      <c r="I12" s="198"/>
    </row>
    <row r="13" spans="1:9" ht="30" customHeight="1">
      <c r="A13" s="44" t="s">
        <v>505</v>
      </c>
      <c r="B13" s="31" t="s">
        <v>506</v>
      </c>
      <c r="C13" s="28" t="s">
        <v>450</v>
      </c>
      <c r="D13" s="28" t="s">
        <v>451</v>
      </c>
      <c r="E13" s="28" t="s">
        <v>507</v>
      </c>
      <c r="F13" s="28" t="s">
        <v>508</v>
      </c>
      <c r="G13" s="28" t="s">
        <v>495</v>
      </c>
      <c r="H13" s="28" t="s">
        <v>497</v>
      </c>
      <c r="I13" s="31" t="s">
        <v>509</v>
      </c>
    </row>
    <row r="14" spans="1:9" ht="30" customHeight="1">
      <c r="A14" s="44"/>
      <c r="B14" s="31" t="s">
        <v>510</v>
      </c>
      <c r="C14" s="28" t="s">
        <v>459</v>
      </c>
      <c r="D14" s="170" t="s">
        <v>460</v>
      </c>
      <c r="E14" s="38">
        <v>1</v>
      </c>
      <c r="F14" s="38">
        <v>1</v>
      </c>
      <c r="G14" s="38">
        <v>30</v>
      </c>
      <c r="H14" s="38">
        <v>30</v>
      </c>
      <c r="I14" s="42"/>
    </row>
    <row r="15" spans="1:9" ht="30" customHeight="1">
      <c r="A15" s="44"/>
      <c r="B15" s="28"/>
      <c r="C15" s="28"/>
      <c r="D15" s="170" t="s">
        <v>461</v>
      </c>
      <c r="E15" s="38">
        <v>120</v>
      </c>
      <c r="F15" s="38">
        <v>118</v>
      </c>
      <c r="G15" s="38">
        <v>30</v>
      </c>
      <c r="H15" s="38">
        <v>29.5</v>
      </c>
      <c r="I15" s="42"/>
    </row>
    <row r="16" spans="1:9" ht="30" customHeight="1">
      <c r="A16" s="44"/>
      <c r="B16" s="28"/>
      <c r="C16" s="28"/>
      <c r="D16" s="42"/>
      <c r="E16" s="42"/>
      <c r="F16" s="42"/>
      <c r="G16" s="42"/>
      <c r="H16" s="42"/>
      <c r="I16" s="42"/>
    </row>
    <row r="17" spans="1:9" ht="30" customHeight="1">
      <c r="A17" s="44"/>
      <c r="B17" s="28"/>
      <c r="C17" s="28" t="s">
        <v>511</v>
      </c>
      <c r="D17" s="42"/>
      <c r="E17" s="42"/>
      <c r="F17" s="42"/>
      <c r="G17" s="42"/>
      <c r="H17" s="42"/>
      <c r="I17" s="42"/>
    </row>
    <row r="18" spans="1:9" ht="30" customHeight="1">
      <c r="A18" s="44"/>
      <c r="B18" s="28"/>
      <c r="C18" s="28"/>
      <c r="D18" s="42"/>
      <c r="E18" s="42"/>
      <c r="F18" s="42"/>
      <c r="G18" s="42"/>
      <c r="H18" s="42"/>
      <c r="I18" s="42"/>
    </row>
    <row r="19" spans="1:9" ht="30" customHeight="1">
      <c r="A19" s="44"/>
      <c r="B19" s="28"/>
      <c r="C19" s="28"/>
      <c r="D19" s="42"/>
      <c r="E19" s="42"/>
      <c r="F19" s="42"/>
      <c r="G19" s="42"/>
      <c r="H19" s="42"/>
      <c r="I19" s="42"/>
    </row>
    <row r="20" spans="1:9" ht="36.75" customHeight="1">
      <c r="A20" s="44"/>
      <c r="B20" s="28"/>
      <c r="C20" s="28" t="s">
        <v>462</v>
      </c>
      <c r="D20" s="123" t="s">
        <v>463</v>
      </c>
      <c r="E20" s="125" t="s">
        <v>464</v>
      </c>
      <c r="F20" s="125" t="s">
        <v>465</v>
      </c>
      <c r="G20" s="38">
        <v>15</v>
      </c>
      <c r="H20" s="38">
        <v>15</v>
      </c>
      <c r="I20" s="42"/>
    </row>
    <row r="21" spans="1:9" ht="30" customHeight="1">
      <c r="A21" s="44"/>
      <c r="B21" s="28"/>
      <c r="C21" s="28"/>
      <c r="D21" s="33"/>
      <c r="E21" s="33"/>
      <c r="F21" s="33"/>
      <c r="G21" s="33"/>
      <c r="H21" s="33"/>
      <c r="I21" s="42"/>
    </row>
    <row r="22" spans="1:9" ht="30" customHeight="1">
      <c r="A22" s="44"/>
      <c r="B22" s="28"/>
      <c r="C22" s="28"/>
      <c r="D22" s="33"/>
      <c r="E22" s="33"/>
      <c r="F22" s="33"/>
      <c r="G22" s="33"/>
      <c r="H22" s="33"/>
      <c r="I22" s="42"/>
    </row>
    <row r="23" spans="1:9" ht="30" customHeight="1">
      <c r="A23" s="44"/>
      <c r="B23" s="28"/>
      <c r="C23" s="28" t="s">
        <v>512</v>
      </c>
      <c r="D23" s="33"/>
      <c r="E23" s="33"/>
      <c r="F23" s="33"/>
      <c r="G23" s="33"/>
      <c r="H23" s="33"/>
      <c r="I23" s="42"/>
    </row>
    <row r="24" spans="1:9" ht="30" customHeight="1">
      <c r="A24" s="44"/>
      <c r="B24" s="28"/>
      <c r="C24" s="28"/>
      <c r="D24" s="33"/>
      <c r="E24" s="33"/>
      <c r="F24" s="33"/>
      <c r="G24" s="33"/>
      <c r="H24" s="33"/>
      <c r="I24" s="42"/>
    </row>
    <row r="25" spans="1:9" ht="30" customHeight="1">
      <c r="A25" s="44"/>
      <c r="B25" s="28"/>
      <c r="C25" s="28"/>
      <c r="D25" s="33"/>
      <c r="E25" s="33"/>
      <c r="F25" s="33"/>
      <c r="G25" s="33"/>
      <c r="H25" s="33"/>
      <c r="I25" s="42"/>
    </row>
    <row r="26" spans="1:9" ht="30" customHeight="1">
      <c r="A26" s="44"/>
      <c r="B26" s="31" t="s">
        <v>513</v>
      </c>
      <c r="C26" s="122" t="s">
        <v>514</v>
      </c>
      <c r="D26" s="33"/>
      <c r="E26" s="33"/>
      <c r="F26" s="33"/>
      <c r="G26" s="33"/>
      <c r="H26" s="33"/>
      <c r="I26" s="42"/>
    </row>
    <row r="27" spans="1:9" ht="30" customHeight="1">
      <c r="A27" s="44"/>
      <c r="B27" s="28"/>
      <c r="C27" s="122"/>
      <c r="D27" s="33"/>
      <c r="E27" s="33"/>
      <c r="F27" s="33"/>
      <c r="G27" s="33"/>
      <c r="H27" s="33"/>
      <c r="I27" s="42"/>
    </row>
    <row r="28" spans="1:9" ht="30" customHeight="1">
      <c r="A28" s="44"/>
      <c r="B28" s="28"/>
      <c r="C28" s="122"/>
      <c r="D28" s="33"/>
      <c r="E28" s="33"/>
      <c r="F28" s="33"/>
      <c r="G28" s="33"/>
      <c r="H28" s="33"/>
      <c r="I28" s="42"/>
    </row>
    <row r="29" spans="1:9" ht="30" customHeight="1">
      <c r="A29" s="44"/>
      <c r="B29" s="28"/>
      <c r="C29" s="122" t="s">
        <v>467</v>
      </c>
      <c r="D29" s="123" t="s">
        <v>468</v>
      </c>
      <c r="E29" s="124" t="s">
        <v>469</v>
      </c>
      <c r="F29" s="125" t="s">
        <v>465</v>
      </c>
      <c r="G29" s="38">
        <v>15</v>
      </c>
      <c r="H29" s="38">
        <v>15</v>
      </c>
      <c r="I29" s="42"/>
    </row>
    <row r="30" spans="1:9" ht="30" customHeight="1">
      <c r="A30" s="44"/>
      <c r="B30" s="28"/>
      <c r="C30" s="122"/>
      <c r="D30" s="42"/>
      <c r="E30" s="42"/>
      <c r="F30" s="42"/>
      <c r="G30" s="42"/>
      <c r="H30" s="42"/>
      <c r="I30" s="42"/>
    </row>
    <row r="31" spans="1:9" ht="30" customHeight="1">
      <c r="A31" s="44"/>
      <c r="B31" s="28"/>
      <c r="C31" s="122"/>
      <c r="D31" s="42"/>
      <c r="E31" s="42"/>
      <c r="F31" s="42"/>
      <c r="G31" s="42"/>
      <c r="H31" s="42"/>
      <c r="I31" s="42"/>
    </row>
    <row r="32" spans="1:9" ht="30" customHeight="1">
      <c r="A32" s="44"/>
      <c r="B32" s="28"/>
      <c r="C32" s="122" t="s">
        <v>515</v>
      </c>
      <c r="D32" s="42"/>
      <c r="E32" s="42"/>
      <c r="F32" s="42"/>
      <c r="G32" s="42"/>
      <c r="H32" s="42"/>
      <c r="I32" s="42"/>
    </row>
    <row r="33" spans="1:9" ht="30" customHeight="1">
      <c r="A33" s="44"/>
      <c r="B33" s="28"/>
      <c r="C33" s="122"/>
      <c r="D33" s="42"/>
      <c r="E33" s="42"/>
      <c r="F33" s="42"/>
      <c r="G33" s="42"/>
      <c r="H33" s="42"/>
      <c r="I33" s="42"/>
    </row>
    <row r="34" spans="1:9" ht="30" customHeight="1">
      <c r="A34" s="44"/>
      <c r="B34" s="28"/>
      <c r="C34" s="122"/>
      <c r="D34" s="42"/>
      <c r="E34" s="42"/>
      <c r="F34" s="42"/>
      <c r="G34" s="42"/>
      <c r="H34" s="42"/>
      <c r="I34" s="42"/>
    </row>
    <row r="35" spans="1:9" ht="30" customHeight="1">
      <c r="A35" s="44"/>
      <c r="B35" s="28"/>
      <c r="C35" s="122" t="s">
        <v>516</v>
      </c>
      <c r="D35" s="42"/>
      <c r="E35" s="42"/>
      <c r="F35" s="42"/>
      <c r="G35" s="42"/>
      <c r="H35" s="42"/>
      <c r="I35" s="42"/>
    </row>
    <row r="36" spans="1:9" ht="30" customHeight="1">
      <c r="A36" s="44"/>
      <c r="B36" s="28"/>
      <c r="C36" s="122"/>
      <c r="D36" s="42"/>
      <c r="E36" s="42"/>
      <c r="F36" s="42"/>
      <c r="G36" s="42"/>
      <c r="H36" s="42"/>
      <c r="I36" s="42"/>
    </row>
    <row r="37" spans="1:9" ht="30" customHeight="1">
      <c r="A37" s="44"/>
      <c r="B37" s="28"/>
      <c r="C37" s="122"/>
      <c r="D37" s="42"/>
      <c r="E37" s="42"/>
      <c r="F37" s="42"/>
      <c r="G37" s="42"/>
      <c r="H37" s="42"/>
      <c r="I37" s="42"/>
    </row>
    <row r="38" spans="1:9" ht="30" customHeight="1">
      <c r="A38" s="44"/>
      <c r="B38" s="31" t="s">
        <v>517</v>
      </c>
      <c r="C38" s="31" t="s">
        <v>518</v>
      </c>
      <c r="D38" s="42"/>
      <c r="E38" s="42"/>
      <c r="F38" s="42"/>
      <c r="G38" s="42"/>
      <c r="H38" s="42"/>
      <c r="I38" s="42"/>
    </row>
    <row r="39" spans="1:9" ht="30" customHeight="1">
      <c r="A39" s="44"/>
      <c r="B39" s="28"/>
      <c r="C39" s="28"/>
      <c r="D39" s="42"/>
      <c r="E39" s="42"/>
      <c r="F39" s="42"/>
      <c r="G39" s="42"/>
      <c r="H39" s="42"/>
      <c r="I39" s="42"/>
    </row>
    <row r="40" spans="1:9" ht="30" customHeight="1">
      <c r="A40" s="44"/>
      <c r="B40" s="28"/>
      <c r="C40" s="28"/>
      <c r="D40" s="42"/>
      <c r="E40" s="42"/>
      <c r="F40" s="42"/>
      <c r="G40" s="42"/>
      <c r="H40" s="42"/>
      <c r="I40" s="42"/>
    </row>
    <row r="41" spans="1:9" ht="30" customHeight="1">
      <c r="A41" s="31" t="s">
        <v>519</v>
      </c>
      <c r="B41" s="31"/>
      <c r="C41" s="31"/>
      <c r="D41" s="199"/>
      <c r="E41" s="199"/>
      <c r="F41" s="199"/>
      <c r="G41" s="199"/>
      <c r="H41" s="199"/>
      <c r="I41" s="199"/>
    </row>
    <row r="42" spans="1:9" ht="30" customHeight="1">
      <c r="A42" s="28" t="s">
        <v>520</v>
      </c>
      <c r="B42" s="28"/>
      <c r="C42" s="28"/>
      <c r="D42" s="28"/>
      <c r="E42" s="28"/>
      <c r="F42" s="28"/>
      <c r="G42" s="28">
        <v>100</v>
      </c>
      <c r="H42" s="42">
        <v>99.5</v>
      </c>
      <c r="I42" s="31" t="s">
        <v>521</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H17"/>
  <sheetViews>
    <sheetView zoomScaleSheetLayoutView="100" workbookViewId="0" topLeftCell="A1">
      <selection activeCell="B14" sqref="B14:C14"/>
    </sheetView>
  </sheetViews>
  <sheetFormatPr defaultColWidth="9.140625" defaultRowHeight="12.75"/>
  <cols>
    <col min="1" max="1" width="16.140625" style="0" customWidth="1"/>
    <col min="2" max="2" width="13.28125" style="0" customWidth="1"/>
    <col min="3" max="3" width="18.8515625" style="0" customWidth="1"/>
    <col min="4" max="8" width="13.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522</v>
      </c>
      <c r="C4" s="83"/>
      <c r="D4" s="83"/>
      <c r="E4" s="83"/>
      <c r="F4" s="83"/>
      <c r="G4" s="83"/>
      <c r="H4" s="83"/>
    </row>
    <row r="5" spans="1:8" ht="30" customHeight="1">
      <c r="A5" s="84" t="s">
        <v>449</v>
      </c>
      <c r="B5" s="84" t="s">
        <v>450</v>
      </c>
      <c r="C5" s="84" t="s">
        <v>451</v>
      </c>
      <c r="D5" s="81" t="s">
        <v>452</v>
      </c>
      <c r="E5" s="81" t="s">
        <v>453</v>
      </c>
      <c r="F5" s="81" t="s">
        <v>454</v>
      </c>
      <c r="G5" s="81"/>
      <c r="H5" s="84" t="s">
        <v>455</v>
      </c>
    </row>
    <row r="6" spans="1:8" ht="30" customHeight="1">
      <c r="A6" s="85"/>
      <c r="B6" s="86"/>
      <c r="C6" s="86"/>
      <c r="D6" s="87"/>
      <c r="E6" s="87"/>
      <c r="F6" s="87" t="s">
        <v>456</v>
      </c>
      <c r="G6" s="87" t="s">
        <v>457</v>
      </c>
      <c r="H6" s="85"/>
    </row>
    <row r="7" spans="1:8" ht="37.5">
      <c r="A7" s="194" t="s">
        <v>458</v>
      </c>
      <c r="B7" s="195" t="s">
        <v>459</v>
      </c>
      <c r="C7" s="152" t="s">
        <v>523</v>
      </c>
      <c r="D7" s="193" t="s">
        <v>524</v>
      </c>
      <c r="E7" s="141">
        <v>1</v>
      </c>
      <c r="F7" s="94">
        <v>30</v>
      </c>
      <c r="G7" s="94">
        <v>30</v>
      </c>
      <c r="H7" s="107"/>
    </row>
    <row r="8" spans="1:8" ht="12.75">
      <c r="A8" s="97" t="s">
        <v>466</v>
      </c>
      <c r="B8" s="97" t="s">
        <v>514</v>
      </c>
      <c r="C8" s="92" t="s">
        <v>525</v>
      </c>
      <c r="D8" s="165" t="s">
        <v>526</v>
      </c>
      <c r="E8" s="165" t="s">
        <v>527</v>
      </c>
      <c r="F8" s="94">
        <v>30</v>
      </c>
      <c r="G8" s="94">
        <v>30</v>
      </c>
      <c r="H8" s="107"/>
    </row>
    <row r="9" spans="1:8" ht="30" customHeight="1">
      <c r="A9" s="99"/>
      <c r="B9" s="99"/>
      <c r="C9" s="92" t="s">
        <v>528</v>
      </c>
      <c r="D9" s="165" t="s">
        <v>529</v>
      </c>
      <c r="E9" s="165" t="s">
        <v>530</v>
      </c>
      <c r="F9" s="94">
        <v>30</v>
      </c>
      <c r="G9" s="94">
        <v>30</v>
      </c>
      <c r="H9" s="107"/>
    </row>
    <row r="10" spans="1:8" ht="30" customHeight="1">
      <c r="A10" s="99"/>
      <c r="B10" s="99"/>
      <c r="C10" s="196"/>
      <c r="D10" s="38"/>
      <c r="E10" s="38"/>
      <c r="F10" s="38"/>
      <c r="G10" s="38"/>
      <c r="H10" s="107"/>
    </row>
    <row r="11" spans="1:8" ht="30" customHeight="1">
      <c r="A11" s="197"/>
      <c r="B11" s="197"/>
      <c r="C11" s="107"/>
      <c r="D11" s="107"/>
      <c r="E11" s="107"/>
      <c r="F11" s="107"/>
      <c r="G11" s="107"/>
      <c r="H11" s="107"/>
    </row>
    <row r="12" spans="1:8" ht="39" customHeight="1">
      <c r="A12" s="81" t="s">
        <v>470</v>
      </c>
      <c r="B12" s="108" t="s">
        <v>471</v>
      </c>
      <c r="C12" s="109"/>
      <c r="D12" s="107" t="s">
        <v>531</v>
      </c>
      <c r="E12" s="107"/>
      <c r="F12" s="107"/>
      <c r="G12" s="107"/>
      <c r="H12" s="107"/>
    </row>
    <row r="13" spans="1:8" ht="30" customHeight="1">
      <c r="A13" s="81"/>
      <c r="B13" s="108" t="s">
        <v>473</v>
      </c>
      <c r="C13" s="109"/>
      <c r="D13" s="107" t="s">
        <v>532</v>
      </c>
      <c r="E13" s="107"/>
      <c r="F13" s="107"/>
      <c r="G13" s="107"/>
      <c r="H13" s="107"/>
    </row>
    <row r="14" spans="1:8" ht="30" customHeight="1">
      <c r="A14" s="81"/>
      <c r="B14" s="108" t="s">
        <v>475</v>
      </c>
      <c r="C14" s="109"/>
      <c r="D14" s="107" t="s">
        <v>476</v>
      </c>
      <c r="E14" s="107"/>
      <c r="F14" s="107"/>
      <c r="G14" s="107"/>
      <c r="H14" s="107"/>
    </row>
    <row r="15" spans="1:8" ht="30" customHeight="1">
      <c r="A15" s="84" t="s">
        <v>477</v>
      </c>
      <c r="B15" s="108" t="s">
        <v>478</v>
      </c>
      <c r="C15" s="109"/>
      <c r="D15" s="107" t="s">
        <v>533</v>
      </c>
      <c r="E15" s="107"/>
      <c r="F15" s="107"/>
      <c r="G15" s="107"/>
      <c r="H15" s="107"/>
    </row>
    <row r="16" spans="1:8" ht="48.75" customHeight="1">
      <c r="A16" s="85"/>
      <c r="B16" s="110" t="s">
        <v>480</v>
      </c>
      <c r="C16" s="111"/>
      <c r="D16" s="107" t="s">
        <v>534</v>
      </c>
      <c r="E16" s="107"/>
      <c r="F16" s="107"/>
      <c r="G16" s="107"/>
      <c r="H16" s="107"/>
    </row>
    <row r="17" spans="1:8" ht="30" customHeight="1">
      <c r="A17" s="7" t="s">
        <v>482</v>
      </c>
      <c r="B17" s="7"/>
      <c r="C17" s="7"/>
      <c r="D17" s="10" t="s">
        <v>535</v>
      </c>
      <c r="E17" s="10"/>
      <c r="F17" s="10"/>
      <c r="G17" s="10"/>
      <c r="H17" s="10"/>
    </row>
    <row r="18" ht="30" customHeight="1"/>
  </sheetData>
  <sheetProtection/>
  <mergeCells count="25">
    <mergeCell ref="A1:H1"/>
    <mergeCell ref="B4:H4"/>
    <mergeCell ref="F5:G5"/>
    <mergeCell ref="B12:C12"/>
    <mergeCell ref="D12:H12"/>
    <mergeCell ref="B13:C13"/>
    <mergeCell ref="D13:H13"/>
    <mergeCell ref="B14:C14"/>
    <mergeCell ref="D14:H14"/>
    <mergeCell ref="B15:C15"/>
    <mergeCell ref="D15:H15"/>
    <mergeCell ref="B16:C16"/>
    <mergeCell ref="D16:H16"/>
    <mergeCell ref="A17:C17"/>
    <mergeCell ref="D17:H17"/>
    <mergeCell ref="A5:A6"/>
    <mergeCell ref="A8:A9"/>
    <mergeCell ref="A12:A14"/>
    <mergeCell ref="A15:A16"/>
    <mergeCell ref="B5:B6"/>
    <mergeCell ref="B8:B9"/>
    <mergeCell ref="C5:C6"/>
    <mergeCell ref="D5:D6"/>
    <mergeCell ref="E5:E6"/>
    <mergeCell ref="H5:H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I42"/>
  <sheetViews>
    <sheetView zoomScaleSheetLayoutView="100" workbookViewId="0" topLeftCell="A1">
      <selection activeCell="N19" sqref="N19"/>
    </sheetView>
  </sheetViews>
  <sheetFormatPr defaultColWidth="9.140625" defaultRowHeight="12.75"/>
  <cols>
    <col min="4" max="4" width="22.710937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522</v>
      </c>
      <c r="D4" s="30"/>
      <c r="E4" s="30"/>
      <c r="F4" s="30"/>
      <c r="G4" s="30"/>
      <c r="H4" s="30"/>
      <c r="I4" s="74"/>
    </row>
    <row r="5" spans="1:9" ht="12.75">
      <c r="A5" s="28" t="s">
        <v>487</v>
      </c>
      <c r="B5" s="28"/>
      <c r="C5" s="28" t="s">
        <v>488</v>
      </c>
      <c r="D5" s="28"/>
      <c r="E5" s="28"/>
      <c r="F5" s="28" t="s">
        <v>489</v>
      </c>
      <c r="G5" s="28" t="s">
        <v>490</v>
      </c>
      <c r="H5" s="28"/>
      <c r="I5" s="28"/>
    </row>
    <row r="6" spans="1:9" ht="30" customHeight="1">
      <c r="A6" s="31" t="s">
        <v>491</v>
      </c>
      <c r="B6" s="31"/>
      <c r="C6" s="32"/>
      <c r="D6" s="32" t="s">
        <v>492</v>
      </c>
      <c r="E6" s="32" t="s">
        <v>493</v>
      </c>
      <c r="F6" s="32" t="s">
        <v>494</v>
      </c>
      <c r="G6" s="32" t="s">
        <v>495</v>
      </c>
      <c r="H6" s="28" t="s">
        <v>496</v>
      </c>
      <c r="I6" s="28" t="s">
        <v>497</v>
      </c>
    </row>
    <row r="7" spans="1:9" ht="30" customHeight="1">
      <c r="A7" s="31"/>
      <c r="B7" s="31"/>
      <c r="C7" s="33" t="s">
        <v>498</v>
      </c>
      <c r="D7" s="33"/>
      <c r="E7" s="189">
        <v>29.37</v>
      </c>
      <c r="F7" s="189">
        <v>29.37</v>
      </c>
      <c r="G7" s="189">
        <v>29.37</v>
      </c>
      <c r="H7" s="36">
        <v>1</v>
      </c>
      <c r="I7" s="42">
        <v>10</v>
      </c>
    </row>
    <row r="8" spans="1:9" ht="30" customHeight="1">
      <c r="A8" s="31"/>
      <c r="B8" s="31"/>
      <c r="C8" s="33" t="s">
        <v>499</v>
      </c>
      <c r="D8" s="33"/>
      <c r="E8" s="189"/>
      <c r="F8" s="189"/>
      <c r="G8" s="189"/>
      <c r="H8" s="36"/>
      <c r="I8" s="28" t="s">
        <v>419</v>
      </c>
    </row>
    <row r="9" spans="1:9" ht="30" customHeight="1">
      <c r="A9" s="31"/>
      <c r="B9" s="31"/>
      <c r="C9" s="33" t="s">
        <v>500</v>
      </c>
      <c r="D9" s="33"/>
      <c r="E9" s="189">
        <v>29.37</v>
      </c>
      <c r="F9" s="189">
        <v>29.37</v>
      </c>
      <c r="G9" s="189">
        <v>29.37</v>
      </c>
      <c r="H9" s="41">
        <v>1</v>
      </c>
      <c r="I9" s="28" t="s">
        <v>419</v>
      </c>
    </row>
    <row r="10" spans="1:9" ht="30" customHeight="1">
      <c r="A10" s="31"/>
      <c r="B10" s="31"/>
      <c r="C10" s="42" t="s">
        <v>501</v>
      </c>
      <c r="D10" s="42"/>
      <c r="E10" s="28"/>
      <c r="F10" s="42"/>
      <c r="G10" s="28" t="s">
        <v>419</v>
      </c>
      <c r="H10" s="42"/>
      <c r="I10" s="28" t="s">
        <v>419</v>
      </c>
    </row>
    <row r="11" spans="1:9" ht="30" customHeight="1">
      <c r="A11" s="31" t="s">
        <v>502</v>
      </c>
      <c r="B11" s="28" t="s">
        <v>503</v>
      </c>
      <c r="C11" s="28"/>
      <c r="D11" s="28"/>
      <c r="E11" s="28"/>
      <c r="F11" s="28" t="s">
        <v>504</v>
      </c>
      <c r="G11" s="28"/>
      <c r="H11" s="28"/>
      <c r="I11" s="28"/>
    </row>
    <row r="12" spans="1:9" ht="52.5" customHeight="1">
      <c r="A12" s="31"/>
      <c r="B12" s="43" t="s">
        <v>537</v>
      </c>
      <c r="C12" s="43"/>
      <c r="D12" s="43"/>
      <c r="E12" s="43"/>
      <c r="F12" s="43" t="s">
        <v>538</v>
      </c>
      <c r="G12" s="43"/>
      <c r="H12" s="43"/>
      <c r="I12" s="43"/>
    </row>
    <row r="13" spans="1:9" ht="30" customHeight="1">
      <c r="A13" s="44" t="s">
        <v>505</v>
      </c>
      <c r="B13" s="31" t="s">
        <v>506</v>
      </c>
      <c r="C13" s="28" t="s">
        <v>450</v>
      </c>
      <c r="D13" s="28" t="s">
        <v>451</v>
      </c>
      <c r="E13" s="28" t="s">
        <v>507</v>
      </c>
      <c r="F13" s="28" t="s">
        <v>508</v>
      </c>
      <c r="G13" s="28" t="s">
        <v>495</v>
      </c>
      <c r="H13" s="28" t="s">
        <v>497</v>
      </c>
      <c r="I13" s="31" t="s">
        <v>509</v>
      </c>
    </row>
    <row r="14" spans="1:9" ht="46.5" customHeight="1">
      <c r="A14" s="44"/>
      <c r="B14" s="31" t="s">
        <v>510</v>
      </c>
      <c r="C14" s="28" t="s">
        <v>459</v>
      </c>
      <c r="D14" s="152" t="s">
        <v>523</v>
      </c>
      <c r="E14" s="193" t="s">
        <v>524</v>
      </c>
      <c r="F14" s="141">
        <v>1</v>
      </c>
      <c r="G14" s="94">
        <v>30</v>
      </c>
      <c r="H14" s="94">
        <v>30</v>
      </c>
      <c r="I14" s="42"/>
    </row>
    <row r="15" spans="1:9" ht="30" customHeight="1">
      <c r="A15" s="44"/>
      <c r="B15" s="28"/>
      <c r="C15" s="28"/>
      <c r="D15" s="170"/>
      <c r="E15" s="38"/>
      <c r="F15" s="38"/>
      <c r="G15" s="38"/>
      <c r="H15" s="38"/>
      <c r="I15" s="42"/>
    </row>
    <row r="16" spans="1:9" ht="30" customHeight="1">
      <c r="A16" s="44"/>
      <c r="B16" s="28"/>
      <c r="C16" s="28"/>
      <c r="D16" s="42"/>
      <c r="E16" s="42"/>
      <c r="F16" s="42"/>
      <c r="G16" s="42"/>
      <c r="H16" s="42"/>
      <c r="I16" s="42"/>
    </row>
    <row r="17" spans="1:9" ht="30" customHeight="1">
      <c r="A17" s="44"/>
      <c r="B17" s="28"/>
      <c r="C17" s="28" t="s">
        <v>511</v>
      </c>
      <c r="D17" s="42"/>
      <c r="E17" s="42"/>
      <c r="F17" s="42"/>
      <c r="G17" s="42"/>
      <c r="H17" s="42"/>
      <c r="I17" s="42"/>
    </row>
    <row r="18" spans="1:9" ht="30" customHeight="1">
      <c r="A18" s="44"/>
      <c r="B18" s="28"/>
      <c r="C18" s="28"/>
      <c r="D18" s="42"/>
      <c r="E18" s="42"/>
      <c r="F18" s="42"/>
      <c r="G18" s="42"/>
      <c r="H18" s="42"/>
      <c r="I18" s="42"/>
    </row>
    <row r="19" spans="1:9" ht="30" customHeight="1">
      <c r="A19" s="44"/>
      <c r="B19" s="28"/>
      <c r="C19" s="28"/>
      <c r="D19" s="42"/>
      <c r="E19" s="42"/>
      <c r="F19" s="42"/>
      <c r="G19" s="42"/>
      <c r="H19" s="42"/>
      <c r="I19" s="42"/>
    </row>
    <row r="20" spans="1:9" ht="30" customHeight="1">
      <c r="A20" s="44"/>
      <c r="B20" s="28"/>
      <c r="C20" s="28" t="s">
        <v>462</v>
      </c>
      <c r="D20" s="123"/>
      <c r="E20" s="125"/>
      <c r="F20" s="125"/>
      <c r="G20" s="38"/>
      <c r="H20" s="38"/>
      <c r="I20" s="42"/>
    </row>
    <row r="21" spans="1:9" ht="30" customHeight="1">
      <c r="A21" s="44"/>
      <c r="B21" s="28"/>
      <c r="C21" s="28"/>
      <c r="D21" s="33"/>
      <c r="E21" s="33"/>
      <c r="F21" s="33"/>
      <c r="G21" s="33"/>
      <c r="H21" s="33"/>
      <c r="I21" s="42"/>
    </row>
    <row r="22" spans="1:9" ht="30" customHeight="1">
      <c r="A22" s="44"/>
      <c r="B22" s="28"/>
      <c r="C22" s="28"/>
      <c r="D22" s="33"/>
      <c r="E22" s="33"/>
      <c r="F22" s="33"/>
      <c r="G22" s="33"/>
      <c r="H22" s="33"/>
      <c r="I22" s="42"/>
    </row>
    <row r="23" spans="1:9" ht="30" customHeight="1">
      <c r="A23" s="44"/>
      <c r="B23" s="28"/>
      <c r="C23" s="28" t="s">
        <v>512</v>
      </c>
      <c r="D23" s="33"/>
      <c r="E23" s="33"/>
      <c r="F23" s="33"/>
      <c r="G23" s="33"/>
      <c r="H23" s="33"/>
      <c r="I23" s="42"/>
    </row>
    <row r="24" spans="1:9" ht="30" customHeight="1">
      <c r="A24" s="44"/>
      <c r="B24" s="28"/>
      <c r="C24" s="28"/>
      <c r="D24" s="33"/>
      <c r="E24" s="33"/>
      <c r="F24" s="33"/>
      <c r="G24" s="33"/>
      <c r="H24" s="33"/>
      <c r="I24" s="42"/>
    </row>
    <row r="25" spans="1:9" ht="30" customHeight="1">
      <c r="A25" s="44"/>
      <c r="B25" s="28"/>
      <c r="C25" s="28"/>
      <c r="D25" s="33"/>
      <c r="E25" s="33"/>
      <c r="F25" s="33"/>
      <c r="G25" s="33"/>
      <c r="H25" s="33"/>
      <c r="I25" s="42"/>
    </row>
    <row r="26" spans="1:9" ht="30" customHeight="1">
      <c r="A26" s="44"/>
      <c r="B26" s="31" t="s">
        <v>513</v>
      </c>
      <c r="C26" s="122" t="s">
        <v>514</v>
      </c>
      <c r="D26" s="62" t="s">
        <v>539</v>
      </c>
      <c r="E26" s="63" t="s">
        <v>540</v>
      </c>
      <c r="F26" s="63" t="s">
        <v>541</v>
      </c>
      <c r="G26" s="64">
        <v>30</v>
      </c>
      <c r="H26" s="64">
        <v>30</v>
      </c>
      <c r="I26" s="42"/>
    </row>
    <row r="27" spans="1:9" ht="30" customHeight="1">
      <c r="A27" s="44"/>
      <c r="B27" s="28"/>
      <c r="C27" s="122"/>
      <c r="D27" s="62" t="s">
        <v>542</v>
      </c>
      <c r="E27" s="63" t="s">
        <v>543</v>
      </c>
      <c r="F27" s="63" t="s">
        <v>544</v>
      </c>
      <c r="G27" s="64">
        <v>30</v>
      </c>
      <c r="H27" s="64">
        <v>30</v>
      </c>
      <c r="I27" s="42"/>
    </row>
    <row r="28" spans="1:9" ht="30" customHeight="1">
      <c r="A28" s="44"/>
      <c r="B28" s="28"/>
      <c r="C28" s="122"/>
      <c r="D28" s="33"/>
      <c r="E28" s="33"/>
      <c r="F28" s="33"/>
      <c r="G28" s="33"/>
      <c r="H28" s="33"/>
      <c r="I28" s="42"/>
    </row>
    <row r="29" spans="1:9" ht="30" customHeight="1">
      <c r="A29" s="44"/>
      <c r="B29" s="28"/>
      <c r="C29" s="122" t="s">
        <v>467</v>
      </c>
      <c r="D29" s="123"/>
      <c r="E29" s="124"/>
      <c r="F29" s="125"/>
      <c r="G29" s="38"/>
      <c r="H29" s="38"/>
      <c r="I29" s="42"/>
    </row>
    <row r="30" spans="1:9" ht="30" customHeight="1">
      <c r="A30" s="44"/>
      <c r="B30" s="28"/>
      <c r="C30" s="122"/>
      <c r="D30" s="42"/>
      <c r="E30" s="42"/>
      <c r="F30" s="42"/>
      <c r="G30" s="42"/>
      <c r="H30" s="42"/>
      <c r="I30" s="42"/>
    </row>
    <row r="31" spans="1:9" ht="30" customHeight="1">
      <c r="A31" s="44"/>
      <c r="B31" s="28"/>
      <c r="C31" s="122"/>
      <c r="D31" s="42"/>
      <c r="E31" s="42"/>
      <c r="F31" s="42"/>
      <c r="G31" s="42"/>
      <c r="H31" s="42"/>
      <c r="I31" s="42"/>
    </row>
    <row r="32" spans="1:9" ht="30" customHeight="1">
      <c r="A32" s="44"/>
      <c r="B32" s="28"/>
      <c r="C32" s="122" t="s">
        <v>515</v>
      </c>
      <c r="D32" s="42"/>
      <c r="E32" s="42"/>
      <c r="F32" s="42"/>
      <c r="G32" s="42"/>
      <c r="H32" s="42"/>
      <c r="I32" s="42"/>
    </row>
    <row r="33" spans="1:9" ht="30" customHeight="1">
      <c r="A33" s="44"/>
      <c r="B33" s="28"/>
      <c r="C33" s="122"/>
      <c r="D33" s="42"/>
      <c r="E33" s="42"/>
      <c r="F33" s="42"/>
      <c r="G33" s="42"/>
      <c r="H33" s="42"/>
      <c r="I33" s="42"/>
    </row>
    <row r="34" spans="1:9" ht="30" customHeight="1">
      <c r="A34" s="44"/>
      <c r="B34" s="28"/>
      <c r="C34" s="122"/>
      <c r="D34" s="42"/>
      <c r="E34" s="42"/>
      <c r="F34" s="42"/>
      <c r="G34" s="42"/>
      <c r="H34" s="42"/>
      <c r="I34" s="42"/>
    </row>
    <row r="35" spans="1:9" ht="30" customHeight="1">
      <c r="A35" s="44"/>
      <c r="B35" s="28"/>
      <c r="C35" s="122" t="s">
        <v>516</v>
      </c>
      <c r="D35" s="42"/>
      <c r="E35" s="42"/>
      <c r="F35" s="42"/>
      <c r="G35" s="42"/>
      <c r="H35" s="42"/>
      <c r="I35" s="42"/>
    </row>
    <row r="36" spans="1:9" ht="30" customHeight="1">
      <c r="A36" s="44"/>
      <c r="B36" s="28"/>
      <c r="C36" s="122"/>
      <c r="D36" s="42"/>
      <c r="E36" s="42"/>
      <c r="F36" s="42"/>
      <c r="G36" s="42"/>
      <c r="H36" s="42"/>
      <c r="I36" s="42"/>
    </row>
    <row r="37" spans="1:9" ht="30" customHeight="1">
      <c r="A37" s="44"/>
      <c r="B37" s="28"/>
      <c r="C37" s="122"/>
      <c r="D37" s="42"/>
      <c r="E37" s="42"/>
      <c r="F37" s="42"/>
      <c r="G37" s="42"/>
      <c r="H37" s="42"/>
      <c r="I37" s="42"/>
    </row>
    <row r="38" spans="1:9" ht="30" customHeight="1">
      <c r="A38" s="44"/>
      <c r="B38" s="31" t="s">
        <v>517</v>
      </c>
      <c r="C38" s="31" t="s">
        <v>518</v>
      </c>
      <c r="D38" s="42"/>
      <c r="E38" s="42"/>
      <c r="F38" s="42"/>
      <c r="G38" s="42"/>
      <c r="H38" s="42"/>
      <c r="I38" s="42"/>
    </row>
    <row r="39" spans="1:9" ht="30" customHeight="1">
      <c r="A39" s="44"/>
      <c r="B39" s="28"/>
      <c r="C39" s="28"/>
      <c r="D39" s="42"/>
      <c r="E39" s="42"/>
      <c r="F39" s="42"/>
      <c r="G39" s="42"/>
      <c r="H39" s="42"/>
      <c r="I39" s="42"/>
    </row>
    <row r="40" spans="1:9" ht="30" customHeight="1">
      <c r="A40" s="44"/>
      <c r="B40" s="28"/>
      <c r="C40" s="28"/>
      <c r="D40" s="42"/>
      <c r="E40" s="42"/>
      <c r="F40" s="42"/>
      <c r="G40" s="42"/>
      <c r="H40" s="42"/>
      <c r="I40" s="42"/>
    </row>
    <row r="41" spans="1:9" ht="64.5" customHeight="1">
      <c r="A41" s="31" t="s">
        <v>519</v>
      </c>
      <c r="B41" s="31"/>
      <c r="C41" s="31"/>
      <c r="D41" s="73" t="s">
        <v>545</v>
      </c>
      <c r="E41" s="73"/>
      <c r="F41" s="73"/>
      <c r="G41" s="73"/>
      <c r="H41" s="73"/>
      <c r="I41" s="73"/>
    </row>
    <row r="42" spans="1:9" ht="30" customHeight="1">
      <c r="A42" s="28" t="s">
        <v>520</v>
      </c>
      <c r="B42" s="28"/>
      <c r="C42" s="28"/>
      <c r="D42" s="28"/>
      <c r="E42" s="28"/>
      <c r="F42" s="28"/>
      <c r="G42" s="28">
        <v>100</v>
      </c>
      <c r="H42" s="42">
        <v>100</v>
      </c>
      <c r="I42" s="31" t="s">
        <v>521</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H20"/>
  <sheetViews>
    <sheetView zoomScaleSheetLayoutView="100" workbookViewId="0" topLeftCell="A1">
      <selection activeCell="K15" sqref="K15"/>
    </sheetView>
  </sheetViews>
  <sheetFormatPr defaultColWidth="9.140625" defaultRowHeight="12.75"/>
  <cols>
    <col min="1" max="1" width="16.140625" style="0" customWidth="1"/>
    <col min="2" max="2" width="13.28125" style="0" customWidth="1"/>
    <col min="3" max="3" width="26.140625" style="0" customWidth="1"/>
    <col min="4" max="8" width="13.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546</v>
      </c>
      <c r="C4" s="83"/>
      <c r="D4" s="83"/>
      <c r="E4" s="83"/>
      <c r="F4" s="83"/>
      <c r="G4" s="83"/>
      <c r="H4" s="83"/>
    </row>
    <row r="5" spans="1:8" ht="30" customHeight="1">
      <c r="A5" s="84" t="s">
        <v>449</v>
      </c>
      <c r="B5" s="84" t="s">
        <v>450</v>
      </c>
      <c r="C5" s="84" t="s">
        <v>451</v>
      </c>
      <c r="D5" s="81" t="s">
        <v>452</v>
      </c>
      <c r="E5" s="81" t="s">
        <v>453</v>
      </c>
      <c r="F5" s="81" t="s">
        <v>454</v>
      </c>
      <c r="G5" s="81"/>
      <c r="H5" s="84" t="s">
        <v>455</v>
      </c>
    </row>
    <row r="6" spans="1:8" ht="30" customHeight="1">
      <c r="A6" s="85"/>
      <c r="B6" s="86"/>
      <c r="C6" s="86"/>
      <c r="D6" s="87"/>
      <c r="E6" s="87"/>
      <c r="F6" s="87" t="s">
        <v>456</v>
      </c>
      <c r="G6" s="87" t="s">
        <v>457</v>
      </c>
      <c r="H6" s="85"/>
    </row>
    <row r="7" spans="1:8" ht="30" customHeight="1">
      <c r="A7" s="88" t="s">
        <v>458</v>
      </c>
      <c r="B7" s="190" t="s">
        <v>459</v>
      </c>
      <c r="C7" s="52" t="s">
        <v>547</v>
      </c>
      <c r="D7" s="55">
        <v>0.9</v>
      </c>
      <c r="E7" s="55">
        <v>0.92</v>
      </c>
      <c r="F7" s="66">
        <v>10</v>
      </c>
      <c r="G7" s="54">
        <v>10</v>
      </c>
      <c r="H7" s="77"/>
    </row>
    <row r="8" spans="1:8" ht="30" customHeight="1">
      <c r="A8" s="88"/>
      <c r="B8" s="89"/>
      <c r="C8" s="52" t="s">
        <v>548</v>
      </c>
      <c r="D8" s="55">
        <v>0.9</v>
      </c>
      <c r="E8" s="55">
        <v>0.91</v>
      </c>
      <c r="F8" s="66">
        <v>10</v>
      </c>
      <c r="G8" s="54">
        <v>10</v>
      </c>
      <c r="H8" s="77"/>
    </row>
    <row r="9" spans="1:8" ht="30" customHeight="1">
      <c r="A9" s="88"/>
      <c r="B9" s="191"/>
      <c r="C9" s="52" t="s">
        <v>549</v>
      </c>
      <c r="D9" s="55">
        <v>0.9</v>
      </c>
      <c r="E9" s="55">
        <v>0.87</v>
      </c>
      <c r="F9" s="66">
        <v>10</v>
      </c>
      <c r="G9" s="54">
        <v>7</v>
      </c>
      <c r="H9" s="79" t="s">
        <v>550</v>
      </c>
    </row>
    <row r="10" spans="1:8" ht="39" customHeight="1">
      <c r="A10" s="88"/>
      <c r="B10" s="192" t="s">
        <v>511</v>
      </c>
      <c r="C10" s="169" t="s">
        <v>551</v>
      </c>
      <c r="D10" s="79">
        <v>1</v>
      </c>
      <c r="E10" s="55">
        <v>1</v>
      </c>
      <c r="F10" s="54">
        <v>20</v>
      </c>
      <c r="G10" s="54">
        <v>20</v>
      </c>
      <c r="H10" s="107"/>
    </row>
    <row r="11" spans="1:8" ht="30" customHeight="1">
      <c r="A11" s="97" t="s">
        <v>466</v>
      </c>
      <c r="B11" s="103" t="s">
        <v>516</v>
      </c>
      <c r="C11" s="52" t="s">
        <v>552</v>
      </c>
      <c r="D11" s="55">
        <v>0.9</v>
      </c>
      <c r="E11" s="55">
        <v>0.93</v>
      </c>
      <c r="F11" s="66">
        <v>20</v>
      </c>
      <c r="G11" s="54">
        <v>20</v>
      </c>
      <c r="H11" s="42"/>
    </row>
    <row r="12" spans="1:8" ht="48" customHeight="1">
      <c r="A12" s="97"/>
      <c r="B12" s="103"/>
      <c r="C12" s="52" t="s">
        <v>553</v>
      </c>
      <c r="D12" s="55">
        <v>0.9</v>
      </c>
      <c r="E12" s="55">
        <v>0.85</v>
      </c>
      <c r="F12" s="54">
        <v>10</v>
      </c>
      <c r="G12" s="54">
        <v>8</v>
      </c>
      <c r="H12" s="79" t="s">
        <v>550</v>
      </c>
    </row>
    <row r="13" spans="1:8" ht="30" customHeight="1">
      <c r="A13" s="97" t="s">
        <v>554</v>
      </c>
      <c r="B13" s="103" t="s">
        <v>555</v>
      </c>
      <c r="C13" s="52" t="s">
        <v>556</v>
      </c>
      <c r="D13" s="55">
        <v>0.9</v>
      </c>
      <c r="E13" s="175">
        <v>0.92</v>
      </c>
      <c r="F13" s="54">
        <v>10</v>
      </c>
      <c r="G13" s="54">
        <v>10</v>
      </c>
      <c r="H13" s="107"/>
    </row>
    <row r="14" spans="1:8" ht="30" customHeight="1">
      <c r="A14" s="99"/>
      <c r="B14" s="103"/>
      <c r="C14" s="52" t="s">
        <v>557</v>
      </c>
      <c r="D14" s="104">
        <v>0.9</v>
      </c>
      <c r="E14" s="105">
        <v>0.91</v>
      </c>
      <c r="F14" s="106">
        <v>10</v>
      </c>
      <c r="G14" s="106">
        <v>20</v>
      </c>
      <c r="H14" s="107"/>
    </row>
    <row r="15" spans="1:8" ht="57.75" customHeight="1">
      <c r="A15" s="81" t="s">
        <v>470</v>
      </c>
      <c r="B15" s="108" t="s">
        <v>471</v>
      </c>
      <c r="C15" s="109"/>
      <c r="D15" s="107" t="s">
        <v>558</v>
      </c>
      <c r="E15" s="107"/>
      <c r="F15" s="107"/>
      <c r="G15" s="107"/>
      <c r="H15" s="107"/>
    </row>
    <row r="16" spans="1:8" ht="57" customHeight="1">
      <c r="A16" s="81"/>
      <c r="B16" s="108" t="s">
        <v>473</v>
      </c>
      <c r="C16" s="109"/>
      <c r="D16" s="107" t="s">
        <v>559</v>
      </c>
      <c r="E16" s="107"/>
      <c r="F16" s="107"/>
      <c r="G16" s="107"/>
      <c r="H16" s="107"/>
    </row>
    <row r="17" spans="1:8" ht="30" customHeight="1">
      <c r="A17" s="81"/>
      <c r="B17" s="108" t="s">
        <v>475</v>
      </c>
      <c r="C17" s="109"/>
      <c r="D17" s="107" t="s">
        <v>476</v>
      </c>
      <c r="E17" s="107"/>
      <c r="F17" s="107"/>
      <c r="G17" s="107"/>
      <c r="H17" s="107"/>
    </row>
    <row r="18" spans="1:8" ht="30" customHeight="1">
      <c r="A18" s="84" t="s">
        <v>477</v>
      </c>
      <c r="B18" s="108" t="s">
        <v>478</v>
      </c>
      <c r="C18" s="109"/>
      <c r="D18" s="107" t="s">
        <v>560</v>
      </c>
      <c r="E18" s="107"/>
      <c r="F18" s="107"/>
      <c r="G18" s="107"/>
      <c r="H18" s="107"/>
    </row>
    <row r="19" spans="1:8" ht="45" customHeight="1">
      <c r="A19" s="85"/>
      <c r="B19" s="110" t="s">
        <v>480</v>
      </c>
      <c r="C19" s="111"/>
      <c r="D19" s="107" t="s">
        <v>561</v>
      </c>
      <c r="E19" s="107"/>
      <c r="F19" s="107"/>
      <c r="G19" s="107"/>
      <c r="H19" s="107"/>
    </row>
    <row r="20" spans="1:8" ht="30" customHeight="1">
      <c r="A20" s="7" t="s">
        <v>482</v>
      </c>
      <c r="B20" s="7"/>
      <c r="C20" s="7"/>
      <c r="D20" s="10" t="s">
        <v>535</v>
      </c>
      <c r="E20" s="10"/>
      <c r="F20" s="10"/>
      <c r="G20" s="10"/>
      <c r="H20" s="10"/>
    </row>
  </sheetData>
  <sheetProtection/>
  <mergeCells count="29">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2"/>
    <mergeCell ref="A13:A14"/>
    <mergeCell ref="A15:A17"/>
    <mergeCell ref="A18:A19"/>
    <mergeCell ref="B5:B6"/>
    <mergeCell ref="B7:B9"/>
    <mergeCell ref="B11:B12"/>
    <mergeCell ref="B13:B14"/>
    <mergeCell ref="C5:C6"/>
    <mergeCell ref="D5:D6"/>
    <mergeCell ref="E5:E6"/>
    <mergeCell ref="H5:H6"/>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42"/>
  <sheetViews>
    <sheetView zoomScaleSheetLayoutView="100" workbookViewId="0" topLeftCell="A1">
      <selection activeCell="K10" sqref="K10"/>
    </sheetView>
  </sheetViews>
  <sheetFormatPr defaultColWidth="9.140625" defaultRowHeight="12.75"/>
  <cols>
    <col min="4" max="4" width="25.7109375" style="0" customWidth="1"/>
    <col min="9" max="9" width="14.8515625" style="0" customWidth="1"/>
  </cols>
  <sheetData>
    <row r="1" spans="1:9" ht="22.5">
      <c r="A1" s="1" t="s">
        <v>484</v>
      </c>
      <c r="B1" s="1"/>
      <c r="C1" s="1"/>
      <c r="D1" s="1"/>
      <c r="E1" s="1"/>
      <c r="F1" s="1"/>
      <c r="G1" s="1"/>
      <c r="H1" s="1"/>
      <c r="I1" s="1"/>
    </row>
    <row r="2" spans="1:9" ht="12.75" customHeight="1">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546</v>
      </c>
      <c r="D4" s="30"/>
      <c r="E4" s="30"/>
      <c r="F4" s="30"/>
      <c r="G4" s="30"/>
      <c r="H4" s="30"/>
      <c r="I4" s="74"/>
    </row>
    <row r="5" spans="1:9" ht="12.75">
      <c r="A5" s="28" t="s">
        <v>487</v>
      </c>
      <c r="B5" s="28"/>
      <c r="C5" s="28" t="s">
        <v>488</v>
      </c>
      <c r="D5" s="28"/>
      <c r="E5" s="28"/>
      <c r="F5" s="28" t="s">
        <v>489</v>
      </c>
      <c r="G5" s="28" t="s">
        <v>490</v>
      </c>
      <c r="H5" s="28"/>
      <c r="I5" s="28"/>
    </row>
    <row r="6" spans="1:9" ht="30" customHeight="1">
      <c r="A6" s="31" t="s">
        <v>491</v>
      </c>
      <c r="B6" s="31"/>
      <c r="C6" s="32"/>
      <c r="D6" s="32" t="s">
        <v>492</v>
      </c>
      <c r="E6" s="32" t="s">
        <v>493</v>
      </c>
      <c r="F6" s="32" t="s">
        <v>494</v>
      </c>
      <c r="G6" s="32" t="s">
        <v>495</v>
      </c>
      <c r="H6" s="28" t="s">
        <v>496</v>
      </c>
      <c r="I6" s="28" t="s">
        <v>497</v>
      </c>
    </row>
    <row r="7" spans="1:9" ht="30" customHeight="1">
      <c r="A7" s="31"/>
      <c r="B7" s="31"/>
      <c r="C7" s="33" t="s">
        <v>498</v>
      </c>
      <c r="D7" s="33"/>
      <c r="E7" s="189">
        <v>3.56</v>
      </c>
      <c r="F7" s="189">
        <v>3.56</v>
      </c>
      <c r="G7" s="189">
        <v>3.56</v>
      </c>
      <c r="H7" s="36">
        <v>1</v>
      </c>
      <c r="I7" s="42">
        <v>10</v>
      </c>
    </row>
    <row r="8" spans="1:9" ht="30" customHeight="1">
      <c r="A8" s="31"/>
      <c r="B8" s="31"/>
      <c r="C8" s="33" t="s">
        <v>499</v>
      </c>
      <c r="D8" s="33"/>
      <c r="E8" s="189"/>
      <c r="F8" s="189"/>
      <c r="G8" s="189"/>
      <c r="H8" s="36"/>
      <c r="I8" s="28" t="s">
        <v>419</v>
      </c>
    </row>
    <row r="9" spans="1:9" ht="30" customHeight="1">
      <c r="A9" s="31"/>
      <c r="B9" s="31"/>
      <c r="C9" s="33" t="s">
        <v>500</v>
      </c>
      <c r="D9" s="33"/>
      <c r="E9" s="189">
        <v>3.56</v>
      </c>
      <c r="F9" s="189">
        <v>3.56</v>
      </c>
      <c r="G9" s="189">
        <v>3.56</v>
      </c>
      <c r="H9" s="41">
        <v>1</v>
      </c>
      <c r="I9" s="28" t="s">
        <v>419</v>
      </c>
    </row>
    <row r="10" spans="1:9" ht="30" customHeight="1">
      <c r="A10" s="31"/>
      <c r="B10" s="31"/>
      <c r="C10" s="42" t="s">
        <v>501</v>
      </c>
      <c r="D10" s="42"/>
      <c r="E10" s="28"/>
      <c r="F10" s="42"/>
      <c r="G10" s="28" t="s">
        <v>419</v>
      </c>
      <c r="H10" s="42"/>
      <c r="I10" s="28" t="s">
        <v>419</v>
      </c>
    </row>
    <row r="11" spans="1:9" ht="30" customHeight="1">
      <c r="A11" s="31" t="s">
        <v>502</v>
      </c>
      <c r="B11" s="28" t="s">
        <v>503</v>
      </c>
      <c r="C11" s="28"/>
      <c r="D11" s="28"/>
      <c r="E11" s="28"/>
      <c r="F11" s="28" t="s">
        <v>504</v>
      </c>
      <c r="G11" s="28"/>
      <c r="H11" s="28"/>
      <c r="I11" s="28"/>
    </row>
    <row r="12" spans="1:9" ht="153.75" customHeight="1">
      <c r="A12" s="31"/>
      <c r="B12" s="43" t="s">
        <v>562</v>
      </c>
      <c r="C12" s="43"/>
      <c r="D12" s="43"/>
      <c r="E12" s="43"/>
      <c r="F12" s="43" t="s">
        <v>563</v>
      </c>
      <c r="G12" s="43"/>
      <c r="H12" s="43"/>
      <c r="I12" s="43"/>
    </row>
    <row r="13" spans="1:9" ht="30" customHeight="1">
      <c r="A13" s="44" t="s">
        <v>505</v>
      </c>
      <c r="B13" s="31" t="s">
        <v>506</v>
      </c>
      <c r="C13" s="28" t="s">
        <v>450</v>
      </c>
      <c r="D13" s="28" t="s">
        <v>451</v>
      </c>
      <c r="E13" s="28" t="s">
        <v>507</v>
      </c>
      <c r="F13" s="28" t="s">
        <v>508</v>
      </c>
      <c r="G13" s="28" t="s">
        <v>495</v>
      </c>
      <c r="H13" s="28" t="s">
        <v>497</v>
      </c>
      <c r="I13" s="31" t="s">
        <v>509</v>
      </c>
    </row>
    <row r="14" spans="1:9" ht="30" customHeight="1">
      <c r="A14" s="44"/>
      <c r="B14" s="31" t="s">
        <v>510</v>
      </c>
      <c r="C14" s="28" t="s">
        <v>459</v>
      </c>
      <c r="D14" s="68" t="s">
        <v>547</v>
      </c>
      <c r="E14" s="126">
        <v>0.9</v>
      </c>
      <c r="F14" s="126">
        <v>0.92</v>
      </c>
      <c r="G14" s="127">
        <v>10</v>
      </c>
      <c r="H14" s="128">
        <v>10</v>
      </c>
      <c r="I14" s="137"/>
    </row>
    <row r="15" spans="1:9" ht="30" customHeight="1">
      <c r="A15" s="44"/>
      <c r="B15" s="28"/>
      <c r="C15" s="28"/>
      <c r="D15" s="68" t="s">
        <v>548</v>
      </c>
      <c r="E15" s="126">
        <v>0.9</v>
      </c>
      <c r="F15" s="126">
        <v>0.91</v>
      </c>
      <c r="G15" s="127">
        <v>10</v>
      </c>
      <c r="H15" s="128">
        <v>10</v>
      </c>
      <c r="I15" s="137"/>
    </row>
    <row r="16" spans="1:9" ht="51" customHeight="1">
      <c r="A16" s="44"/>
      <c r="B16" s="28"/>
      <c r="C16" s="28"/>
      <c r="D16" s="68" t="s">
        <v>549</v>
      </c>
      <c r="E16" s="126">
        <v>0.9</v>
      </c>
      <c r="F16" s="126">
        <v>0.87</v>
      </c>
      <c r="G16" s="127">
        <v>10</v>
      </c>
      <c r="H16" s="128">
        <v>7</v>
      </c>
      <c r="I16" s="130" t="s">
        <v>550</v>
      </c>
    </row>
    <row r="17" spans="1:9" ht="30" customHeight="1">
      <c r="A17" s="44"/>
      <c r="B17" s="28"/>
      <c r="C17" s="28" t="s">
        <v>511</v>
      </c>
      <c r="D17" s="68" t="s">
        <v>551</v>
      </c>
      <c r="E17" s="126">
        <v>1</v>
      </c>
      <c r="F17" s="126">
        <v>1</v>
      </c>
      <c r="G17" s="127">
        <v>20</v>
      </c>
      <c r="H17" s="128">
        <v>20</v>
      </c>
      <c r="I17" s="42"/>
    </row>
    <row r="18" spans="1:9" ht="30" customHeight="1">
      <c r="A18" s="44"/>
      <c r="B18" s="28"/>
      <c r="C18" s="28"/>
      <c r="D18" s="42"/>
      <c r="E18" s="42"/>
      <c r="F18" s="42"/>
      <c r="G18" s="42"/>
      <c r="H18" s="42"/>
      <c r="I18" s="42"/>
    </row>
    <row r="19" spans="1:9" ht="30" customHeight="1">
      <c r="A19" s="44"/>
      <c r="B19" s="28"/>
      <c r="C19" s="28"/>
      <c r="D19" s="42"/>
      <c r="E19" s="42"/>
      <c r="F19" s="42"/>
      <c r="G19" s="42"/>
      <c r="H19" s="42"/>
      <c r="I19" s="42"/>
    </row>
    <row r="20" spans="1:9" ht="30" customHeight="1">
      <c r="A20" s="44"/>
      <c r="B20" s="28"/>
      <c r="C20" s="28" t="s">
        <v>462</v>
      </c>
      <c r="D20" s="123"/>
      <c r="E20" s="125"/>
      <c r="F20" s="125"/>
      <c r="G20" s="38"/>
      <c r="H20" s="38"/>
      <c r="I20" s="42"/>
    </row>
    <row r="21" spans="1:9" ht="30" customHeight="1">
      <c r="A21" s="44"/>
      <c r="B21" s="28"/>
      <c r="C21" s="28"/>
      <c r="D21" s="33"/>
      <c r="E21" s="33"/>
      <c r="F21" s="33"/>
      <c r="G21" s="33"/>
      <c r="H21" s="33"/>
      <c r="I21" s="42"/>
    </row>
    <row r="22" spans="1:9" ht="30" customHeight="1">
      <c r="A22" s="44"/>
      <c r="B22" s="28"/>
      <c r="C22" s="28"/>
      <c r="D22" s="33"/>
      <c r="E22" s="33"/>
      <c r="F22" s="33"/>
      <c r="G22" s="33"/>
      <c r="H22" s="33"/>
      <c r="I22" s="42"/>
    </row>
    <row r="23" spans="1:9" ht="30" customHeight="1">
      <c r="A23" s="44"/>
      <c r="B23" s="28"/>
      <c r="C23" s="28" t="s">
        <v>512</v>
      </c>
      <c r="D23" s="33"/>
      <c r="E23" s="33"/>
      <c r="F23" s="33"/>
      <c r="G23" s="33"/>
      <c r="H23" s="33"/>
      <c r="I23" s="42"/>
    </row>
    <row r="24" spans="1:9" ht="30" customHeight="1">
      <c r="A24" s="44"/>
      <c r="B24" s="28"/>
      <c r="C24" s="28"/>
      <c r="D24" s="33"/>
      <c r="E24" s="33"/>
      <c r="F24" s="33"/>
      <c r="G24" s="33"/>
      <c r="H24" s="33"/>
      <c r="I24" s="42"/>
    </row>
    <row r="25" spans="1:9" ht="30" customHeight="1">
      <c r="A25" s="44"/>
      <c r="B25" s="28"/>
      <c r="C25" s="28"/>
      <c r="D25" s="33"/>
      <c r="E25" s="33"/>
      <c r="F25" s="33"/>
      <c r="G25" s="33"/>
      <c r="H25" s="33"/>
      <c r="I25" s="42"/>
    </row>
    <row r="26" spans="1:9" ht="30" customHeight="1">
      <c r="A26" s="44"/>
      <c r="B26" s="31" t="s">
        <v>513</v>
      </c>
      <c r="C26" s="122" t="s">
        <v>514</v>
      </c>
      <c r="D26" s="62"/>
      <c r="E26" s="63"/>
      <c r="F26" s="63"/>
      <c r="G26" s="64"/>
      <c r="H26" s="64"/>
      <c r="I26" s="42"/>
    </row>
    <row r="27" spans="1:9" ht="30" customHeight="1">
      <c r="A27" s="44"/>
      <c r="B27" s="28"/>
      <c r="C27" s="122"/>
      <c r="D27" s="62"/>
      <c r="E27" s="63"/>
      <c r="F27" s="63"/>
      <c r="G27" s="64"/>
      <c r="H27" s="64"/>
      <c r="I27" s="42"/>
    </row>
    <row r="28" spans="1:9" ht="30" customHeight="1">
      <c r="A28" s="44"/>
      <c r="B28" s="28"/>
      <c r="C28" s="122"/>
      <c r="D28" s="33"/>
      <c r="E28" s="33"/>
      <c r="F28" s="33"/>
      <c r="G28" s="33"/>
      <c r="H28" s="33"/>
      <c r="I28" s="42"/>
    </row>
    <row r="29" spans="1:9" ht="30" customHeight="1">
      <c r="A29" s="44"/>
      <c r="B29" s="28"/>
      <c r="C29" s="122" t="s">
        <v>467</v>
      </c>
      <c r="D29" s="123"/>
      <c r="E29" s="124"/>
      <c r="F29" s="125"/>
      <c r="G29" s="38"/>
      <c r="H29" s="38"/>
      <c r="I29" s="42"/>
    </row>
    <row r="30" spans="1:9" ht="30" customHeight="1">
      <c r="A30" s="44"/>
      <c r="B30" s="28"/>
      <c r="C30" s="122"/>
      <c r="D30" s="42"/>
      <c r="E30" s="42"/>
      <c r="F30" s="42"/>
      <c r="G30" s="42"/>
      <c r="H30" s="42"/>
      <c r="I30" s="42"/>
    </row>
    <row r="31" spans="1:9" ht="30" customHeight="1">
      <c r="A31" s="44"/>
      <c r="B31" s="28"/>
      <c r="C31" s="122"/>
      <c r="D31" s="42"/>
      <c r="E31" s="42"/>
      <c r="F31" s="42"/>
      <c r="G31" s="42"/>
      <c r="H31" s="42"/>
      <c r="I31" s="42"/>
    </row>
    <row r="32" spans="1:9" ht="30" customHeight="1">
      <c r="A32" s="44"/>
      <c r="B32" s="28"/>
      <c r="C32" s="122" t="s">
        <v>515</v>
      </c>
      <c r="D32" s="42"/>
      <c r="E32" s="42"/>
      <c r="F32" s="42"/>
      <c r="G32" s="42"/>
      <c r="H32" s="42"/>
      <c r="I32" s="42"/>
    </row>
    <row r="33" spans="1:9" ht="30" customHeight="1">
      <c r="A33" s="44"/>
      <c r="B33" s="28"/>
      <c r="C33" s="122"/>
      <c r="D33" s="42"/>
      <c r="E33" s="42"/>
      <c r="F33" s="42"/>
      <c r="G33" s="42"/>
      <c r="H33" s="42"/>
      <c r="I33" s="42"/>
    </row>
    <row r="34" spans="1:9" ht="30" customHeight="1">
      <c r="A34" s="44"/>
      <c r="B34" s="28"/>
      <c r="C34" s="122"/>
      <c r="D34" s="42"/>
      <c r="E34" s="42"/>
      <c r="F34" s="42"/>
      <c r="G34" s="42"/>
      <c r="H34" s="42"/>
      <c r="I34" s="42"/>
    </row>
    <row r="35" spans="1:9" ht="30" customHeight="1">
      <c r="A35" s="44"/>
      <c r="B35" s="28"/>
      <c r="C35" s="122" t="s">
        <v>516</v>
      </c>
      <c r="D35" s="68" t="s">
        <v>552</v>
      </c>
      <c r="E35" s="126">
        <v>0.9</v>
      </c>
      <c r="F35" s="126">
        <v>0.93</v>
      </c>
      <c r="G35" s="127">
        <v>20</v>
      </c>
      <c r="H35" s="128">
        <v>20</v>
      </c>
      <c r="I35" s="42"/>
    </row>
    <row r="36" spans="1:9" ht="30" customHeight="1">
      <c r="A36" s="44"/>
      <c r="B36" s="28"/>
      <c r="C36" s="122"/>
      <c r="D36" s="68" t="s">
        <v>553</v>
      </c>
      <c r="E36" s="126">
        <v>0.9</v>
      </c>
      <c r="F36" s="126">
        <v>0.85</v>
      </c>
      <c r="G36" s="128">
        <v>10</v>
      </c>
      <c r="H36" s="128">
        <v>8</v>
      </c>
      <c r="I36" s="130" t="s">
        <v>550</v>
      </c>
    </row>
    <row r="37" spans="1:9" ht="30" customHeight="1">
      <c r="A37" s="44"/>
      <c r="B37" s="28"/>
      <c r="C37" s="122"/>
      <c r="D37" s="42"/>
      <c r="E37" s="42"/>
      <c r="F37" s="42"/>
      <c r="G37" s="42"/>
      <c r="H37" s="42"/>
      <c r="I37" s="42"/>
    </row>
    <row r="38" spans="1:9" ht="30" customHeight="1">
      <c r="A38" s="44"/>
      <c r="B38" s="31" t="s">
        <v>517</v>
      </c>
      <c r="C38" s="31" t="s">
        <v>518</v>
      </c>
      <c r="D38" s="68" t="s">
        <v>556</v>
      </c>
      <c r="E38" s="126">
        <v>0.9</v>
      </c>
      <c r="F38" s="174">
        <v>0.92</v>
      </c>
      <c r="G38" s="128">
        <v>10</v>
      </c>
      <c r="H38" s="128">
        <v>10</v>
      </c>
      <c r="I38" s="42"/>
    </row>
    <row r="39" spans="1:9" ht="30" customHeight="1">
      <c r="A39" s="44"/>
      <c r="B39" s="28"/>
      <c r="C39" s="28"/>
      <c r="D39" s="68" t="s">
        <v>557</v>
      </c>
      <c r="E39" s="69">
        <v>0.9</v>
      </c>
      <c r="F39" s="70">
        <v>0.91</v>
      </c>
      <c r="G39" s="71">
        <v>10</v>
      </c>
      <c r="H39" s="71">
        <v>20</v>
      </c>
      <c r="I39" s="42"/>
    </row>
    <row r="40" spans="1:9" ht="30" customHeight="1">
      <c r="A40" s="44"/>
      <c r="B40" s="28"/>
      <c r="C40" s="28"/>
      <c r="D40" s="72"/>
      <c r="E40" s="69"/>
      <c r="F40" s="70"/>
      <c r="G40" s="71"/>
      <c r="H40" s="71"/>
      <c r="I40" s="42"/>
    </row>
    <row r="41" spans="1:9" ht="30" customHeight="1">
      <c r="A41" s="31" t="s">
        <v>519</v>
      </c>
      <c r="B41" s="31"/>
      <c r="C41" s="31"/>
      <c r="D41" s="73" t="s">
        <v>564</v>
      </c>
      <c r="E41" s="73"/>
      <c r="F41" s="73"/>
      <c r="G41" s="73"/>
      <c r="H41" s="73"/>
      <c r="I41" s="73"/>
    </row>
    <row r="42" spans="1:9" ht="30" customHeight="1">
      <c r="A42" s="28" t="s">
        <v>520</v>
      </c>
      <c r="B42" s="28"/>
      <c r="C42" s="28"/>
      <c r="D42" s="28"/>
      <c r="E42" s="28"/>
      <c r="F42" s="28"/>
      <c r="G42" s="28">
        <v>100</v>
      </c>
      <c r="H42" s="42">
        <v>100</v>
      </c>
      <c r="I42" s="31" t="s">
        <v>521</v>
      </c>
    </row>
    <row r="43" ht="30" customHeight="1"/>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H30"/>
  <sheetViews>
    <sheetView zoomScaleSheetLayoutView="100" workbookViewId="0" topLeftCell="A2">
      <selection activeCell="J22" sqref="J22"/>
    </sheetView>
  </sheetViews>
  <sheetFormatPr defaultColWidth="9.140625" defaultRowHeight="12.75"/>
  <cols>
    <col min="1" max="1" width="16.140625" style="0" customWidth="1"/>
    <col min="2" max="2" width="13.28125" style="0" customWidth="1"/>
    <col min="3" max="3" width="26.140625" style="0" customWidth="1"/>
    <col min="4" max="8" width="13.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565</v>
      </c>
      <c r="C4" s="83"/>
      <c r="D4" s="83"/>
      <c r="E4" s="83"/>
      <c r="F4" s="83"/>
      <c r="G4" s="83"/>
      <c r="H4" s="83"/>
    </row>
    <row r="5" spans="1:8" ht="12.75">
      <c r="A5" s="84" t="s">
        <v>449</v>
      </c>
      <c r="B5" s="84" t="s">
        <v>450</v>
      </c>
      <c r="C5" s="84" t="s">
        <v>451</v>
      </c>
      <c r="D5" s="81" t="s">
        <v>452</v>
      </c>
      <c r="E5" s="81" t="s">
        <v>453</v>
      </c>
      <c r="F5" s="81" t="s">
        <v>454</v>
      </c>
      <c r="G5" s="81"/>
      <c r="H5" s="84" t="s">
        <v>455</v>
      </c>
    </row>
    <row r="6" spans="1:8" ht="12.75">
      <c r="A6" s="85"/>
      <c r="B6" s="86"/>
      <c r="C6" s="86"/>
      <c r="D6" s="87"/>
      <c r="E6" s="87"/>
      <c r="F6" s="87" t="s">
        <v>456</v>
      </c>
      <c r="G6" s="87" t="s">
        <v>457</v>
      </c>
      <c r="H6" s="85"/>
    </row>
    <row r="7" spans="1:8" ht="24.75">
      <c r="A7" s="88" t="s">
        <v>458</v>
      </c>
      <c r="B7" s="89" t="s">
        <v>459</v>
      </c>
      <c r="C7" s="169" t="s">
        <v>566</v>
      </c>
      <c r="D7" s="49">
        <v>1</v>
      </c>
      <c r="E7" s="49">
        <v>1</v>
      </c>
      <c r="F7" s="51">
        <v>10</v>
      </c>
      <c r="G7" s="51">
        <v>10</v>
      </c>
      <c r="H7" s="96"/>
    </row>
    <row r="8" spans="1:8" ht="24.75">
      <c r="A8" s="88"/>
      <c r="B8" s="89"/>
      <c r="C8" s="169" t="s">
        <v>567</v>
      </c>
      <c r="D8" s="51">
        <v>27000</v>
      </c>
      <c r="E8" s="51">
        <v>27977</v>
      </c>
      <c r="F8" s="51">
        <v>5</v>
      </c>
      <c r="G8" s="51">
        <v>5</v>
      </c>
      <c r="H8" s="96"/>
    </row>
    <row r="9" spans="1:8" ht="12.75">
      <c r="A9" s="88"/>
      <c r="B9" s="89"/>
      <c r="C9" s="169" t="s">
        <v>568</v>
      </c>
      <c r="D9" s="51">
        <v>32000</v>
      </c>
      <c r="E9" s="51">
        <v>32685</v>
      </c>
      <c r="F9" s="51">
        <v>5</v>
      </c>
      <c r="G9" s="51">
        <v>5</v>
      </c>
      <c r="H9" s="96"/>
    </row>
    <row r="10" spans="1:8" ht="24.75">
      <c r="A10" s="88"/>
      <c r="B10" s="89"/>
      <c r="C10" s="169" t="s">
        <v>569</v>
      </c>
      <c r="D10" s="49">
        <v>1</v>
      </c>
      <c r="E10" s="49">
        <v>1</v>
      </c>
      <c r="F10" s="51">
        <v>5</v>
      </c>
      <c r="G10" s="51">
        <v>5</v>
      </c>
      <c r="H10" s="96"/>
    </row>
    <row r="11" spans="1:8" ht="24.75">
      <c r="A11" s="88"/>
      <c r="B11" s="89"/>
      <c r="C11" s="169" t="s">
        <v>570</v>
      </c>
      <c r="D11" s="132" t="s">
        <v>571</v>
      </c>
      <c r="E11" s="56">
        <v>0.9854999999999999</v>
      </c>
      <c r="F11" s="51">
        <v>10</v>
      </c>
      <c r="G11" s="51">
        <v>10</v>
      </c>
      <c r="H11" s="96"/>
    </row>
    <row r="12" spans="1:8" ht="28.5" customHeight="1">
      <c r="A12" s="88"/>
      <c r="B12" s="89"/>
      <c r="C12" s="169" t="s">
        <v>572</v>
      </c>
      <c r="D12" s="188" t="s">
        <v>573</v>
      </c>
      <c r="E12" s="188" t="s">
        <v>574</v>
      </c>
      <c r="F12" s="66">
        <v>5</v>
      </c>
      <c r="G12" s="66">
        <v>5</v>
      </c>
      <c r="H12" s="96"/>
    </row>
    <row r="13" spans="1:8" ht="24.75">
      <c r="A13" s="88"/>
      <c r="B13" s="89"/>
      <c r="C13" s="169" t="s">
        <v>575</v>
      </c>
      <c r="D13" s="49">
        <v>0.9</v>
      </c>
      <c r="E13" s="49">
        <v>1</v>
      </c>
      <c r="F13" s="51">
        <v>5</v>
      </c>
      <c r="G13" s="51">
        <v>5</v>
      </c>
      <c r="H13" s="96"/>
    </row>
    <row r="14" spans="1:8" ht="24.75">
      <c r="A14" s="88"/>
      <c r="B14" s="89"/>
      <c r="C14" s="169" t="s">
        <v>576</v>
      </c>
      <c r="D14" s="49">
        <v>1</v>
      </c>
      <c r="E14" s="49">
        <v>1</v>
      </c>
      <c r="F14" s="51">
        <v>10</v>
      </c>
      <c r="G14" s="51">
        <v>10</v>
      </c>
      <c r="H14" s="96"/>
    </row>
    <row r="15" spans="1:8" ht="24.75">
      <c r="A15" s="88"/>
      <c r="B15" s="89"/>
      <c r="C15" s="169" t="s">
        <v>577</v>
      </c>
      <c r="D15" s="49">
        <v>0.8</v>
      </c>
      <c r="E15" s="49">
        <v>1</v>
      </c>
      <c r="F15" s="51">
        <v>5</v>
      </c>
      <c r="G15" s="51">
        <v>5</v>
      </c>
      <c r="H15" s="96"/>
    </row>
    <row r="16" spans="1:8" ht="24.75">
      <c r="A16" s="88"/>
      <c r="B16" s="89"/>
      <c r="C16" s="169" t="s">
        <v>578</v>
      </c>
      <c r="D16" s="132" t="s">
        <v>579</v>
      </c>
      <c r="E16" s="49">
        <v>1</v>
      </c>
      <c r="F16" s="51">
        <v>5</v>
      </c>
      <c r="G16" s="51">
        <v>5</v>
      </c>
      <c r="H16" s="96"/>
    </row>
    <row r="17" spans="1:8" ht="24.75">
      <c r="A17" s="88"/>
      <c r="B17" s="89"/>
      <c r="C17" s="169" t="s">
        <v>580</v>
      </c>
      <c r="D17" s="132" t="s">
        <v>579</v>
      </c>
      <c r="E17" s="49">
        <v>1</v>
      </c>
      <c r="F17" s="51">
        <v>5</v>
      </c>
      <c r="G17" s="51">
        <v>5</v>
      </c>
      <c r="H17" s="96"/>
    </row>
    <row r="18" spans="1:8" ht="24.75">
      <c r="A18" s="88"/>
      <c r="B18" s="89"/>
      <c r="C18" s="169" t="s">
        <v>581</v>
      </c>
      <c r="D18" s="132" t="s">
        <v>571</v>
      </c>
      <c r="E18" s="56">
        <v>0.9909</v>
      </c>
      <c r="F18" s="51">
        <v>10</v>
      </c>
      <c r="G18" s="51">
        <v>10</v>
      </c>
      <c r="H18" s="96"/>
    </row>
    <row r="19" spans="1:8" ht="36.75">
      <c r="A19" s="88"/>
      <c r="B19" s="89"/>
      <c r="C19" s="169" t="s">
        <v>582</v>
      </c>
      <c r="D19" s="132" t="s">
        <v>583</v>
      </c>
      <c r="E19" s="56">
        <v>0.997</v>
      </c>
      <c r="F19" s="51">
        <v>10</v>
      </c>
      <c r="G19" s="51">
        <v>10</v>
      </c>
      <c r="H19" s="96"/>
    </row>
    <row r="20" spans="1:8" ht="19.5" customHeight="1">
      <c r="A20" s="88"/>
      <c r="B20" s="103" t="s">
        <v>511</v>
      </c>
      <c r="C20" s="169"/>
      <c r="D20" s="79"/>
      <c r="E20" s="55"/>
      <c r="F20" s="54"/>
      <c r="G20" s="54"/>
      <c r="H20" s="107"/>
    </row>
    <row r="21" spans="1:8" ht="19.5" customHeight="1">
      <c r="A21" s="97" t="s">
        <v>466</v>
      </c>
      <c r="B21" s="103" t="s">
        <v>516</v>
      </c>
      <c r="C21" s="52"/>
      <c r="D21" s="55"/>
      <c r="E21" s="55"/>
      <c r="F21" s="66"/>
      <c r="G21" s="54"/>
      <c r="H21" s="42"/>
    </row>
    <row r="22" spans="1:8" ht="19.5" customHeight="1">
      <c r="A22" s="97"/>
      <c r="B22" s="103"/>
      <c r="C22" s="52"/>
      <c r="D22" s="55"/>
      <c r="E22" s="55"/>
      <c r="F22" s="54"/>
      <c r="G22" s="54"/>
      <c r="H22" s="79"/>
    </row>
    <row r="23" spans="1:8" ht="30" customHeight="1">
      <c r="A23" s="97" t="s">
        <v>554</v>
      </c>
      <c r="B23" s="103" t="s">
        <v>555</v>
      </c>
      <c r="C23" s="52"/>
      <c r="D23" s="55"/>
      <c r="E23" s="175"/>
      <c r="F23" s="54"/>
      <c r="G23" s="54"/>
      <c r="H23" s="107"/>
    </row>
    <row r="24" spans="1:8" ht="30" customHeight="1">
      <c r="A24" s="99"/>
      <c r="B24" s="103"/>
      <c r="C24" s="52"/>
      <c r="D24" s="104"/>
      <c r="E24" s="105"/>
      <c r="F24" s="106"/>
      <c r="G24" s="106"/>
      <c r="H24" s="107"/>
    </row>
    <row r="25" spans="1:8" ht="30" customHeight="1">
      <c r="A25" s="81" t="s">
        <v>470</v>
      </c>
      <c r="B25" s="108" t="s">
        <v>471</v>
      </c>
      <c r="C25" s="109"/>
      <c r="D25" s="107"/>
      <c r="E25" s="107"/>
      <c r="F25" s="107"/>
      <c r="G25" s="107"/>
      <c r="H25" s="107"/>
    </row>
    <row r="26" spans="1:8" ht="30" customHeight="1">
      <c r="A26" s="81"/>
      <c r="B26" s="108" t="s">
        <v>473</v>
      </c>
      <c r="C26" s="109"/>
      <c r="D26" s="107" t="s">
        <v>584</v>
      </c>
      <c r="E26" s="107"/>
      <c r="F26" s="107"/>
      <c r="G26" s="107"/>
      <c r="H26" s="107"/>
    </row>
    <row r="27" spans="1:8" ht="30" customHeight="1">
      <c r="A27" s="81"/>
      <c r="B27" s="108" t="s">
        <v>475</v>
      </c>
      <c r="C27" s="109"/>
      <c r="D27" s="107" t="s">
        <v>476</v>
      </c>
      <c r="E27" s="107"/>
      <c r="F27" s="107"/>
      <c r="G27" s="107"/>
      <c r="H27" s="107"/>
    </row>
    <row r="28" spans="1:8" ht="60.75" customHeight="1">
      <c r="A28" s="84" t="s">
        <v>477</v>
      </c>
      <c r="B28" s="108" t="s">
        <v>478</v>
      </c>
      <c r="C28" s="109"/>
      <c r="D28" s="107" t="s">
        <v>585</v>
      </c>
      <c r="E28" s="107"/>
      <c r="F28" s="107"/>
      <c r="G28" s="107"/>
      <c r="H28" s="107"/>
    </row>
    <row r="29" spans="1:8" ht="51" customHeight="1">
      <c r="A29" s="85"/>
      <c r="B29" s="110" t="s">
        <v>480</v>
      </c>
      <c r="C29" s="111"/>
      <c r="D29" s="107" t="s">
        <v>586</v>
      </c>
      <c r="E29" s="107"/>
      <c r="F29" s="107"/>
      <c r="G29" s="107"/>
      <c r="H29" s="107"/>
    </row>
    <row r="30" spans="1:8" ht="30" customHeight="1">
      <c r="A30" s="7" t="s">
        <v>482</v>
      </c>
      <c r="B30" s="7"/>
      <c r="C30" s="7"/>
      <c r="D30" s="10" t="s">
        <v>535</v>
      </c>
      <c r="E30" s="10"/>
      <c r="F30" s="10"/>
      <c r="G30" s="10"/>
      <c r="H30" s="10"/>
    </row>
  </sheetData>
  <sheetProtection/>
  <mergeCells count="29">
    <mergeCell ref="A1:H1"/>
    <mergeCell ref="B4:H4"/>
    <mergeCell ref="F5:G5"/>
    <mergeCell ref="B25:C25"/>
    <mergeCell ref="D25:H25"/>
    <mergeCell ref="B26:C26"/>
    <mergeCell ref="D26:H26"/>
    <mergeCell ref="B27:C27"/>
    <mergeCell ref="D27:H27"/>
    <mergeCell ref="B28:C28"/>
    <mergeCell ref="D28:H28"/>
    <mergeCell ref="B29:C29"/>
    <mergeCell ref="D29:H29"/>
    <mergeCell ref="A30:C30"/>
    <mergeCell ref="D30:H30"/>
    <mergeCell ref="A5:A6"/>
    <mergeCell ref="A7:A20"/>
    <mergeCell ref="A21:A22"/>
    <mergeCell ref="A23:A24"/>
    <mergeCell ref="A25:A27"/>
    <mergeCell ref="A28:A29"/>
    <mergeCell ref="B5:B6"/>
    <mergeCell ref="B7:B19"/>
    <mergeCell ref="B21:B22"/>
    <mergeCell ref="B23:B24"/>
    <mergeCell ref="C5:C6"/>
    <mergeCell ref="D5:D6"/>
    <mergeCell ref="E5:E6"/>
    <mergeCell ref="H5:H6"/>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I52"/>
  <sheetViews>
    <sheetView zoomScaleSheetLayoutView="100" workbookViewId="0" topLeftCell="A1">
      <selection activeCell="M20" sqref="M20"/>
    </sheetView>
  </sheetViews>
  <sheetFormatPr defaultColWidth="9.140625" defaultRowHeight="12.75"/>
  <cols>
    <col min="4" max="4" width="25.7109375" style="0" customWidth="1"/>
    <col min="9" max="9" width="14.851562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9.5" customHeight="1">
      <c r="A4" s="28" t="s">
        <v>486</v>
      </c>
      <c r="B4" s="28"/>
      <c r="C4" s="29" t="s">
        <v>565</v>
      </c>
      <c r="D4" s="30"/>
      <c r="E4" s="30"/>
      <c r="F4" s="30"/>
      <c r="G4" s="30"/>
      <c r="H4" s="30"/>
      <c r="I4" s="74"/>
    </row>
    <row r="5" spans="1:9" ht="19.5" customHeight="1">
      <c r="A5" s="28" t="s">
        <v>487</v>
      </c>
      <c r="B5" s="28"/>
      <c r="C5" s="28" t="s">
        <v>488</v>
      </c>
      <c r="D5" s="28"/>
      <c r="E5" s="28"/>
      <c r="F5" s="28" t="s">
        <v>489</v>
      </c>
      <c r="G5" s="28" t="s">
        <v>490</v>
      </c>
      <c r="H5" s="28"/>
      <c r="I5" s="28"/>
    </row>
    <row r="6" spans="1:9" ht="19.5" customHeight="1">
      <c r="A6" s="31" t="s">
        <v>491</v>
      </c>
      <c r="B6" s="31"/>
      <c r="C6" s="32"/>
      <c r="D6" s="32" t="s">
        <v>492</v>
      </c>
      <c r="E6" s="32" t="s">
        <v>493</v>
      </c>
      <c r="F6" s="32" t="s">
        <v>494</v>
      </c>
      <c r="G6" s="32" t="s">
        <v>495</v>
      </c>
      <c r="H6" s="28" t="s">
        <v>496</v>
      </c>
      <c r="I6" s="28" t="s">
        <v>497</v>
      </c>
    </row>
    <row r="7" spans="1:9" ht="19.5" customHeight="1">
      <c r="A7" s="31"/>
      <c r="B7" s="31"/>
      <c r="C7" s="33" t="s">
        <v>498</v>
      </c>
      <c r="D7" s="33"/>
      <c r="E7" s="186">
        <v>149.37</v>
      </c>
      <c r="F7" s="187">
        <v>149.37</v>
      </c>
      <c r="G7" s="187">
        <v>149.37</v>
      </c>
      <c r="H7" s="36">
        <v>1</v>
      </c>
      <c r="I7" s="42">
        <v>10</v>
      </c>
    </row>
    <row r="8" spans="1:9" ht="19.5" customHeight="1">
      <c r="A8" s="31"/>
      <c r="B8" s="31"/>
      <c r="C8" s="33" t="s">
        <v>499</v>
      </c>
      <c r="D8" s="33"/>
      <c r="E8" s="186"/>
      <c r="F8" s="187"/>
      <c r="G8" s="187"/>
      <c r="H8" s="36"/>
      <c r="I8" s="28" t="s">
        <v>419</v>
      </c>
    </row>
    <row r="9" spans="1:9" ht="19.5" customHeight="1">
      <c r="A9" s="31"/>
      <c r="B9" s="31"/>
      <c r="C9" s="33" t="s">
        <v>500</v>
      </c>
      <c r="D9" s="33"/>
      <c r="E9" s="186">
        <v>149.37</v>
      </c>
      <c r="F9" s="187">
        <v>149.37</v>
      </c>
      <c r="G9" s="187">
        <v>149.37</v>
      </c>
      <c r="H9" s="41">
        <v>1</v>
      </c>
      <c r="I9" s="28" t="s">
        <v>419</v>
      </c>
    </row>
    <row r="10" spans="1:9" ht="19.5" customHeight="1">
      <c r="A10" s="31"/>
      <c r="B10" s="31"/>
      <c r="C10" s="42" t="s">
        <v>501</v>
      </c>
      <c r="D10" s="42"/>
      <c r="E10" s="28"/>
      <c r="F10" s="42"/>
      <c r="G10" s="28" t="s">
        <v>419</v>
      </c>
      <c r="H10" s="42"/>
      <c r="I10" s="28" t="s">
        <v>419</v>
      </c>
    </row>
    <row r="11" spans="1:9" ht="19.5" customHeight="1">
      <c r="A11" s="31" t="s">
        <v>502</v>
      </c>
      <c r="B11" s="28" t="s">
        <v>503</v>
      </c>
      <c r="C11" s="28"/>
      <c r="D11" s="28"/>
      <c r="E11" s="28"/>
      <c r="F11" s="28" t="s">
        <v>504</v>
      </c>
      <c r="G11" s="28"/>
      <c r="H11" s="28"/>
      <c r="I11" s="28"/>
    </row>
    <row r="12" spans="1:9" ht="33" customHeight="1">
      <c r="A12" s="31"/>
      <c r="B12" s="43" t="s">
        <v>587</v>
      </c>
      <c r="C12" s="43"/>
      <c r="D12" s="43"/>
      <c r="E12" s="43"/>
      <c r="F12" s="43" t="s">
        <v>588</v>
      </c>
      <c r="G12" s="43"/>
      <c r="H12" s="43"/>
      <c r="I12" s="43"/>
    </row>
    <row r="13" spans="1:9" ht="33" customHeight="1">
      <c r="A13" s="44" t="s">
        <v>505</v>
      </c>
      <c r="B13" s="31" t="s">
        <v>506</v>
      </c>
      <c r="C13" s="28" t="s">
        <v>450</v>
      </c>
      <c r="D13" s="28" t="s">
        <v>451</v>
      </c>
      <c r="E13" s="28" t="s">
        <v>507</v>
      </c>
      <c r="F13" s="28" t="s">
        <v>508</v>
      </c>
      <c r="G13" s="28" t="s">
        <v>495</v>
      </c>
      <c r="H13" s="28" t="s">
        <v>497</v>
      </c>
      <c r="I13" s="31" t="s">
        <v>509</v>
      </c>
    </row>
    <row r="14" spans="1:9" ht="30" customHeight="1">
      <c r="A14" s="44"/>
      <c r="B14" s="31" t="s">
        <v>510</v>
      </c>
      <c r="C14" s="28" t="s">
        <v>459</v>
      </c>
      <c r="D14" s="169" t="s">
        <v>566</v>
      </c>
      <c r="E14" s="49">
        <v>1</v>
      </c>
      <c r="F14" s="49">
        <v>1</v>
      </c>
      <c r="G14" s="51">
        <v>10</v>
      </c>
      <c r="H14" s="51">
        <v>10</v>
      </c>
      <c r="I14" s="137"/>
    </row>
    <row r="15" spans="1:9" ht="30" customHeight="1">
      <c r="A15" s="44"/>
      <c r="B15" s="28"/>
      <c r="C15" s="28"/>
      <c r="D15" s="169" t="s">
        <v>567</v>
      </c>
      <c r="E15" s="51">
        <v>27000</v>
      </c>
      <c r="F15" s="51">
        <v>27977</v>
      </c>
      <c r="G15" s="51">
        <v>5</v>
      </c>
      <c r="H15" s="51">
        <v>5</v>
      </c>
      <c r="I15" s="137"/>
    </row>
    <row r="16" spans="1:9" ht="30" customHeight="1">
      <c r="A16" s="44"/>
      <c r="B16" s="28"/>
      <c r="C16" s="28"/>
      <c r="D16" s="169" t="s">
        <v>568</v>
      </c>
      <c r="E16" s="51">
        <v>32000</v>
      </c>
      <c r="F16" s="51">
        <v>32685</v>
      </c>
      <c r="G16" s="51">
        <v>5</v>
      </c>
      <c r="H16" s="51">
        <v>5</v>
      </c>
      <c r="I16" s="137"/>
    </row>
    <row r="17" spans="1:9" ht="30" customHeight="1">
      <c r="A17" s="44"/>
      <c r="B17" s="28"/>
      <c r="C17" s="28"/>
      <c r="D17" s="169" t="s">
        <v>569</v>
      </c>
      <c r="E17" s="49">
        <v>1</v>
      </c>
      <c r="F17" s="49">
        <v>1</v>
      </c>
      <c r="G17" s="51">
        <v>5</v>
      </c>
      <c r="H17" s="51">
        <v>5</v>
      </c>
      <c r="I17" s="137"/>
    </row>
    <row r="18" spans="1:9" ht="30" customHeight="1">
      <c r="A18" s="44"/>
      <c r="B18" s="28"/>
      <c r="C18" s="28"/>
      <c r="D18" s="169" t="s">
        <v>570</v>
      </c>
      <c r="E18" s="132" t="s">
        <v>571</v>
      </c>
      <c r="F18" s="56">
        <v>0.9854999999999999</v>
      </c>
      <c r="G18" s="51">
        <v>10</v>
      </c>
      <c r="H18" s="51">
        <v>10</v>
      </c>
      <c r="I18" s="137"/>
    </row>
    <row r="19" spans="1:9" ht="30" customHeight="1">
      <c r="A19" s="44"/>
      <c r="B19" s="28"/>
      <c r="C19" s="28"/>
      <c r="D19" s="169" t="s">
        <v>572</v>
      </c>
      <c r="E19" s="188" t="s">
        <v>573</v>
      </c>
      <c r="F19" s="188" t="s">
        <v>574</v>
      </c>
      <c r="G19" s="66">
        <v>5</v>
      </c>
      <c r="H19" s="66">
        <v>5</v>
      </c>
      <c r="I19" s="137"/>
    </row>
    <row r="20" spans="1:9" ht="30" customHeight="1">
      <c r="A20" s="44"/>
      <c r="B20" s="28"/>
      <c r="C20" s="28"/>
      <c r="D20" s="169" t="s">
        <v>575</v>
      </c>
      <c r="E20" s="49">
        <v>0.9</v>
      </c>
      <c r="F20" s="49">
        <v>1</v>
      </c>
      <c r="G20" s="51">
        <v>5</v>
      </c>
      <c r="H20" s="51">
        <v>5</v>
      </c>
      <c r="I20" s="137"/>
    </row>
    <row r="21" spans="1:9" ht="30" customHeight="1">
      <c r="A21" s="44"/>
      <c r="B21" s="28"/>
      <c r="C21" s="28"/>
      <c r="D21" s="169" t="s">
        <v>576</v>
      </c>
      <c r="E21" s="49">
        <v>1</v>
      </c>
      <c r="F21" s="49">
        <v>1</v>
      </c>
      <c r="G21" s="51">
        <v>10</v>
      </c>
      <c r="H21" s="51">
        <v>10</v>
      </c>
      <c r="I21" s="137"/>
    </row>
    <row r="22" spans="1:9" ht="30" customHeight="1">
      <c r="A22" s="44"/>
      <c r="B22" s="28"/>
      <c r="C22" s="28"/>
      <c r="D22" s="169" t="s">
        <v>577</v>
      </c>
      <c r="E22" s="49">
        <v>0.8</v>
      </c>
      <c r="F22" s="49">
        <v>1</v>
      </c>
      <c r="G22" s="51">
        <v>5</v>
      </c>
      <c r="H22" s="51">
        <v>5</v>
      </c>
      <c r="I22" s="137"/>
    </row>
    <row r="23" spans="1:9" ht="30" customHeight="1">
      <c r="A23" s="44"/>
      <c r="B23" s="28"/>
      <c r="C23" s="28"/>
      <c r="D23" s="169" t="s">
        <v>578</v>
      </c>
      <c r="E23" s="132" t="s">
        <v>579</v>
      </c>
      <c r="F23" s="49">
        <v>1</v>
      </c>
      <c r="G23" s="51">
        <v>5</v>
      </c>
      <c r="H23" s="51">
        <v>5</v>
      </c>
      <c r="I23" s="137"/>
    </row>
    <row r="24" spans="1:9" ht="30" customHeight="1">
      <c r="A24" s="44"/>
      <c r="B24" s="28"/>
      <c r="C24" s="28"/>
      <c r="D24" s="169" t="s">
        <v>580</v>
      </c>
      <c r="E24" s="132" t="s">
        <v>579</v>
      </c>
      <c r="F24" s="49">
        <v>1</v>
      </c>
      <c r="G24" s="51">
        <v>5</v>
      </c>
      <c r="H24" s="51">
        <v>5</v>
      </c>
      <c r="I24" s="137"/>
    </row>
    <row r="25" spans="1:9" ht="30" customHeight="1">
      <c r="A25" s="44"/>
      <c r="B25" s="28"/>
      <c r="C25" s="28"/>
      <c r="D25" s="169" t="s">
        <v>581</v>
      </c>
      <c r="E25" s="132" t="s">
        <v>571</v>
      </c>
      <c r="F25" s="56">
        <v>0.9909</v>
      </c>
      <c r="G25" s="51">
        <v>10</v>
      </c>
      <c r="H25" s="51">
        <v>10</v>
      </c>
      <c r="I25" s="137"/>
    </row>
    <row r="26" spans="1:9" ht="39" customHeight="1">
      <c r="A26" s="44"/>
      <c r="B26" s="28"/>
      <c r="C26" s="28"/>
      <c r="D26" s="169" t="s">
        <v>582</v>
      </c>
      <c r="E26" s="132" t="s">
        <v>583</v>
      </c>
      <c r="F26" s="56">
        <v>0.997</v>
      </c>
      <c r="G26" s="51">
        <v>10</v>
      </c>
      <c r="H26" s="51">
        <v>10</v>
      </c>
      <c r="I26" s="130"/>
    </row>
    <row r="27" spans="1:9" ht="30" customHeight="1">
      <c r="A27" s="44"/>
      <c r="B27" s="28"/>
      <c r="C27" s="28" t="s">
        <v>511</v>
      </c>
      <c r="D27" s="68"/>
      <c r="E27" s="126"/>
      <c r="F27" s="126"/>
      <c r="G27" s="127"/>
      <c r="H27" s="128"/>
      <c r="I27" s="42"/>
    </row>
    <row r="28" spans="1:9" ht="30" customHeight="1">
      <c r="A28" s="44"/>
      <c r="B28" s="28"/>
      <c r="C28" s="28"/>
      <c r="D28" s="42"/>
      <c r="E28" s="42"/>
      <c r="F28" s="42"/>
      <c r="G28" s="42"/>
      <c r="H28" s="42"/>
      <c r="I28" s="42"/>
    </row>
    <row r="29" spans="1:9" ht="30" customHeight="1">
      <c r="A29" s="44"/>
      <c r="B29" s="28"/>
      <c r="C29" s="28"/>
      <c r="D29" s="42"/>
      <c r="E29" s="42"/>
      <c r="F29" s="42"/>
      <c r="G29" s="42"/>
      <c r="H29" s="42"/>
      <c r="I29" s="42"/>
    </row>
    <row r="30" spans="1:9" ht="30" customHeight="1">
      <c r="A30" s="44"/>
      <c r="B30" s="28"/>
      <c r="C30" s="28" t="s">
        <v>462</v>
      </c>
      <c r="D30" s="123"/>
      <c r="E30" s="125"/>
      <c r="F30" s="125"/>
      <c r="G30" s="38"/>
      <c r="H30" s="38"/>
      <c r="I30" s="42"/>
    </row>
    <row r="31" spans="1:9" ht="30" customHeight="1">
      <c r="A31" s="44"/>
      <c r="B31" s="28"/>
      <c r="C31" s="28"/>
      <c r="D31" s="33"/>
      <c r="E31" s="33"/>
      <c r="F31" s="33"/>
      <c r="G31" s="33"/>
      <c r="H31" s="33"/>
      <c r="I31" s="42"/>
    </row>
    <row r="32" spans="1:9" ht="30" customHeight="1">
      <c r="A32" s="44"/>
      <c r="B32" s="28"/>
      <c r="C32" s="28"/>
      <c r="D32" s="33"/>
      <c r="E32" s="33"/>
      <c r="F32" s="33"/>
      <c r="G32" s="33"/>
      <c r="H32" s="33"/>
      <c r="I32" s="42"/>
    </row>
    <row r="33" spans="1:9" ht="30" customHeight="1">
      <c r="A33" s="44"/>
      <c r="B33" s="28"/>
      <c r="C33" s="28" t="s">
        <v>512</v>
      </c>
      <c r="D33" s="33"/>
      <c r="E33" s="33"/>
      <c r="F33" s="33"/>
      <c r="G33" s="33"/>
      <c r="H33" s="33"/>
      <c r="I33" s="42"/>
    </row>
    <row r="34" spans="1:9" ht="30" customHeight="1">
      <c r="A34" s="44"/>
      <c r="B34" s="28"/>
      <c r="C34" s="28"/>
      <c r="D34" s="33"/>
      <c r="E34" s="33"/>
      <c r="F34" s="33"/>
      <c r="G34" s="33"/>
      <c r="H34" s="33"/>
      <c r="I34" s="42"/>
    </row>
    <row r="35" spans="1:9" ht="30" customHeight="1">
      <c r="A35" s="44"/>
      <c r="B35" s="28"/>
      <c r="C35" s="28"/>
      <c r="D35" s="33"/>
      <c r="E35" s="33"/>
      <c r="F35" s="33"/>
      <c r="G35" s="33"/>
      <c r="H35" s="33"/>
      <c r="I35" s="42"/>
    </row>
    <row r="36" spans="1:9" ht="30" customHeight="1">
      <c r="A36" s="44"/>
      <c r="B36" s="31" t="s">
        <v>513</v>
      </c>
      <c r="C36" s="122" t="s">
        <v>514</v>
      </c>
      <c r="D36" s="62"/>
      <c r="E36" s="63"/>
      <c r="F36" s="63"/>
      <c r="G36" s="64"/>
      <c r="H36" s="64"/>
      <c r="I36" s="42"/>
    </row>
    <row r="37" spans="1:9" ht="30" customHeight="1">
      <c r="A37" s="44"/>
      <c r="B37" s="28"/>
      <c r="C37" s="122"/>
      <c r="D37" s="62"/>
      <c r="E37" s="63"/>
      <c r="F37" s="63"/>
      <c r="G37" s="64"/>
      <c r="H37" s="64"/>
      <c r="I37" s="42"/>
    </row>
    <row r="38" spans="1:9" ht="30" customHeight="1">
      <c r="A38" s="44"/>
      <c r="B38" s="28"/>
      <c r="C38" s="122"/>
      <c r="D38" s="33"/>
      <c r="E38" s="33"/>
      <c r="F38" s="33"/>
      <c r="G38" s="33"/>
      <c r="H38" s="33"/>
      <c r="I38" s="42"/>
    </row>
    <row r="39" spans="1:9" ht="30" customHeight="1">
      <c r="A39" s="44"/>
      <c r="B39" s="28"/>
      <c r="C39" s="122" t="s">
        <v>467</v>
      </c>
      <c r="D39" s="123"/>
      <c r="E39" s="124"/>
      <c r="F39" s="125"/>
      <c r="G39" s="38"/>
      <c r="H39" s="38"/>
      <c r="I39" s="42"/>
    </row>
    <row r="40" spans="1:9" ht="30" customHeight="1">
      <c r="A40" s="44"/>
      <c r="B40" s="28"/>
      <c r="C40" s="122"/>
      <c r="D40" s="42"/>
      <c r="E40" s="42"/>
      <c r="F40" s="42"/>
      <c r="G40" s="42"/>
      <c r="H40" s="42"/>
      <c r="I40" s="42"/>
    </row>
    <row r="41" spans="1:9" ht="30" customHeight="1">
      <c r="A41" s="44"/>
      <c r="B41" s="28"/>
      <c r="C41" s="122"/>
      <c r="D41" s="42"/>
      <c r="E41" s="42"/>
      <c r="F41" s="42"/>
      <c r="G41" s="42"/>
      <c r="H41" s="42"/>
      <c r="I41" s="42"/>
    </row>
    <row r="42" spans="1:9" ht="30" customHeight="1">
      <c r="A42" s="44"/>
      <c r="B42" s="28"/>
      <c r="C42" s="122" t="s">
        <v>515</v>
      </c>
      <c r="D42" s="42"/>
      <c r="E42" s="42"/>
      <c r="F42" s="42"/>
      <c r="G42" s="42"/>
      <c r="H42" s="42"/>
      <c r="I42" s="42"/>
    </row>
    <row r="43" spans="1:9" ht="30" customHeight="1">
      <c r="A43" s="44"/>
      <c r="B43" s="28"/>
      <c r="C43" s="122"/>
      <c r="D43" s="42"/>
      <c r="E43" s="42"/>
      <c r="F43" s="42"/>
      <c r="G43" s="42"/>
      <c r="H43" s="42"/>
      <c r="I43" s="42"/>
    </row>
    <row r="44" spans="1:9" ht="30" customHeight="1">
      <c r="A44" s="44"/>
      <c r="B44" s="28"/>
      <c r="C44" s="122"/>
      <c r="D44" s="42"/>
      <c r="E44" s="42"/>
      <c r="F44" s="42"/>
      <c r="G44" s="42"/>
      <c r="H44" s="42"/>
      <c r="I44" s="42"/>
    </row>
    <row r="45" spans="1:9" ht="30" customHeight="1">
      <c r="A45" s="44"/>
      <c r="B45" s="28"/>
      <c r="C45" s="122" t="s">
        <v>516</v>
      </c>
      <c r="D45" s="68"/>
      <c r="E45" s="126"/>
      <c r="F45" s="126"/>
      <c r="G45" s="127"/>
      <c r="H45" s="128"/>
      <c r="I45" s="42"/>
    </row>
    <row r="46" spans="1:9" ht="30" customHeight="1">
      <c r="A46" s="44"/>
      <c r="B46" s="28"/>
      <c r="C46" s="122"/>
      <c r="D46" s="68"/>
      <c r="E46" s="126"/>
      <c r="F46" s="126"/>
      <c r="G46" s="128"/>
      <c r="H46" s="128"/>
      <c r="I46" s="130"/>
    </row>
    <row r="47" spans="1:9" ht="30" customHeight="1">
      <c r="A47" s="44"/>
      <c r="B47" s="28"/>
      <c r="C47" s="122"/>
      <c r="D47" s="42"/>
      <c r="E47" s="42"/>
      <c r="F47" s="42"/>
      <c r="G47" s="42"/>
      <c r="H47" s="42"/>
      <c r="I47" s="42"/>
    </row>
    <row r="48" spans="1:9" ht="30" customHeight="1">
      <c r="A48" s="44"/>
      <c r="B48" s="31" t="s">
        <v>517</v>
      </c>
      <c r="C48" s="31" t="s">
        <v>518</v>
      </c>
      <c r="D48" s="68"/>
      <c r="E48" s="126"/>
      <c r="F48" s="174"/>
      <c r="G48" s="128"/>
      <c r="H48" s="128"/>
      <c r="I48" s="42"/>
    </row>
    <row r="49" spans="1:9" ht="30" customHeight="1">
      <c r="A49" s="44"/>
      <c r="B49" s="28"/>
      <c r="C49" s="28"/>
      <c r="D49" s="68"/>
      <c r="E49" s="69"/>
      <c r="F49" s="70"/>
      <c r="G49" s="71"/>
      <c r="H49" s="71"/>
      <c r="I49" s="42"/>
    </row>
    <row r="50" spans="1:9" ht="30" customHeight="1">
      <c r="A50" s="44"/>
      <c r="B50" s="28"/>
      <c r="C50" s="28"/>
      <c r="D50" s="72"/>
      <c r="E50" s="69"/>
      <c r="F50" s="70"/>
      <c r="G50" s="71"/>
      <c r="H50" s="71"/>
      <c r="I50" s="42"/>
    </row>
    <row r="51" spans="1:9" ht="69.75" customHeight="1">
      <c r="A51" s="31" t="s">
        <v>519</v>
      </c>
      <c r="B51" s="31"/>
      <c r="C51" s="31"/>
      <c r="D51" s="73" t="s">
        <v>589</v>
      </c>
      <c r="E51" s="73"/>
      <c r="F51" s="73"/>
      <c r="G51" s="73"/>
      <c r="H51" s="73"/>
      <c r="I51" s="73"/>
    </row>
    <row r="52" spans="1:9" ht="30" customHeight="1">
      <c r="A52" s="28" t="s">
        <v>520</v>
      </c>
      <c r="B52" s="28"/>
      <c r="C52" s="28"/>
      <c r="D52" s="28"/>
      <c r="E52" s="28"/>
      <c r="F52" s="28"/>
      <c r="G52" s="28">
        <v>100</v>
      </c>
      <c r="H52" s="42">
        <v>100</v>
      </c>
      <c r="I52" s="31" t="s">
        <v>521</v>
      </c>
    </row>
  </sheetData>
  <sheetProtection/>
  <mergeCells count="28">
    <mergeCell ref="A1:I1"/>
    <mergeCell ref="A4:B4"/>
    <mergeCell ref="C4:I4"/>
    <mergeCell ref="A5:B5"/>
    <mergeCell ref="C5:E5"/>
    <mergeCell ref="G5:I5"/>
    <mergeCell ref="B11:E11"/>
    <mergeCell ref="F11:I11"/>
    <mergeCell ref="B12:E12"/>
    <mergeCell ref="F12:I12"/>
    <mergeCell ref="A51:C51"/>
    <mergeCell ref="D51:I51"/>
    <mergeCell ref="A52:F52"/>
    <mergeCell ref="A11:A12"/>
    <mergeCell ref="A13:A50"/>
    <mergeCell ref="B14:B35"/>
    <mergeCell ref="B36:B47"/>
    <mergeCell ref="B48:B50"/>
    <mergeCell ref="C14:C26"/>
    <mergeCell ref="C27:C29"/>
    <mergeCell ref="C30:C32"/>
    <mergeCell ref="C33:C35"/>
    <mergeCell ref="C36:C38"/>
    <mergeCell ref="C39:C41"/>
    <mergeCell ref="C42:C44"/>
    <mergeCell ref="C45:C47"/>
    <mergeCell ref="C48:C50"/>
    <mergeCell ref="A6:B10"/>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H20"/>
  <sheetViews>
    <sheetView zoomScaleSheetLayoutView="100" workbookViewId="0" topLeftCell="A1">
      <selection activeCell="J22" sqref="J22"/>
    </sheetView>
  </sheetViews>
  <sheetFormatPr defaultColWidth="9.140625" defaultRowHeight="12.75"/>
  <cols>
    <col min="1" max="1" width="16.140625" style="0" customWidth="1"/>
    <col min="2" max="2" width="13.28125" style="0" customWidth="1"/>
    <col min="3" max="3" width="26.140625" style="0" customWidth="1"/>
    <col min="4" max="8" width="13.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9.5" customHeight="1">
      <c r="A4" s="81" t="s">
        <v>447</v>
      </c>
      <c r="B4" s="83" t="s">
        <v>590</v>
      </c>
      <c r="C4" s="83"/>
      <c r="D4" s="83"/>
      <c r="E4" s="83"/>
      <c r="F4" s="83"/>
      <c r="G4" s="83"/>
      <c r="H4" s="83"/>
    </row>
    <row r="5" spans="1:8" ht="19.5" customHeight="1">
      <c r="A5" s="84" t="s">
        <v>449</v>
      </c>
      <c r="B5" s="84" t="s">
        <v>450</v>
      </c>
      <c r="C5" s="84" t="s">
        <v>451</v>
      </c>
      <c r="D5" s="81" t="s">
        <v>452</v>
      </c>
      <c r="E5" s="81" t="s">
        <v>453</v>
      </c>
      <c r="F5" s="81" t="s">
        <v>454</v>
      </c>
      <c r="G5" s="81"/>
      <c r="H5" s="84" t="s">
        <v>455</v>
      </c>
    </row>
    <row r="6" spans="1:8" ht="19.5" customHeight="1">
      <c r="A6" s="85"/>
      <c r="B6" s="86"/>
      <c r="C6" s="86"/>
      <c r="D6" s="87"/>
      <c r="E6" s="87"/>
      <c r="F6" s="87" t="s">
        <v>456</v>
      </c>
      <c r="G6" s="87" t="s">
        <v>457</v>
      </c>
      <c r="H6" s="85"/>
    </row>
    <row r="7" spans="1:8" ht="19.5" customHeight="1">
      <c r="A7" s="88" t="s">
        <v>458</v>
      </c>
      <c r="B7" s="89" t="s">
        <v>459</v>
      </c>
      <c r="C7" s="179" t="s">
        <v>591</v>
      </c>
      <c r="D7" s="180">
        <v>0.8</v>
      </c>
      <c r="E7" s="181">
        <v>5.148</v>
      </c>
      <c r="F7" s="182">
        <v>30</v>
      </c>
      <c r="G7" s="182">
        <v>30</v>
      </c>
      <c r="H7" s="96"/>
    </row>
    <row r="8" spans="1:8" ht="19.5" customHeight="1">
      <c r="A8" s="88"/>
      <c r="B8" s="89"/>
      <c r="C8" s="183" t="s">
        <v>592</v>
      </c>
      <c r="D8" s="184">
        <v>4</v>
      </c>
      <c r="E8" s="185">
        <v>4</v>
      </c>
      <c r="F8" s="185">
        <v>30</v>
      </c>
      <c r="G8" s="185">
        <v>30</v>
      </c>
      <c r="H8" s="96"/>
    </row>
    <row r="9" spans="1:8" ht="19.5" customHeight="1">
      <c r="A9" s="88"/>
      <c r="B9" s="89"/>
      <c r="C9" s="169"/>
      <c r="D9" s="51"/>
      <c r="E9" s="51"/>
      <c r="F9" s="51"/>
      <c r="G9" s="51"/>
      <c r="H9" s="96"/>
    </row>
    <row r="10" spans="1:8" ht="19.5" customHeight="1">
      <c r="A10" s="88"/>
      <c r="B10" s="103" t="s">
        <v>511</v>
      </c>
      <c r="C10" s="169"/>
      <c r="D10" s="79"/>
      <c r="E10" s="55"/>
      <c r="F10" s="54"/>
      <c r="G10" s="54"/>
      <c r="H10" s="107"/>
    </row>
    <row r="11" spans="1:8" ht="19.5" customHeight="1">
      <c r="A11" s="97" t="s">
        <v>466</v>
      </c>
      <c r="B11" s="103" t="s">
        <v>516</v>
      </c>
      <c r="C11" s="52"/>
      <c r="D11" s="55"/>
      <c r="E11" s="55"/>
      <c r="F11" s="66"/>
      <c r="G11" s="54"/>
      <c r="H11" s="42"/>
    </row>
    <row r="12" spans="1:8" ht="19.5" customHeight="1">
      <c r="A12" s="97"/>
      <c r="B12" s="103"/>
      <c r="C12" s="52"/>
      <c r="D12" s="55"/>
      <c r="E12" s="55"/>
      <c r="F12" s="54"/>
      <c r="G12" s="54"/>
      <c r="H12" s="79"/>
    </row>
    <row r="13" spans="1:8" ht="19.5" customHeight="1">
      <c r="A13" s="97" t="s">
        <v>554</v>
      </c>
      <c r="B13" s="103" t="s">
        <v>555</v>
      </c>
      <c r="C13" s="52"/>
      <c r="D13" s="55"/>
      <c r="E13" s="175"/>
      <c r="F13" s="54"/>
      <c r="G13" s="54"/>
      <c r="H13" s="107"/>
    </row>
    <row r="14" spans="1:8" ht="19.5" customHeight="1">
      <c r="A14" s="99"/>
      <c r="B14" s="103"/>
      <c r="C14" s="52"/>
      <c r="D14" s="104"/>
      <c r="E14" s="105"/>
      <c r="F14" s="106"/>
      <c r="G14" s="106"/>
      <c r="H14" s="107"/>
    </row>
    <row r="15" spans="1:8" ht="40.5" customHeight="1">
      <c r="A15" s="81" t="s">
        <v>470</v>
      </c>
      <c r="B15" s="108" t="s">
        <v>471</v>
      </c>
      <c r="C15" s="109"/>
      <c r="D15" s="107" t="s">
        <v>593</v>
      </c>
      <c r="E15" s="107"/>
      <c r="F15" s="107"/>
      <c r="G15" s="107"/>
      <c r="H15" s="107"/>
    </row>
    <row r="16" spans="1:8" ht="45" customHeight="1">
      <c r="A16" s="81"/>
      <c r="B16" s="108" t="s">
        <v>473</v>
      </c>
      <c r="C16" s="109"/>
      <c r="D16" s="107" t="s">
        <v>584</v>
      </c>
      <c r="E16" s="107"/>
      <c r="F16" s="107"/>
      <c r="G16" s="107"/>
      <c r="H16" s="107"/>
    </row>
    <row r="17" spans="1:8" ht="19.5" customHeight="1">
      <c r="A17" s="81"/>
      <c r="B17" s="108" t="s">
        <v>475</v>
      </c>
      <c r="C17" s="109"/>
      <c r="D17" s="107" t="s">
        <v>476</v>
      </c>
      <c r="E17" s="107"/>
      <c r="F17" s="107"/>
      <c r="G17" s="107"/>
      <c r="H17" s="107"/>
    </row>
    <row r="18" spans="1:8" ht="43.5" customHeight="1">
      <c r="A18" s="84" t="s">
        <v>477</v>
      </c>
      <c r="B18" s="108" t="s">
        <v>478</v>
      </c>
      <c r="C18" s="109"/>
      <c r="D18" s="107" t="s">
        <v>594</v>
      </c>
      <c r="E18" s="107"/>
      <c r="F18" s="107"/>
      <c r="G18" s="107"/>
      <c r="H18" s="107"/>
    </row>
    <row r="19" spans="1:8" ht="30" customHeight="1">
      <c r="A19" s="85"/>
      <c r="B19" s="110" t="s">
        <v>480</v>
      </c>
      <c r="C19" s="111"/>
      <c r="D19" s="107" t="s">
        <v>595</v>
      </c>
      <c r="E19" s="107"/>
      <c r="F19" s="107"/>
      <c r="G19" s="107"/>
      <c r="H19" s="107"/>
    </row>
    <row r="20" spans="1:8" ht="19.5" customHeight="1">
      <c r="A20" s="7" t="s">
        <v>482</v>
      </c>
      <c r="B20" s="7"/>
      <c r="C20" s="7"/>
      <c r="D20" s="10" t="s">
        <v>535</v>
      </c>
      <c r="E20" s="10"/>
      <c r="F20" s="10"/>
      <c r="G20" s="10"/>
      <c r="H20" s="10"/>
    </row>
    <row r="21" ht="19.5" customHeight="1"/>
  </sheetData>
  <sheetProtection/>
  <mergeCells count="29">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2"/>
    <mergeCell ref="A13:A14"/>
    <mergeCell ref="A15:A17"/>
    <mergeCell ref="A18:A19"/>
    <mergeCell ref="B5:B6"/>
    <mergeCell ref="B7:B9"/>
    <mergeCell ref="B11:B12"/>
    <mergeCell ref="B13:B14"/>
    <mergeCell ref="C5:C6"/>
    <mergeCell ref="D5:D6"/>
    <mergeCell ref="E5:E6"/>
    <mergeCell ref="H5:H6"/>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43"/>
  <sheetViews>
    <sheetView zoomScaleSheetLayoutView="100" workbookViewId="0" topLeftCell="A1">
      <selection activeCell="R28" sqref="R28"/>
    </sheetView>
  </sheetViews>
  <sheetFormatPr defaultColWidth="9.140625" defaultRowHeight="12.75"/>
  <cols>
    <col min="4" max="4" width="19.421875" style="0" customWidth="1"/>
    <col min="6" max="6" width="9.57421875" style="0" bestFit="1"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590</v>
      </c>
      <c r="D4" s="30"/>
      <c r="E4" s="30"/>
      <c r="F4" s="30"/>
      <c r="G4" s="30"/>
      <c r="H4" s="30"/>
      <c r="I4" s="74"/>
    </row>
    <row r="5" spans="1:9" ht="12.75">
      <c r="A5" s="28" t="s">
        <v>487</v>
      </c>
      <c r="B5" s="28"/>
      <c r="C5" s="28" t="s">
        <v>488</v>
      </c>
      <c r="D5" s="28"/>
      <c r="E5" s="28"/>
      <c r="F5" s="28" t="s">
        <v>489</v>
      </c>
      <c r="G5" s="28" t="s">
        <v>490</v>
      </c>
      <c r="H5" s="28"/>
      <c r="I5" s="28"/>
    </row>
    <row r="6" spans="1:9" ht="12.75">
      <c r="A6" s="31" t="s">
        <v>491</v>
      </c>
      <c r="B6" s="31"/>
      <c r="C6" s="32"/>
      <c r="D6" s="32" t="s">
        <v>492</v>
      </c>
      <c r="E6" s="32" t="s">
        <v>493</v>
      </c>
      <c r="F6" s="32" t="s">
        <v>494</v>
      </c>
      <c r="G6" s="32" t="s">
        <v>495</v>
      </c>
      <c r="H6" s="28" t="s">
        <v>496</v>
      </c>
      <c r="I6" s="28" t="s">
        <v>497</v>
      </c>
    </row>
    <row r="7" spans="1:9" ht="13.5">
      <c r="A7" s="31"/>
      <c r="B7" s="31"/>
      <c r="C7" s="33" t="s">
        <v>498</v>
      </c>
      <c r="D7" s="33"/>
      <c r="E7" s="34">
        <v>0.22</v>
      </c>
      <c r="F7" s="35">
        <v>0.22</v>
      </c>
      <c r="G7" s="35">
        <v>0.22</v>
      </c>
      <c r="H7" s="36">
        <v>1</v>
      </c>
      <c r="I7" s="42">
        <v>30</v>
      </c>
    </row>
    <row r="8" spans="1:9" ht="13.5">
      <c r="A8" s="31"/>
      <c r="B8" s="31"/>
      <c r="C8" s="33" t="s">
        <v>499</v>
      </c>
      <c r="D8" s="33"/>
      <c r="E8" s="176"/>
      <c r="F8" s="177"/>
      <c r="G8" s="177"/>
      <c r="H8" s="36"/>
      <c r="I8" s="28" t="s">
        <v>419</v>
      </c>
    </row>
    <row r="9" spans="1:9" ht="13.5">
      <c r="A9" s="31"/>
      <c r="B9" s="31"/>
      <c r="C9" s="33" t="s">
        <v>500</v>
      </c>
      <c r="D9" s="33"/>
      <c r="E9" s="37">
        <v>0.22</v>
      </c>
      <c r="F9" s="38">
        <v>0.22</v>
      </c>
      <c r="G9" s="38">
        <v>0.22</v>
      </c>
      <c r="H9" s="41">
        <v>1</v>
      </c>
      <c r="I9" s="28" t="s">
        <v>419</v>
      </c>
    </row>
    <row r="10" spans="1:9" ht="12.75">
      <c r="A10" s="31"/>
      <c r="B10" s="31"/>
      <c r="C10" s="42" t="s">
        <v>501</v>
      </c>
      <c r="D10" s="42"/>
      <c r="E10" s="28"/>
      <c r="F10" s="42"/>
      <c r="G10" s="28" t="s">
        <v>419</v>
      </c>
      <c r="H10" s="42"/>
      <c r="I10" s="28" t="s">
        <v>419</v>
      </c>
    </row>
    <row r="11" spans="1:9" ht="12.75">
      <c r="A11" s="31" t="s">
        <v>502</v>
      </c>
      <c r="B11" s="28" t="s">
        <v>503</v>
      </c>
      <c r="C11" s="28"/>
      <c r="D11" s="28"/>
      <c r="E11" s="28"/>
      <c r="F11" s="28" t="s">
        <v>504</v>
      </c>
      <c r="G11" s="28"/>
      <c r="H11" s="28"/>
      <c r="I11" s="28"/>
    </row>
    <row r="12" spans="1:9" ht="57" customHeight="1">
      <c r="A12" s="31"/>
      <c r="B12" s="43" t="s">
        <v>596</v>
      </c>
      <c r="C12" s="43"/>
      <c r="D12" s="43"/>
      <c r="E12" s="43"/>
      <c r="F12" s="43" t="s">
        <v>597</v>
      </c>
      <c r="G12" s="43"/>
      <c r="H12" s="43"/>
      <c r="I12" s="43"/>
    </row>
    <row r="13" spans="1:9" ht="36">
      <c r="A13" s="44" t="s">
        <v>505</v>
      </c>
      <c r="B13" s="31" t="s">
        <v>506</v>
      </c>
      <c r="C13" s="28" t="s">
        <v>450</v>
      </c>
      <c r="D13" s="28" t="s">
        <v>451</v>
      </c>
      <c r="E13" s="28" t="s">
        <v>507</v>
      </c>
      <c r="F13" s="28" t="s">
        <v>508</v>
      </c>
      <c r="G13" s="28" t="s">
        <v>495</v>
      </c>
      <c r="H13" s="28" t="s">
        <v>497</v>
      </c>
      <c r="I13" s="31" t="s">
        <v>509</v>
      </c>
    </row>
    <row r="14" spans="1:9" ht="24.75">
      <c r="A14" s="44"/>
      <c r="B14" s="31" t="s">
        <v>510</v>
      </c>
      <c r="C14" s="28" t="s">
        <v>459</v>
      </c>
      <c r="D14" s="100" t="s">
        <v>598</v>
      </c>
      <c r="E14" s="117">
        <v>0.8</v>
      </c>
      <c r="F14" s="118">
        <v>5.148</v>
      </c>
      <c r="G14" s="95">
        <v>30</v>
      </c>
      <c r="H14" s="95">
        <v>30</v>
      </c>
      <c r="I14" s="137"/>
    </row>
    <row r="15" spans="1:9" ht="13.5">
      <c r="A15" s="44"/>
      <c r="B15" s="28"/>
      <c r="C15" s="28"/>
      <c r="D15" s="92" t="s">
        <v>599</v>
      </c>
      <c r="E15" s="178">
        <v>4</v>
      </c>
      <c r="F15" s="128">
        <v>4</v>
      </c>
      <c r="G15" s="128">
        <v>30</v>
      </c>
      <c r="H15" s="128">
        <v>30</v>
      </c>
      <c r="I15" s="137"/>
    </row>
    <row r="16" spans="1:9" ht="13.5">
      <c r="A16" s="44"/>
      <c r="B16" s="28"/>
      <c r="C16" s="28"/>
      <c r="D16" s="169"/>
      <c r="E16" s="51"/>
      <c r="F16" s="51"/>
      <c r="G16" s="51"/>
      <c r="H16" s="51"/>
      <c r="I16" s="137"/>
    </row>
    <row r="17" spans="1:9" ht="13.5">
      <c r="A17" s="44"/>
      <c r="B17" s="28"/>
      <c r="C17" s="28"/>
      <c r="D17" s="169"/>
      <c r="E17" s="49"/>
      <c r="F17" s="49"/>
      <c r="G17" s="51"/>
      <c r="H17" s="51"/>
      <c r="I17" s="137"/>
    </row>
    <row r="18" spans="1:9" ht="19.5" customHeight="1">
      <c r="A18" s="44"/>
      <c r="B18" s="28"/>
      <c r="C18" s="28" t="s">
        <v>511</v>
      </c>
      <c r="D18" s="68"/>
      <c r="E18" s="126"/>
      <c r="F18" s="126"/>
      <c r="G18" s="127"/>
      <c r="H18" s="128"/>
      <c r="I18" s="42"/>
    </row>
    <row r="19" spans="1:9" ht="19.5" customHeight="1">
      <c r="A19" s="44"/>
      <c r="B19" s="28"/>
      <c r="C19" s="28"/>
      <c r="D19" s="42"/>
      <c r="E19" s="42"/>
      <c r="F19" s="42"/>
      <c r="G19" s="42"/>
      <c r="H19" s="42"/>
      <c r="I19" s="42"/>
    </row>
    <row r="20" spans="1:9" ht="19.5" customHeight="1">
      <c r="A20" s="44"/>
      <c r="B20" s="28"/>
      <c r="C20" s="28"/>
      <c r="D20" s="42"/>
      <c r="E20" s="42"/>
      <c r="F20" s="42"/>
      <c r="G20" s="42"/>
      <c r="H20" s="42"/>
      <c r="I20" s="42"/>
    </row>
    <row r="21" spans="1:9" ht="19.5" customHeight="1">
      <c r="A21" s="44"/>
      <c r="B21" s="28"/>
      <c r="C21" s="28" t="s">
        <v>462</v>
      </c>
      <c r="D21" s="123"/>
      <c r="E21" s="125"/>
      <c r="F21" s="125"/>
      <c r="G21" s="38"/>
      <c r="H21" s="38"/>
      <c r="I21" s="42"/>
    </row>
    <row r="22" spans="1:9" ht="19.5" customHeight="1">
      <c r="A22" s="44"/>
      <c r="B22" s="28"/>
      <c r="C22" s="28"/>
      <c r="D22" s="33"/>
      <c r="E22" s="33"/>
      <c r="F22" s="33"/>
      <c r="G22" s="33"/>
      <c r="H22" s="33"/>
      <c r="I22" s="42"/>
    </row>
    <row r="23" spans="1:9" ht="19.5" customHeight="1">
      <c r="A23" s="44"/>
      <c r="B23" s="28"/>
      <c r="C23" s="28"/>
      <c r="D23" s="33"/>
      <c r="E23" s="33"/>
      <c r="F23" s="33"/>
      <c r="G23" s="33"/>
      <c r="H23" s="33"/>
      <c r="I23" s="42"/>
    </row>
    <row r="24" spans="1:9" ht="19.5" customHeight="1">
      <c r="A24" s="44"/>
      <c r="B24" s="28"/>
      <c r="C24" s="28" t="s">
        <v>512</v>
      </c>
      <c r="D24" s="33"/>
      <c r="E24" s="33"/>
      <c r="F24" s="33"/>
      <c r="G24" s="33"/>
      <c r="H24" s="33"/>
      <c r="I24" s="42"/>
    </row>
    <row r="25" spans="1:9" ht="19.5" customHeight="1">
      <c r="A25" s="44"/>
      <c r="B25" s="28"/>
      <c r="C25" s="28"/>
      <c r="D25" s="33"/>
      <c r="E25" s="33"/>
      <c r="F25" s="33"/>
      <c r="G25" s="33"/>
      <c r="H25" s="33"/>
      <c r="I25" s="42"/>
    </row>
    <row r="26" spans="1:9" ht="19.5" customHeight="1">
      <c r="A26" s="44"/>
      <c r="B26" s="28"/>
      <c r="C26" s="28"/>
      <c r="D26" s="33"/>
      <c r="E26" s="33"/>
      <c r="F26" s="33"/>
      <c r="G26" s="33"/>
      <c r="H26" s="33"/>
      <c r="I26" s="42"/>
    </row>
    <row r="27" spans="1:9" ht="19.5" customHeight="1">
      <c r="A27" s="44"/>
      <c r="B27" s="31" t="s">
        <v>513</v>
      </c>
      <c r="C27" s="122" t="s">
        <v>514</v>
      </c>
      <c r="D27" s="62"/>
      <c r="E27" s="63"/>
      <c r="F27" s="63"/>
      <c r="G27" s="64"/>
      <c r="H27" s="64"/>
      <c r="I27" s="42"/>
    </row>
    <row r="28" spans="1:9" ht="19.5" customHeight="1">
      <c r="A28" s="44"/>
      <c r="B28" s="28"/>
      <c r="C28" s="122"/>
      <c r="D28" s="62"/>
      <c r="E28" s="63"/>
      <c r="F28" s="63"/>
      <c r="G28" s="64"/>
      <c r="H28" s="64"/>
      <c r="I28" s="42"/>
    </row>
    <row r="29" spans="1:9" ht="19.5" customHeight="1">
      <c r="A29" s="44"/>
      <c r="B29" s="28"/>
      <c r="C29" s="122"/>
      <c r="D29" s="33"/>
      <c r="E29" s="33"/>
      <c r="F29" s="33"/>
      <c r="G29" s="33"/>
      <c r="H29" s="33"/>
      <c r="I29" s="42"/>
    </row>
    <row r="30" spans="1:9" ht="19.5" customHeight="1">
      <c r="A30" s="44"/>
      <c r="B30" s="28"/>
      <c r="C30" s="122" t="s">
        <v>467</v>
      </c>
      <c r="D30" s="123"/>
      <c r="E30" s="124"/>
      <c r="F30" s="125"/>
      <c r="G30" s="38"/>
      <c r="H30" s="38"/>
      <c r="I30" s="42"/>
    </row>
    <row r="31" spans="1:9" ht="19.5" customHeight="1">
      <c r="A31" s="44"/>
      <c r="B31" s="28"/>
      <c r="C31" s="122"/>
      <c r="D31" s="42"/>
      <c r="E31" s="42"/>
      <c r="F31" s="42"/>
      <c r="G31" s="42"/>
      <c r="H31" s="42"/>
      <c r="I31" s="42"/>
    </row>
    <row r="32" spans="1:9" ht="19.5" customHeight="1">
      <c r="A32" s="44"/>
      <c r="B32" s="28"/>
      <c r="C32" s="122"/>
      <c r="D32" s="42"/>
      <c r="E32" s="42"/>
      <c r="F32" s="42"/>
      <c r="G32" s="42"/>
      <c r="H32" s="42"/>
      <c r="I32" s="42"/>
    </row>
    <row r="33" spans="1:9" ht="19.5" customHeight="1">
      <c r="A33" s="44"/>
      <c r="B33" s="28"/>
      <c r="C33" s="122" t="s">
        <v>515</v>
      </c>
      <c r="D33" s="42"/>
      <c r="E33" s="42"/>
      <c r="F33" s="42"/>
      <c r="G33" s="42"/>
      <c r="H33" s="42"/>
      <c r="I33" s="42"/>
    </row>
    <row r="34" spans="1:9" ht="19.5" customHeight="1">
      <c r="A34" s="44"/>
      <c r="B34" s="28"/>
      <c r="C34" s="122"/>
      <c r="D34" s="42"/>
      <c r="E34" s="42"/>
      <c r="F34" s="42"/>
      <c r="G34" s="42"/>
      <c r="H34" s="42"/>
      <c r="I34" s="42"/>
    </row>
    <row r="35" spans="1:9" ht="19.5" customHeight="1">
      <c r="A35" s="44"/>
      <c r="B35" s="28"/>
      <c r="C35" s="122"/>
      <c r="D35" s="42"/>
      <c r="E35" s="42"/>
      <c r="F35" s="42"/>
      <c r="G35" s="42"/>
      <c r="H35" s="42"/>
      <c r="I35" s="42"/>
    </row>
    <row r="36" spans="1:9" ht="19.5" customHeight="1">
      <c r="A36" s="44"/>
      <c r="B36" s="28"/>
      <c r="C36" s="122" t="s">
        <v>516</v>
      </c>
      <c r="D36" s="68"/>
      <c r="E36" s="126"/>
      <c r="F36" s="126"/>
      <c r="G36" s="127"/>
      <c r="H36" s="128"/>
      <c r="I36" s="42"/>
    </row>
    <row r="37" spans="1:9" ht="19.5" customHeight="1">
      <c r="A37" s="44"/>
      <c r="B37" s="28"/>
      <c r="C37" s="122"/>
      <c r="D37" s="68"/>
      <c r="E37" s="126"/>
      <c r="F37" s="126"/>
      <c r="G37" s="128"/>
      <c r="H37" s="128"/>
      <c r="I37" s="130"/>
    </row>
    <row r="38" spans="1:9" ht="19.5" customHeight="1">
      <c r="A38" s="44"/>
      <c r="B38" s="28"/>
      <c r="C38" s="122"/>
      <c r="D38" s="42"/>
      <c r="E38" s="42"/>
      <c r="F38" s="42"/>
      <c r="G38" s="42"/>
      <c r="H38" s="42"/>
      <c r="I38" s="42"/>
    </row>
    <row r="39" spans="1:9" ht="19.5" customHeight="1">
      <c r="A39" s="44"/>
      <c r="B39" s="31" t="s">
        <v>517</v>
      </c>
      <c r="C39" s="31" t="s">
        <v>518</v>
      </c>
      <c r="D39" s="68"/>
      <c r="E39" s="126"/>
      <c r="F39" s="174"/>
      <c r="G39" s="128"/>
      <c r="H39" s="128"/>
      <c r="I39" s="42"/>
    </row>
    <row r="40" spans="1:9" ht="19.5" customHeight="1">
      <c r="A40" s="44"/>
      <c r="B40" s="28"/>
      <c r="C40" s="28"/>
      <c r="D40" s="68"/>
      <c r="E40" s="69"/>
      <c r="F40" s="70"/>
      <c r="G40" s="71"/>
      <c r="H40" s="71"/>
      <c r="I40" s="42"/>
    </row>
    <row r="41" spans="1:9" ht="19.5" customHeight="1">
      <c r="A41" s="44"/>
      <c r="B41" s="28"/>
      <c r="C41" s="28"/>
      <c r="D41" s="72"/>
      <c r="E41" s="69"/>
      <c r="F41" s="70"/>
      <c r="G41" s="71"/>
      <c r="H41" s="71"/>
      <c r="I41" s="42"/>
    </row>
    <row r="42" spans="1:9" ht="19.5" customHeight="1">
      <c r="A42" s="31" t="s">
        <v>519</v>
      </c>
      <c r="B42" s="31"/>
      <c r="C42" s="31"/>
      <c r="D42" s="73" t="s">
        <v>600</v>
      </c>
      <c r="E42" s="73"/>
      <c r="F42" s="73"/>
      <c r="G42" s="73"/>
      <c r="H42" s="73"/>
      <c r="I42" s="73"/>
    </row>
    <row r="43" spans="1:9" ht="19.5" customHeight="1">
      <c r="A43" s="28" t="s">
        <v>520</v>
      </c>
      <c r="B43" s="28"/>
      <c r="C43" s="28"/>
      <c r="D43" s="28"/>
      <c r="E43" s="28"/>
      <c r="F43" s="28"/>
      <c r="G43" s="28">
        <v>100</v>
      </c>
      <c r="H43" s="42">
        <v>90</v>
      </c>
      <c r="I43" s="31" t="s">
        <v>521</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H21"/>
  <sheetViews>
    <sheetView zoomScaleSheetLayoutView="100" workbookViewId="0" topLeftCell="A9">
      <selection activeCell="D20" sqref="D20:H20"/>
    </sheetView>
  </sheetViews>
  <sheetFormatPr defaultColWidth="9.140625" defaultRowHeight="12.75"/>
  <cols>
    <col min="1" max="1" width="16.140625" style="0" customWidth="1"/>
    <col min="2" max="2" width="13.28125" style="0" customWidth="1"/>
    <col min="3" max="3" width="26.140625" style="0" customWidth="1"/>
    <col min="4" max="8" width="13.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601</v>
      </c>
      <c r="C4" s="83"/>
      <c r="D4" s="83"/>
      <c r="E4" s="83"/>
      <c r="F4" s="83"/>
      <c r="G4" s="83"/>
      <c r="H4" s="83"/>
    </row>
    <row r="5" spans="1:8" ht="12.75">
      <c r="A5" s="84" t="s">
        <v>449</v>
      </c>
      <c r="B5" s="84" t="s">
        <v>450</v>
      </c>
      <c r="C5" s="84" t="s">
        <v>451</v>
      </c>
      <c r="D5" s="81" t="s">
        <v>452</v>
      </c>
      <c r="E5" s="81" t="s">
        <v>453</v>
      </c>
      <c r="F5" s="81" t="s">
        <v>454</v>
      </c>
      <c r="G5" s="81"/>
      <c r="H5" s="84" t="s">
        <v>455</v>
      </c>
    </row>
    <row r="6" spans="1:8" ht="12.75">
      <c r="A6" s="85"/>
      <c r="B6" s="86"/>
      <c r="C6" s="86"/>
      <c r="D6" s="87"/>
      <c r="E6" s="87"/>
      <c r="F6" s="87" t="s">
        <v>456</v>
      </c>
      <c r="G6" s="87" t="s">
        <v>457</v>
      </c>
      <c r="H6" s="85"/>
    </row>
    <row r="7" spans="1:8" ht="12.75">
      <c r="A7" s="88" t="s">
        <v>458</v>
      </c>
      <c r="B7" s="89" t="s">
        <v>459</v>
      </c>
      <c r="C7" s="144" t="s">
        <v>602</v>
      </c>
      <c r="D7" s="133" t="s">
        <v>603</v>
      </c>
      <c r="E7" s="133" t="s">
        <v>604</v>
      </c>
      <c r="F7" s="51">
        <v>30</v>
      </c>
      <c r="G7" s="51">
        <v>30</v>
      </c>
      <c r="H7" s="96"/>
    </row>
    <row r="8" spans="1:8" ht="12.75">
      <c r="A8" s="88"/>
      <c r="B8" s="89"/>
      <c r="C8" s="144" t="s">
        <v>605</v>
      </c>
      <c r="D8" s="133" t="s">
        <v>606</v>
      </c>
      <c r="E8" s="133" t="s">
        <v>607</v>
      </c>
      <c r="F8" s="51">
        <v>30</v>
      </c>
      <c r="G8" s="51">
        <v>30</v>
      </c>
      <c r="H8" s="96"/>
    </row>
    <row r="9" spans="1:8" ht="19.5" customHeight="1">
      <c r="A9" s="88"/>
      <c r="B9" s="89"/>
      <c r="C9" s="169"/>
      <c r="D9" s="51"/>
      <c r="E9" s="51"/>
      <c r="F9" s="51"/>
      <c r="G9" s="51"/>
      <c r="H9" s="96"/>
    </row>
    <row r="10" spans="1:8" ht="19.5" customHeight="1">
      <c r="A10" s="88"/>
      <c r="B10" s="97" t="s">
        <v>511</v>
      </c>
      <c r="C10" s="144" t="s">
        <v>608</v>
      </c>
      <c r="D10" s="57"/>
      <c r="E10" s="133" t="s">
        <v>609</v>
      </c>
      <c r="F10" s="51">
        <v>15</v>
      </c>
      <c r="G10" s="51">
        <v>15</v>
      </c>
      <c r="H10" s="96"/>
    </row>
    <row r="11" spans="1:8" ht="19.5" customHeight="1">
      <c r="A11" s="88"/>
      <c r="B11" s="99"/>
      <c r="C11" s="144" t="s">
        <v>610</v>
      </c>
      <c r="D11" s="57"/>
      <c r="E11" s="133" t="s">
        <v>609</v>
      </c>
      <c r="F11" s="51">
        <v>15</v>
      </c>
      <c r="G11" s="51">
        <v>15</v>
      </c>
      <c r="H11" s="107"/>
    </row>
    <row r="12" spans="1:8" ht="19.5" customHeight="1">
      <c r="A12" s="97" t="s">
        <v>466</v>
      </c>
      <c r="B12" s="103" t="s">
        <v>516</v>
      </c>
      <c r="C12" s="52"/>
      <c r="D12" s="55"/>
      <c r="E12" s="55"/>
      <c r="F12" s="66"/>
      <c r="G12" s="54"/>
      <c r="H12" s="42"/>
    </row>
    <row r="13" spans="1:8" ht="19.5" customHeight="1">
      <c r="A13" s="97"/>
      <c r="B13" s="103"/>
      <c r="C13" s="52"/>
      <c r="D13" s="55"/>
      <c r="E13" s="55"/>
      <c r="F13" s="54"/>
      <c r="G13" s="54"/>
      <c r="H13" s="79"/>
    </row>
    <row r="14" spans="1:8" ht="19.5" customHeight="1">
      <c r="A14" s="97" t="s">
        <v>554</v>
      </c>
      <c r="B14" s="103" t="s">
        <v>555</v>
      </c>
      <c r="C14" s="52"/>
      <c r="D14" s="55"/>
      <c r="E14" s="175"/>
      <c r="F14" s="54"/>
      <c r="G14" s="54"/>
      <c r="H14" s="107"/>
    </row>
    <row r="15" spans="1:8" ht="19.5" customHeight="1">
      <c r="A15" s="99"/>
      <c r="B15" s="103"/>
      <c r="C15" s="52"/>
      <c r="D15" s="104"/>
      <c r="E15" s="105"/>
      <c r="F15" s="106"/>
      <c r="G15" s="106"/>
      <c r="H15" s="107"/>
    </row>
    <row r="16" spans="1:8" ht="54.75" customHeight="1">
      <c r="A16" s="81" t="s">
        <v>470</v>
      </c>
      <c r="B16" s="108" t="s">
        <v>471</v>
      </c>
      <c r="C16" s="109"/>
      <c r="D16" s="107" t="s">
        <v>611</v>
      </c>
      <c r="E16" s="107"/>
      <c r="F16" s="107"/>
      <c r="G16" s="107"/>
      <c r="H16" s="107"/>
    </row>
    <row r="17" spans="1:8" ht="33.75" customHeight="1">
      <c r="A17" s="81"/>
      <c r="B17" s="108" t="s">
        <v>473</v>
      </c>
      <c r="C17" s="109"/>
      <c r="D17" s="107" t="s">
        <v>612</v>
      </c>
      <c r="E17" s="107"/>
      <c r="F17" s="107"/>
      <c r="G17" s="107"/>
      <c r="H17" s="107"/>
    </row>
    <row r="18" spans="1:8" ht="19.5" customHeight="1">
      <c r="A18" s="81"/>
      <c r="B18" s="108" t="s">
        <v>475</v>
      </c>
      <c r="C18" s="109"/>
      <c r="D18" s="107" t="s">
        <v>476</v>
      </c>
      <c r="E18" s="107"/>
      <c r="F18" s="107"/>
      <c r="G18" s="107"/>
      <c r="H18" s="107"/>
    </row>
    <row r="19" spans="1:8" ht="42" customHeight="1">
      <c r="A19" s="84" t="s">
        <v>477</v>
      </c>
      <c r="B19" s="108" t="s">
        <v>478</v>
      </c>
      <c r="C19" s="109"/>
      <c r="D19" s="107" t="s">
        <v>613</v>
      </c>
      <c r="E19" s="107"/>
      <c r="F19" s="107"/>
      <c r="G19" s="107"/>
      <c r="H19" s="107"/>
    </row>
    <row r="20" spans="1:8" ht="204" customHeight="1">
      <c r="A20" s="85"/>
      <c r="B20" s="110" t="s">
        <v>480</v>
      </c>
      <c r="C20" s="111"/>
      <c r="D20" s="107" t="s">
        <v>614</v>
      </c>
      <c r="E20" s="107"/>
      <c r="F20" s="107"/>
      <c r="G20" s="107"/>
      <c r="H20" s="107"/>
    </row>
    <row r="21" spans="1:8" ht="48" customHeight="1">
      <c r="A21" s="7" t="s">
        <v>482</v>
      </c>
      <c r="B21" s="7"/>
      <c r="C21" s="7"/>
      <c r="D21" s="10" t="s">
        <v>535</v>
      </c>
      <c r="E21" s="10"/>
      <c r="F21" s="10"/>
      <c r="G21" s="10"/>
      <c r="H21" s="10"/>
    </row>
  </sheetData>
  <sheetProtection/>
  <mergeCells count="30">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1"/>
    <mergeCell ref="A12:A13"/>
    <mergeCell ref="A14:A15"/>
    <mergeCell ref="A16:A18"/>
    <mergeCell ref="A19:A20"/>
    <mergeCell ref="B5:B6"/>
    <mergeCell ref="B7:B9"/>
    <mergeCell ref="B10:B11"/>
    <mergeCell ref="B12:B13"/>
    <mergeCell ref="B14:B15"/>
    <mergeCell ref="C5:C6"/>
    <mergeCell ref="D5:D6"/>
    <mergeCell ref="E5:E6"/>
    <mergeCell ref="H5:H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C1">
      <selection activeCell="C45" sqref="A36:IV45"/>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206" t="s">
        <v>107</v>
      </c>
    </row>
    <row r="2" ht="14.25">
      <c r="L2" s="229" t="s">
        <v>108</v>
      </c>
    </row>
    <row r="3" spans="1:12" ht="14.25">
      <c r="A3" s="221" t="s">
        <v>2</v>
      </c>
      <c r="L3" s="229" t="s">
        <v>3</v>
      </c>
    </row>
    <row r="4" spans="1:12" ht="19.5" customHeight="1">
      <c r="A4" s="242" t="s">
        <v>7</v>
      </c>
      <c r="B4" s="243" t="s">
        <v>5</v>
      </c>
      <c r="C4" s="243" t="s">
        <v>5</v>
      </c>
      <c r="D4" s="243" t="s">
        <v>5</v>
      </c>
      <c r="E4" s="223" t="s">
        <v>91</v>
      </c>
      <c r="F4" s="223" t="s">
        <v>109</v>
      </c>
      <c r="G4" s="223" t="s">
        <v>110</v>
      </c>
      <c r="H4" s="223" t="s">
        <v>111</v>
      </c>
      <c r="I4" s="223" t="s">
        <v>5</v>
      </c>
      <c r="J4" s="223" t="s">
        <v>112</v>
      </c>
      <c r="K4" s="223" t="s">
        <v>113</v>
      </c>
      <c r="L4" s="223" t="s">
        <v>114</v>
      </c>
    </row>
    <row r="5" spans="1:12" ht="19.5" customHeight="1">
      <c r="A5" s="224" t="s">
        <v>115</v>
      </c>
      <c r="B5" s="225" t="s">
        <v>5</v>
      </c>
      <c r="C5" s="225" t="s">
        <v>5</v>
      </c>
      <c r="D5" s="226" t="s">
        <v>116</v>
      </c>
      <c r="E5" s="225" t="s">
        <v>5</v>
      </c>
      <c r="F5" s="225" t="s">
        <v>5</v>
      </c>
      <c r="G5" s="225" t="s">
        <v>5</v>
      </c>
      <c r="H5" s="225" t="s">
        <v>117</v>
      </c>
      <c r="I5" s="225" t="s">
        <v>118</v>
      </c>
      <c r="J5" s="225" t="s">
        <v>5</v>
      </c>
      <c r="K5" s="225" t="s">
        <v>5</v>
      </c>
      <c r="L5" s="225" t="s">
        <v>117</v>
      </c>
    </row>
    <row r="6" spans="1:12" ht="19.5" customHeight="1">
      <c r="A6" s="224" t="s">
        <v>5</v>
      </c>
      <c r="B6" s="225" t="s">
        <v>5</v>
      </c>
      <c r="C6" s="225" t="s">
        <v>5</v>
      </c>
      <c r="D6" s="226" t="s">
        <v>5</v>
      </c>
      <c r="E6" s="225" t="s">
        <v>5</v>
      </c>
      <c r="F6" s="225" t="s">
        <v>5</v>
      </c>
      <c r="G6" s="225" t="s">
        <v>5</v>
      </c>
      <c r="H6" s="225" t="s">
        <v>5</v>
      </c>
      <c r="I6" s="225" t="s">
        <v>5</v>
      </c>
      <c r="J6" s="225" t="s">
        <v>5</v>
      </c>
      <c r="K6" s="225" t="s">
        <v>5</v>
      </c>
      <c r="L6" s="225" t="s">
        <v>5</v>
      </c>
    </row>
    <row r="7" spans="1:12" ht="19.5" customHeight="1">
      <c r="A7" s="224" t="s">
        <v>5</v>
      </c>
      <c r="B7" s="225" t="s">
        <v>5</v>
      </c>
      <c r="C7" s="225" t="s">
        <v>5</v>
      </c>
      <c r="D7" s="226" t="s">
        <v>5</v>
      </c>
      <c r="E7" s="225" t="s">
        <v>5</v>
      </c>
      <c r="F7" s="225" t="s">
        <v>5</v>
      </c>
      <c r="G7" s="225" t="s">
        <v>5</v>
      </c>
      <c r="H7" s="225" t="s">
        <v>5</v>
      </c>
      <c r="I7" s="225" t="s">
        <v>5</v>
      </c>
      <c r="J7" s="225" t="s">
        <v>5</v>
      </c>
      <c r="K7" s="225" t="s">
        <v>5</v>
      </c>
      <c r="L7" s="225" t="s">
        <v>5</v>
      </c>
    </row>
    <row r="8" spans="1:12" ht="19.5" customHeight="1">
      <c r="A8" s="234" t="s">
        <v>119</v>
      </c>
      <c r="B8" s="226" t="s">
        <v>120</v>
      </c>
      <c r="C8" s="226" t="s">
        <v>121</v>
      </c>
      <c r="D8" s="226" t="s">
        <v>11</v>
      </c>
      <c r="E8" s="225" t="s">
        <v>12</v>
      </c>
      <c r="F8" s="225" t="s">
        <v>13</v>
      </c>
      <c r="G8" s="225" t="s">
        <v>21</v>
      </c>
      <c r="H8" s="225" t="s">
        <v>25</v>
      </c>
      <c r="I8" s="225" t="s">
        <v>29</v>
      </c>
      <c r="J8" s="225" t="s">
        <v>33</v>
      </c>
      <c r="K8" s="225" t="s">
        <v>37</v>
      </c>
      <c r="L8" s="225" t="s">
        <v>40</v>
      </c>
    </row>
    <row r="9" spans="1:12" ht="19.5" customHeight="1">
      <c r="A9" s="234" t="s">
        <v>5</v>
      </c>
      <c r="B9" s="226" t="s">
        <v>5</v>
      </c>
      <c r="C9" s="226" t="s">
        <v>5</v>
      </c>
      <c r="D9" s="226" t="s">
        <v>122</v>
      </c>
      <c r="E9" s="215">
        <v>9344.16</v>
      </c>
      <c r="F9" s="215">
        <v>2005.24</v>
      </c>
      <c r="G9" s="215">
        <v>0</v>
      </c>
      <c r="H9" s="215">
        <v>7318.17</v>
      </c>
      <c r="I9" s="215">
        <v>0</v>
      </c>
      <c r="J9" s="215">
        <v>0</v>
      </c>
      <c r="K9" s="215">
        <v>0</v>
      </c>
      <c r="L9" s="215">
        <v>20.76</v>
      </c>
    </row>
    <row r="10" spans="1:12" ht="19.5" customHeight="1">
      <c r="A10" s="228" t="s">
        <v>123</v>
      </c>
      <c r="B10" s="218" t="s">
        <v>5</v>
      </c>
      <c r="C10" s="218" t="s">
        <v>5</v>
      </c>
      <c r="D10" s="218" t="s">
        <v>124</v>
      </c>
      <c r="E10" s="215">
        <v>230.25</v>
      </c>
      <c r="F10" s="215">
        <v>230.25</v>
      </c>
      <c r="G10" s="215">
        <v>0</v>
      </c>
      <c r="H10" s="215">
        <v>0</v>
      </c>
      <c r="I10" s="215">
        <v>0</v>
      </c>
      <c r="J10" s="215">
        <v>0</v>
      </c>
      <c r="K10" s="215">
        <v>0</v>
      </c>
      <c r="L10" s="215">
        <v>0</v>
      </c>
    </row>
    <row r="11" spans="1:12" ht="19.5" customHeight="1">
      <c r="A11" s="228" t="s">
        <v>125</v>
      </c>
      <c r="B11" s="218" t="s">
        <v>5</v>
      </c>
      <c r="C11" s="218" t="s">
        <v>5</v>
      </c>
      <c r="D11" s="218" t="s">
        <v>126</v>
      </c>
      <c r="E11" s="215">
        <v>225.38</v>
      </c>
      <c r="F11" s="215">
        <v>225.38</v>
      </c>
      <c r="G11" s="215">
        <v>0</v>
      </c>
      <c r="H11" s="215">
        <v>0</v>
      </c>
      <c r="I11" s="215">
        <v>0</v>
      </c>
      <c r="J11" s="215">
        <v>0</v>
      </c>
      <c r="K11" s="215">
        <v>0</v>
      </c>
      <c r="L11" s="215">
        <v>0</v>
      </c>
    </row>
    <row r="12" spans="1:12" ht="19.5" customHeight="1">
      <c r="A12" s="228" t="s">
        <v>127</v>
      </c>
      <c r="B12" s="218" t="s">
        <v>5</v>
      </c>
      <c r="C12" s="218" t="s">
        <v>5</v>
      </c>
      <c r="D12" s="218" t="s">
        <v>128</v>
      </c>
      <c r="E12" s="215">
        <v>93.35</v>
      </c>
      <c r="F12" s="215">
        <v>93.35</v>
      </c>
      <c r="G12" s="215">
        <v>0</v>
      </c>
      <c r="H12" s="215">
        <v>0</v>
      </c>
      <c r="I12" s="215">
        <v>0</v>
      </c>
      <c r="J12" s="215">
        <v>0</v>
      </c>
      <c r="K12" s="215">
        <v>0</v>
      </c>
      <c r="L12" s="215">
        <v>0</v>
      </c>
    </row>
    <row r="13" spans="1:12" ht="19.5" customHeight="1">
      <c r="A13" s="228" t="s">
        <v>129</v>
      </c>
      <c r="B13" s="218" t="s">
        <v>5</v>
      </c>
      <c r="C13" s="218" t="s">
        <v>5</v>
      </c>
      <c r="D13" s="218" t="s">
        <v>130</v>
      </c>
      <c r="E13" s="215">
        <v>126.76</v>
      </c>
      <c r="F13" s="215">
        <v>126.76</v>
      </c>
      <c r="G13" s="215">
        <v>0</v>
      </c>
      <c r="H13" s="215">
        <v>0</v>
      </c>
      <c r="I13" s="215">
        <v>0</v>
      </c>
      <c r="J13" s="215">
        <v>0</v>
      </c>
      <c r="K13" s="215">
        <v>0</v>
      </c>
      <c r="L13" s="215">
        <v>0</v>
      </c>
    </row>
    <row r="14" spans="1:12" ht="19.5" customHeight="1">
      <c r="A14" s="228" t="s">
        <v>131</v>
      </c>
      <c r="B14" s="218" t="s">
        <v>5</v>
      </c>
      <c r="C14" s="218" t="s">
        <v>5</v>
      </c>
      <c r="D14" s="218" t="s">
        <v>132</v>
      </c>
      <c r="E14" s="215">
        <v>5.27</v>
      </c>
      <c r="F14" s="215">
        <v>5.27</v>
      </c>
      <c r="G14" s="215">
        <v>0</v>
      </c>
      <c r="H14" s="215">
        <v>0</v>
      </c>
      <c r="I14" s="215">
        <v>0</v>
      </c>
      <c r="J14" s="215">
        <v>0</v>
      </c>
      <c r="K14" s="215">
        <v>0</v>
      </c>
      <c r="L14" s="215">
        <v>0</v>
      </c>
    </row>
    <row r="15" spans="1:12" ht="19.5" customHeight="1">
      <c r="A15" s="228" t="s">
        <v>133</v>
      </c>
      <c r="B15" s="218" t="s">
        <v>5</v>
      </c>
      <c r="C15" s="218" t="s">
        <v>5</v>
      </c>
      <c r="D15" s="218" t="s">
        <v>134</v>
      </c>
      <c r="E15" s="215">
        <v>4.87</v>
      </c>
      <c r="F15" s="215">
        <v>4.87</v>
      </c>
      <c r="G15" s="215">
        <v>0</v>
      </c>
      <c r="H15" s="215">
        <v>0</v>
      </c>
      <c r="I15" s="215">
        <v>0</v>
      </c>
      <c r="J15" s="215">
        <v>0</v>
      </c>
      <c r="K15" s="215">
        <v>0</v>
      </c>
      <c r="L15" s="215">
        <v>0</v>
      </c>
    </row>
    <row r="16" spans="1:12" ht="19.5" customHeight="1">
      <c r="A16" s="228" t="s">
        <v>135</v>
      </c>
      <c r="B16" s="218" t="s">
        <v>5</v>
      </c>
      <c r="C16" s="218" t="s">
        <v>5</v>
      </c>
      <c r="D16" s="218" t="s">
        <v>136</v>
      </c>
      <c r="E16" s="215">
        <v>4.87</v>
      </c>
      <c r="F16" s="215">
        <v>4.87</v>
      </c>
      <c r="G16" s="215">
        <v>0</v>
      </c>
      <c r="H16" s="215">
        <v>0</v>
      </c>
      <c r="I16" s="215">
        <v>0</v>
      </c>
      <c r="J16" s="215">
        <v>0</v>
      </c>
      <c r="K16" s="215">
        <v>0</v>
      </c>
      <c r="L16" s="215">
        <v>0</v>
      </c>
    </row>
    <row r="17" spans="1:12" ht="19.5" customHeight="1">
      <c r="A17" s="228" t="s">
        <v>137</v>
      </c>
      <c r="B17" s="218" t="s">
        <v>5</v>
      </c>
      <c r="C17" s="218" t="s">
        <v>5</v>
      </c>
      <c r="D17" s="218" t="s">
        <v>138</v>
      </c>
      <c r="E17" s="215">
        <v>9029.82</v>
      </c>
      <c r="F17" s="215">
        <v>1692.39</v>
      </c>
      <c r="G17" s="215">
        <v>0</v>
      </c>
      <c r="H17" s="215">
        <v>7318.17</v>
      </c>
      <c r="I17" s="215">
        <v>0</v>
      </c>
      <c r="J17" s="215">
        <v>0</v>
      </c>
      <c r="K17" s="215">
        <v>0</v>
      </c>
      <c r="L17" s="215">
        <v>19.26</v>
      </c>
    </row>
    <row r="18" spans="1:12" ht="19.5" customHeight="1">
      <c r="A18" s="228" t="s">
        <v>139</v>
      </c>
      <c r="B18" s="218" t="s">
        <v>5</v>
      </c>
      <c r="C18" s="218" t="s">
        <v>5</v>
      </c>
      <c r="D18" s="218" t="s">
        <v>140</v>
      </c>
      <c r="E18" s="215">
        <v>8930.91</v>
      </c>
      <c r="F18" s="215">
        <v>1593.48</v>
      </c>
      <c r="G18" s="215">
        <v>0</v>
      </c>
      <c r="H18" s="215">
        <v>7318.17</v>
      </c>
      <c r="I18" s="215">
        <v>0</v>
      </c>
      <c r="J18" s="215">
        <v>0</v>
      </c>
      <c r="K18" s="215">
        <v>0</v>
      </c>
      <c r="L18" s="215">
        <v>19.26</v>
      </c>
    </row>
    <row r="19" spans="1:12" ht="19.5" customHeight="1">
      <c r="A19" s="228" t="s">
        <v>141</v>
      </c>
      <c r="B19" s="218" t="s">
        <v>5</v>
      </c>
      <c r="C19" s="218" t="s">
        <v>5</v>
      </c>
      <c r="D19" s="218" t="s">
        <v>142</v>
      </c>
      <c r="E19" s="215">
        <v>8232.34</v>
      </c>
      <c r="F19" s="215">
        <v>894.91</v>
      </c>
      <c r="G19" s="215">
        <v>0</v>
      </c>
      <c r="H19" s="215">
        <v>7318.17</v>
      </c>
      <c r="I19" s="215">
        <v>0</v>
      </c>
      <c r="J19" s="215">
        <v>0</v>
      </c>
      <c r="K19" s="215">
        <v>0</v>
      </c>
      <c r="L19" s="215">
        <v>19.26</v>
      </c>
    </row>
    <row r="20" spans="1:12" ht="19.5" customHeight="1">
      <c r="A20" s="228" t="s">
        <v>143</v>
      </c>
      <c r="B20" s="218" t="s">
        <v>5</v>
      </c>
      <c r="C20" s="218" t="s">
        <v>5</v>
      </c>
      <c r="D20" s="218" t="s">
        <v>144</v>
      </c>
      <c r="E20" s="215">
        <v>598.52</v>
      </c>
      <c r="F20" s="215">
        <v>598.52</v>
      </c>
      <c r="G20" s="215">
        <v>0</v>
      </c>
      <c r="H20" s="215">
        <v>0</v>
      </c>
      <c r="I20" s="215">
        <v>0</v>
      </c>
      <c r="J20" s="215">
        <v>0</v>
      </c>
      <c r="K20" s="215">
        <v>0</v>
      </c>
      <c r="L20" s="215">
        <v>0</v>
      </c>
    </row>
    <row r="21" spans="1:12" ht="19.5" customHeight="1">
      <c r="A21" s="228" t="s">
        <v>145</v>
      </c>
      <c r="B21" s="218" t="s">
        <v>5</v>
      </c>
      <c r="C21" s="218" t="s">
        <v>5</v>
      </c>
      <c r="D21" s="218" t="s">
        <v>146</v>
      </c>
      <c r="E21" s="215">
        <v>100.05</v>
      </c>
      <c r="F21" s="215">
        <v>100.05</v>
      </c>
      <c r="G21" s="215">
        <v>0</v>
      </c>
      <c r="H21" s="215">
        <v>0</v>
      </c>
      <c r="I21" s="215">
        <v>0</v>
      </c>
      <c r="J21" s="215">
        <v>0</v>
      </c>
      <c r="K21" s="215">
        <v>0</v>
      </c>
      <c r="L21" s="215">
        <v>0</v>
      </c>
    </row>
    <row r="22" spans="1:12" ht="19.5" customHeight="1">
      <c r="A22" s="228" t="s">
        <v>147</v>
      </c>
      <c r="B22" s="218" t="s">
        <v>5</v>
      </c>
      <c r="C22" s="218" t="s">
        <v>5</v>
      </c>
      <c r="D22" s="218" t="s">
        <v>148</v>
      </c>
      <c r="E22" s="215">
        <v>98.91</v>
      </c>
      <c r="F22" s="215">
        <v>98.91</v>
      </c>
      <c r="G22" s="215">
        <v>0</v>
      </c>
      <c r="H22" s="215">
        <v>0</v>
      </c>
      <c r="I22" s="215">
        <v>0</v>
      </c>
      <c r="J22" s="215">
        <v>0</v>
      </c>
      <c r="K22" s="215">
        <v>0</v>
      </c>
      <c r="L22" s="215">
        <v>0</v>
      </c>
    </row>
    <row r="23" spans="1:12" ht="19.5" customHeight="1">
      <c r="A23" s="228" t="s">
        <v>149</v>
      </c>
      <c r="B23" s="218" t="s">
        <v>5</v>
      </c>
      <c r="C23" s="218" t="s">
        <v>5</v>
      </c>
      <c r="D23" s="218" t="s">
        <v>150</v>
      </c>
      <c r="E23" s="215">
        <v>65.52</v>
      </c>
      <c r="F23" s="215">
        <v>65.52</v>
      </c>
      <c r="G23" s="215">
        <v>0</v>
      </c>
      <c r="H23" s="215">
        <v>0</v>
      </c>
      <c r="I23" s="215">
        <v>0</v>
      </c>
      <c r="J23" s="215">
        <v>0</v>
      </c>
      <c r="K23" s="215">
        <v>0</v>
      </c>
      <c r="L23" s="215">
        <v>0</v>
      </c>
    </row>
    <row r="24" spans="1:12" ht="19.5" customHeight="1">
      <c r="A24" s="228" t="s">
        <v>151</v>
      </c>
      <c r="B24" s="218" t="s">
        <v>5</v>
      </c>
      <c r="C24" s="218" t="s">
        <v>5</v>
      </c>
      <c r="D24" s="218" t="s">
        <v>152</v>
      </c>
      <c r="E24" s="215">
        <v>30.16</v>
      </c>
      <c r="F24" s="215">
        <v>30.16</v>
      </c>
      <c r="G24" s="215">
        <v>0</v>
      </c>
      <c r="H24" s="215">
        <v>0</v>
      </c>
      <c r="I24" s="215">
        <v>0</v>
      </c>
      <c r="J24" s="215">
        <v>0</v>
      </c>
      <c r="K24" s="215">
        <v>0</v>
      </c>
      <c r="L24" s="215">
        <v>0</v>
      </c>
    </row>
    <row r="25" spans="1:12" ht="19.5" customHeight="1">
      <c r="A25" s="228" t="s">
        <v>153</v>
      </c>
      <c r="B25" s="218" t="s">
        <v>5</v>
      </c>
      <c r="C25" s="218" t="s">
        <v>5</v>
      </c>
      <c r="D25" s="218" t="s">
        <v>154</v>
      </c>
      <c r="E25" s="215">
        <v>3.23</v>
      </c>
      <c r="F25" s="215">
        <v>3.23</v>
      </c>
      <c r="G25" s="215">
        <v>0</v>
      </c>
      <c r="H25" s="215">
        <v>0</v>
      </c>
      <c r="I25" s="215">
        <v>0</v>
      </c>
      <c r="J25" s="215">
        <v>0</v>
      </c>
      <c r="K25" s="215">
        <v>0</v>
      </c>
      <c r="L25" s="215">
        <v>0</v>
      </c>
    </row>
    <row r="26" spans="1:12" ht="19.5" customHeight="1">
      <c r="A26" s="228" t="s">
        <v>155</v>
      </c>
      <c r="B26" s="218" t="s">
        <v>5</v>
      </c>
      <c r="C26" s="218" t="s">
        <v>5</v>
      </c>
      <c r="D26" s="218" t="s">
        <v>156</v>
      </c>
      <c r="E26" s="215">
        <v>82.59</v>
      </c>
      <c r="F26" s="215">
        <v>82.59</v>
      </c>
      <c r="G26" s="215">
        <v>0</v>
      </c>
      <c r="H26" s="215">
        <v>0</v>
      </c>
      <c r="I26" s="215">
        <v>0</v>
      </c>
      <c r="J26" s="215">
        <v>0</v>
      </c>
      <c r="K26" s="215">
        <v>0</v>
      </c>
      <c r="L26" s="215">
        <v>0</v>
      </c>
    </row>
    <row r="27" spans="1:12" ht="19.5" customHeight="1">
      <c r="A27" s="228" t="s">
        <v>157</v>
      </c>
      <c r="B27" s="218" t="s">
        <v>5</v>
      </c>
      <c r="C27" s="218" t="s">
        <v>5</v>
      </c>
      <c r="D27" s="218" t="s">
        <v>158</v>
      </c>
      <c r="E27" s="215">
        <v>82.59</v>
      </c>
      <c r="F27" s="215">
        <v>82.59</v>
      </c>
      <c r="G27" s="215">
        <v>0</v>
      </c>
      <c r="H27" s="215">
        <v>0</v>
      </c>
      <c r="I27" s="215">
        <v>0</v>
      </c>
      <c r="J27" s="215">
        <v>0</v>
      </c>
      <c r="K27" s="215">
        <v>0</v>
      </c>
      <c r="L27" s="215">
        <v>0</v>
      </c>
    </row>
    <row r="28" spans="1:12" ht="19.5" customHeight="1">
      <c r="A28" s="228" t="s">
        <v>159</v>
      </c>
      <c r="B28" s="218" t="s">
        <v>5</v>
      </c>
      <c r="C28" s="218" t="s">
        <v>5</v>
      </c>
      <c r="D28" s="218" t="s">
        <v>160</v>
      </c>
      <c r="E28" s="215">
        <v>82.59</v>
      </c>
      <c r="F28" s="215">
        <v>82.59</v>
      </c>
      <c r="G28" s="215">
        <v>0</v>
      </c>
      <c r="H28" s="215">
        <v>0</v>
      </c>
      <c r="I28" s="215">
        <v>0</v>
      </c>
      <c r="J28" s="215">
        <v>0</v>
      </c>
      <c r="K28" s="215">
        <v>0</v>
      </c>
      <c r="L28" s="215">
        <v>0</v>
      </c>
    </row>
    <row r="29" spans="1:12" ht="19.5" customHeight="1">
      <c r="A29" s="228" t="s">
        <v>161</v>
      </c>
      <c r="B29" s="218" t="s">
        <v>5</v>
      </c>
      <c r="C29" s="218" t="s">
        <v>5</v>
      </c>
      <c r="D29" s="218" t="s">
        <v>162</v>
      </c>
      <c r="E29" s="215">
        <v>1.5</v>
      </c>
      <c r="F29" s="215">
        <v>0</v>
      </c>
      <c r="G29" s="215">
        <v>0</v>
      </c>
      <c r="H29" s="215">
        <v>0</v>
      </c>
      <c r="I29" s="215">
        <v>0</v>
      </c>
      <c r="J29" s="215">
        <v>0</v>
      </c>
      <c r="K29" s="215">
        <v>0</v>
      </c>
      <c r="L29" s="215">
        <v>1.5</v>
      </c>
    </row>
    <row r="30" spans="1:12" ht="19.5" customHeight="1">
      <c r="A30" s="228" t="s">
        <v>163</v>
      </c>
      <c r="B30" s="218" t="s">
        <v>5</v>
      </c>
      <c r="C30" s="218" t="s">
        <v>5</v>
      </c>
      <c r="D30" s="218" t="s">
        <v>162</v>
      </c>
      <c r="E30" s="215">
        <v>1.5</v>
      </c>
      <c r="F30" s="215">
        <v>0</v>
      </c>
      <c r="G30" s="215">
        <v>0</v>
      </c>
      <c r="H30" s="215">
        <v>0</v>
      </c>
      <c r="I30" s="215">
        <v>0</v>
      </c>
      <c r="J30" s="215">
        <v>0</v>
      </c>
      <c r="K30" s="215">
        <v>0</v>
      </c>
      <c r="L30" s="215">
        <v>1.5</v>
      </c>
    </row>
    <row r="31" spans="1:12" ht="19.5" customHeight="1">
      <c r="A31" s="228" t="s">
        <v>164</v>
      </c>
      <c r="B31" s="218" t="s">
        <v>5</v>
      </c>
      <c r="C31" s="218" t="s">
        <v>5</v>
      </c>
      <c r="D31" s="218" t="s">
        <v>165</v>
      </c>
      <c r="E31" s="215">
        <v>1.5</v>
      </c>
      <c r="F31" s="215">
        <v>0</v>
      </c>
      <c r="G31" s="215">
        <v>0</v>
      </c>
      <c r="H31" s="215">
        <v>0</v>
      </c>
      <c r="I31" s="215">
        <v>0</v>
      </c>
      <c r="J31" s="215">
        <v>0</v>
      </c>
      <c r="K31" s="215">
        <v>0</v>
      </c>
      <c r="L31" s="215">
        <v>1.5</v>
      </c>
    </row>
    <row r="32" spans="1:12" ht="19.5" customHeight="1">
      <c r="A32" s="228" t="s">
        <v>166</v>
      </c>
      <c r="B32" s="218" t="s">
        <v>5</v>
      </c>
      <c r="C32" s="218" t="s">
        <v>5</v>
      </c>
      <c r="D32" s="218" t="s">
        <v>5</v>
      </c>
      <c r="E32" s="218" t="s">
        <v>5</v>
      </c>
      <c r="F32" s="218" t="s">
        <v>5</v>
      </c>
      <c r="G32" s="218" t="s">
        <v>5</v>
      </c>
      <c r="H32" s="218" t="s">
        <v>5</v>
      </c>
      <c r="I32" s="218" t="s">
        <v>5</v>
      </c>
      <c r="J32" s="218" t="s">
        <v>5</v>
      </c>
      <c r="K32" s="218" t="s">
        <v>5</v>
      </c>
      <c r="L32" s="218" t="s">
        <v>5</v>
      </c>
    </row>
  </sheetData>
  <sheetProtection/>
  <mergeCells count="13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43"/>
  <sheetViews>
    <sheetView zoomScaleSheetLayoutView="100" workbookViewId="0" topLeftCell="A1">
      <selection activeCell="C4" sqref="C4:I4"/>
    </sheetView>
  </sheetViews>
  <sheetFormatPr defaultColWidth="9.140625" defaultRowHeight="12.75"/>
  <cols>
    <col min="4" max="4" width="25.00390625" style="0" customWidth="1"/>
    <col min="6" max="6" width="9.57421875" style="0" bestFit="1"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601</v>
      </c>
      <c r="D4" s="30"/>
      <c r="E4" s="30"/>
      <c r="F4" s="30"/>
      <c r="G4" s="30"/>
      <c r="H4" s="30"/>
      <c r="I4" s="74"/>
    </row>
    <row r="5" spans="1:9" ht="12.75">
      <c r="A5" s="28" t="s">
        <v>487</v>
      </c>
      <c r="B5" s="28"/>
      <c r="C5" s="28" t="s">
        <v>488</v>
      </c>
      <c r="D5" s="28"/>
      <c r="E5" s="28"/>
      <c r="F5" s="28" t="s">
        <v>489</v>
      </c>
      <c r="G5" s="28" t="s">
        <v>490</v>
      </c>
      <c r="H5" s="28"/>
      <c r="I5" s="28"/>
    </row>
    <row r="6" spans="1:9" ht="12.75">
      <c r="A6" s="31" t="s">
        <v>491</v>
      </c>
      <c r="B6" s="31"/>
      <c r="C6" s="32"/>
      <c r="D6" s="32" t="s">
        <v>492</v>
      </c>
      <c r="E6" s="32" t="s">
        <v>493</v>
      </c>
      <c r="F6" s="32" t="s">
        <v>494</v>
      </c>
      <c r="G6" s="32" t="s">
        <v>495</v>
      </c>
      <c r="H6" s="28" t="s">
        <v>496</v>
      </c>
      <c r="I6" s="28" t="s">
        <v>497</v>
      </c>
    </row>
    <row r="7" spans="1:9" ht="13.5">
      <c r="A7" s="31"/>
      <c r="B7" s="31"/>
      <c r="C7" s="33" t="s">
        <v>498</v>
      </c>
      <c r="D7" s="33"/>
      <c r="E7" s="173">
        <v>0.37</v>
      </c>
      <c r="F7" s="95">
        <v>0.37</v>
      </c>
      <c r="G7" s="95">
        <v>0.37</v>
      </c>
      <c r="H7" s="36">
        <v>1</v>
      </c>
      <c r="I7" s="42">
        <v>10</v>
      </c>
    </row>
    <row r="8" spans="1:9" ht="13.5">
      <c r="A8" s="31"/>
      <c r="B8" s="31"/>
      <c r="C8" s="33" t="s">
        <v>499</v>
      </c>
      <c r="D8" s="33"/>
      <c r="E8" s="173"/>
      <c r="F8" s="101"/>
      <c r="G8" s="101"/>
      <c r="H8" s="36"/>
      <c r="I8" s="28" t="s">
        <v>419</v>
      </c>
    </row>
    <row r="9" spans="1:9" ht="13.5">
      <c r="A9" s="31"/>
      <c r="B9" s="31"/>
      <c r="C9" s="33" t="s">
        <v>500</v>
      </c>
      <c r="D9" s="33"/>
      <c r="E9" s="173">
        <v>0.37</v>
      </c>
      <c r="F9" s="95">
        <v>0.37</v>
      </c>
      <c r="G9" s="95">
        <v>0.37</v>
      </c>
      <c r="H9" s="41">
        <v>1</v>
      </c>
      <c r="I9" s="28" t="s">
        <v>419</v>
      </c>
    </row>
    <row r="10" spans="1:9" ht="12.75">
      <c r="A10" s="31"/>
      <c r="B10" s="31"/>
      <c r="C10" s="42" t="s">
        <v>501</v>
      </c>
      <c r="D10" s="42"/>
      <c r="E10" s="28"/>
      <c r="F10" s="42"/>
      <c r="G10" s="28" t="s">
        <v>419</v>
      </c>
      <c r="H10" s="42"/>
      <c r="I10" s="28" t="s">
        <v>419</v>
      </c>
    </row>
    <row r="11" spans="1:9" ht="12.75">
      <c r="A11" s="31" t="s">
        <v>502</v>
      </c>
      <c r="B11" s="28" t="s">
        <v>503</v>
      </c>
      <c r="C11" s="28"/>
      <c r="D11" s="28"/>
      <c r="E11" s="28"/>
      <c r="F11" s="28" t="s">
        <v>504</v>
      </c>
      <c r="G11" s="28"/>
      <c r="H11" s="28"/>
      <c r="I11" s="28"/>
    </row>
    <row r="12" spans="1:9" ht="48" customHeight="1">
      <c r="A12" s="31"/>
      <c r="B12" s="43" t="s">
        <v>615</v>
      </c>
      <c r="C12" s="43"/>
      <c r="D12" s="43"/>
      <c r="E12" s="43"/>
      <c r="F12" s="43" t="s">
        <v>615</v>
      </c>
      <c r="G12" s="43"/>
      <c r="H12" s="43"/>
      <c r="I12" s="43"/>
    </row>
    <row r="13" spans="1:9" ht="36">
      <c r="A13" s="44" t="s">
        <v>505</v>
      </c>
      <c r="B13" s="31" t="s">
        <v>506</v>
      </c>
      <c r="C13" s="28" t="s">
        <v>450</v>
      </c>
      <c r="D13" s="28" t="s">
        <v>451</v>
      </c>
      <c r="E13" s="28" t="s">
        <v>507</v>
      </c>
      <c r="F13" s="28" t="s">
        <v>508</v>
      </c>
      <c r="G13" s="28" t="s">
        <v>495</v>
      </c>
      <c r="H13" s="28" t="s">
        <v>497</v>
      </c>
      <c r="I13" s="31" t="s">
        <v>509</v>
      </c>
    </row>
    <row r="14" spans="1:9" ht="13.5">
      <c r="A14" s="44"/>
      <c r="B14" s="31" t="s">
        <v>510</v>
      </c>
      <c r="C14" s="28" t="s">
        <v>459</v>
      </c>
      <c r="D14" s="144" t="s">
        <v>602</v>
      </c>
      <c r="E14" s="133" t="s">
        <v>603</v>
      </c>
      <c r="F14" s="133" t="s">
        <v>604</v>
      </c>
      <c r="G14" s="51">
        <v>30</v>
      </c>
      <c r="H14" s="51">
        <v>30</v>
      </c>
      <c r="I14" s="137"/>
    </row>
    <row r="15" spans="1:9" ht="13.5">
      <c r="A15" s="44"/>
      <c r="B15" s="28"/>
      <c r="C15" s="28"/>
      <c r="D15" s="144" t="s">
        <v>605</v>
      </c>
      <c r="E15" s="133" t="s">
        <v>606</v>
      </c>
      <c r="F15" s="133" t="s">
        <v>607</v>
      </c>
      <c r="G15" s="51">
        <v>30</v>
      </c>
      <c r="H15" s="51">
        <v>30</v>
      </c>
      <c r="I15" s="137"/>
    </row>
    <row r="16" spans="1:9" ht="13.5">
      <c r="A16" s="44"/>
      <c r="B16" s="28"/>
      <c r="C16" s="28"/>
      <c r="D16" s="169"/>
      <c r="E16" s="51"/>
      <c r="F16" s="51"/>
      <c r="G16" s="51"/>
      <c r="H16" s="51"/>
      <c r="I16" s="137"/>
    </row>
    <row r="17" spans="1:9" ht="13.5">
      <c r="A17" s="44"/>
      <c r="B17" s="28"/>
      <c r="C17" s="28"/>
      <c r="D17" s="169"/>
      <c r="E17" s="49"/>
      <c r="F17" s="49"/>
      <c r="G17" s="51"/>
      <c r="H17" s="51"/>
      <c r="I17" s="137"/>
    </row>
    <row r="18" spans="1:9" ht="12.75">
      <c r="A18" s="44"/>
      <c r="B18" s="28"/>
      <c r="C18" s="28" t="s">
        <v>511</v>
      </c>
      <c r="D18" s="144" t="s">
        <v>608</v>
      </c>
      <c r="E18" s="57"/>
      <c r="F18" s="133" t="s">
        <v>609</v>
      </c>
      <c r="G18" s="51">
        <v>15</v>
      </c>
      <c r="H18" s="51">
        <v>15</v>
      </c>
      <c r="I18" s="42"/>
    </row>
    <row r="19" spans="1:9" ht="12.75">
      <c r="A19" s="44"/>
      <c r="B19" s="28"/>
      <c r="C19" s="28"/>
      <c r="D19" s="144" t="s">
        <v>610</v>
      </c>
      <c r="E19" s="57"/>
      <c r="F19" s="133" t="s">
        <v>609</v>
      </c>
      <c r="G19" s="51">
        <v>15</v>
      </c>
      <c r="H19" s="51">
        <v>15</v>
      </c>
      <c r="I19" s="42"/>
    </row>
    <row r="20" spans="1:9" ht="12.75">
      <c r="A20" s="44"/>
      <c r="B20" s="28"/>
      <c r="C20" s="28"/>
      <c r="D20" s="42"/>
      <c r="E20" s="42"/>
      <c r="F20" s="42"/>
      <c r="G20" s="42"/>
      <c r="H20" s="42"/>
      <c r="I20" s="42"/>
    </row>
    <row r="21" spans="1:9" ht="13.5">
      <c r="A21" s="44"/>
      <c r="B21" s="28"/>
      <c r="C21" s="28" t="s">
        <v>462</v>
      </c>
      <c r="D21" s="123"/>
      <c r="E21" s="125"/>
      <c r="F21" s="125"/>
      <c r="G21" s="38"/>
      <c r="H21" s="38"/>
      <c r="I21" s="42"/>
    </row>
    <row r="22" spans="1:9" ht="12.75">
      <c r="A22" s="44"/>
      <c r="B22" s="28"/>
      <c r="C22" s="28"/>
      <c r="D22" s="33"/>
      <c r="E22" s="33"/>
      <c r="F22" s="33"/>
      <c r="G22" s="33"/>
      <c r="H22" s="33"/>
      <c r="I22" s="42"/>
    </row>
    <row r="23" spans="1:9" ht="12.75">
      <c r="A23" s="44"/>
      <c r="B23" s="28"/>
      <c r="C23" s="28"/>
      <c r="D23" s="33"/>
      <c r="E23" s="33"/>
      <c r="F23" s="33"/>
      <c r="G23" s="33"/>
      <c r="H23" s="33"/>
      <c r="I23" s="42"/>
    </row>
    <row r="24" spans="1:9" ht="12.75">
      <c r="A24" s="44"/>
      <c r="B24" s="28"/>
      <c r="C24" s="28" t="s">
        <v>512</v>
      </c>
      <c r="D24" s="33"/>
      <c r="E24" s="33"/>
      <c r="F24" s="33"/>
      <c r="G24" s="33"/>
      <c r="H24" s="33"/>
      <c r="I24" s="42"/>
    </row>
    <row r="25" spans="1:9" ht="12.75">
      <c r="A25" s="44"/>
      <c r="B25" s="28"/>
      <c r="C25" s="28"/>
      <c r="D25" s="33"/>
      <c r="E25" s="33"/>
      <c r="F25" s="33"/>
      <c r="G25" s="33"/>
      <c r="H25" s="33"/>
      <c r="I25" s="42"/>
    </row>
    <row r="26" spans="1:9" ht="12.75">
      <c r="A26" s="44"/>
      <c r="B26" s="28"/>
      <c r="C26" s="28"/>
      <c r="D26" s="33"/>
      <c r="E26" s="33"/>
      <c r="F26" s="33"/>
      <c r="G26" s="33"/>
      <c r="H26" s="33"/>
      <c r="I26" s="42"/>
    </row>
    <row r="27" spans="1:9" ht="12.75">
      <c r="A27" s="44"/>
      <c r="B27" s="31" t="s">
        <v>513</v>
      </c>
      <c r="C27" s="122" t="s">
        <v>514</v>
      </c>
      <c r="D27" s="62"/>
      <c r="E27" s="63"/>
      <c r="F27" s="63"/>
      <c r="G27" s="64"/>
      <c r="H27" s="64"/>
      <c r="I27" s="42"/>
    </row>
    <row r="28" spans="1:9" ht="12.75">
      <c r="A28" s="44"/>
      <c r="B28" s="28"/>
      <c r="C28" s="122"/>
      <c r="D28" s="62"/>
      <c r="E28" s="63"/>
      <c r="F28" s="63"/>
      <c r="G28" s="64"/>
      <c r="H28" s="64"/>
      <c r="I28" s="42"/>
    </row>
    <row r="29" spans="1:9" ht="12.75">
      <c r="A29" s="44"/>
      <c r="B29" s="28"/>
      <c r="C29" s="122"/>
      <c r="D29" s="33"/>
      <c r="E29" s="33"/>
      <c r="F29" s="33"/>
      <c r="G29" s="33"/>
      <c r="H29" s="33"/>
      <c r="I29" s="42"/>
    </row>
    <row r="30" spans="1:9" ht="13.5">
      <c r="A30" s="44"/>
      <c r="B30" s="28"/>
      <c r="C30" s="122" t="s">
        <v>467</v>
      </c>
      <c r="D30" s="123"/>
      <c r="E30" s="124"/>
      <c r="F30" s="125"/>
      <c r="G30" s="38"/>
      <c r="H30" s="38"/>
      <c r="I30" s="42"/>
    </row>
    <row r="31" spans="1:9" ht="12.75">
      <c r="A31" s="44"/>
      <c r="B31" s="28"/>
      <c r="C31" s="122"/>
      <c r="D31" s="42"/>
      <c r="E31" s="42"/>
      <c r="F31" s="42"/>
      <c r="G31" s="42"/>
      <c r="H31" s="42"/>
      <c r="I31" s="42"/>
    </row>
    <row r="32" spans="1:9" ht="12.75">
      <c r="A32" s="44"/>
      <c r="B32" s="28"/>
      <c r="C32" s="122"/>
      <c r="D32" s="42"/>
      <c r="E32" s="42"/>
      <c r="F32" s="42"/>
      <c r="G32" s="42"/>
      <c r="H32" s="42"/>
      <c r="I32" s="42"/>
    </row>
    <row r="33" spans="1:9" ht="12.75">
      <c r="A33" s="44"/>
      <c r="B33" s="28"/>
      <c r="C33" s="122" t="s">
        <v>515</v>
      </c>
      <c r="D33" s="42"/>
      <c r="E33" s="42"/>
      <c r="F33" s="42"/>
      <c r="G33" s="42"/>
      <c r="H33" s="42"/>
      <c r="I33" s="42"/>
    </row>
    <row r="34" spans="1:9" ht="12.75">
      <c r="A34" s="44"/>
      <c r="B34" s="28"/>
      <c r="C34" s="122"/>
      <c r="D34" s="42"/>
      <c r="E34" s="42"/>
      <c r="F34" s="42"/>
      <c r="G34" s="42"/>
      <c r="H34" s="42"/>
      <c r="I34" s="42"/>
    </row>
    <row r="35" spans="1:9" ht="12.75">
      <c r="A35" s="44"/>
      <c r="B35" s="28"/>
      <c r="C35" s="122"/>
      <c r="D35" s="42"/>
      <c r="E35" s="42"/>
      <c r="F35" s="42"/>
      <c r="G35" s="42"/>
      <c r="H35" s="42"/>
      <c r="I35" s="42"/>
    </row>
    <row r="36" spans="1:9" ht="13.5">
      <c r="A36" s="44"/>
      <c r="B36" s="28"/>
      <c r="C36" s="122" t="s">
        <v>516</v>
      </c>
      <c r="D36" s="68"/>
      <c r="E36" s="126"/>
      <c r="F36" s="126"/>
      <c r="G36" s="127"/>
      <c r="H36" s="128"/>
      <c r="I36" s="42"/>
    </row>
    <row r="37" spans="1:9" ht="13.5">
      <c r="A37" s="44"/>
      <c r="B37" s="28"/>
      <c r="C37" s="122"/>
      <c r="D37" s="68"/>
      <c r="E37" s="126"/>
      <c r="F37" s="126"/>
      <c r="G37" s="128"/>
      <c r="H37" s="128"/>
      <c r="I37" s="130"/>
    </row>
    <row r="38" spans="1:9" ht="12.75">
      <c r="A38" s="44"/>
      <c r="B38" s="28"/>
      <c r="C38" s="122"/>
      <c r="D38" s="42"/>
      <c r="E38" s="42"/>
      <c r="F38" s="42"/>
      <c r="G38" s="42"/>
      <c r="H38" s="42"/>
      <c r="I38" s="42"/>
    </row>
    <row r="39" spans="1:9" ht="13.5">
      <c r="A39" s="44"/>
      <c r="B39" s="31" t="s">
        <v>517</v>
      </c>
      <c r="C39" s="31" t="s">
        <v>518</v>
      </c>
      <c r="D39" s="68"/>
      <c r="E39" s="126"/>
      <c r="F39" s="174"/>
      <c r="G39" s="128"/>
      <c r="H39" s="128"/>
      <c r="I39" s="42"/>
    </row>
    <row r="40" spans="1:9" ht="13.5">
      <c r="A40" s="44"/>
      <c r="B40" s="28"/>
      <c r="C40" s="28"/>
      <c r="D40" s="68"/>
      <c r="E40" s="69"/>
      <c r="F40" s="70"/>
      <c r="G40" s="71"/>
      <c r="H40" s="71"/>
      <c r="I40" s="42"/>
    </row>
    <row r="41" spans="1:9" ht="13.5">
      <c r="A41" s="44"/>
      <c r="B41" s="28"/>
      <c r="C41" s="28"/>
      <c r="D41" s="72"/>
      <c r="E41" s="69"/>
      <c r="F41" s="70"/>
      <c r="G41" s="71"/>
      <c r="H41" s="71"/>
      <c r="I41" s="42"/>
    </row>
    <row r="42" spans="1:9" ht="64.5" customHeight="1">
      <c r="A42" s="31" t="s">
        <v>519</v>
      </c>
      <c r="B42" s="31"/>
      <c r="C42" s="31"/>
      <c r="D42" s="73"/>
      <c r="E42" s="73"/>
      <c r="F42" s="73"/>
      <c r="G42" s="73"/>
      <c r="H42" s="73"/>
      <c r="I42" s="73"/>
    </row>
    <row r="43" spans="1:9" ht="24">
      <c r="A43" s="28" t="s">
        <v>520</v>
      </c>
      <c r="B43" s="28"/>
      <c r="C43" s="28"/>
      <c r="D43" s="28"/>
      <c r="E43" s="28"/>
      <c r="F43" s="28"/>
      <c r="G43" s="28">
        <v>100</v>
      </c>
      <c r="H43" s="42">
        <v>100</v>
      </c>
      <c r="I43" s="31" t="s">
        <v>521</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H21"/>
  <sheetViews>
    <sheetView zoomScaleSheetLayoutView="100" workbookViewId="0" topLeftCell="A1">
      <selection activeCell="B18" sqref="B18:C18"/>
    </sheetView>
  </sheetViews>
  <sheetFormatPr defaultColWidth="9.140625" defaultRowHeight="12.75"/>
  <cols>
    <col min="1" max="1" width="16.140625" style="0" customWidth="1"/>
    <col min="2" max="2" width="13.28125" style="0" customWidth="1"/>
    <col min="3" max="3" width="26.140625" style="0" customWidth="1"/>
    <col min="4" max="8" width="13.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616</v>
      </c>
      <c r="C4" s="83"/>
      <c r="D4" s="83"/>
      <c r="E4" s="83"/>
      <c r="F4" s="83"/>
      <c r="G4" s="83"/>
      <c r="H4" s="83"/>
    </row>
    <row r="5" spans="1:8" ht="19.5" customHeight="1">
      <c r="A5" s="84" t="s">
        <v>449</v>
      </c>
      <c r="B5" s="84" t="s">
        <v>450</v>
      </c>
      <c r="C5" s="84" t="s">
        <v>451</v>
      </c>
      <c r="D5" s="81" t="s">
        <v>452</v>
      </c>
      <c r="E5" s="81" t="s">
        <v>453</v>
      </c>
      <c r="F5" s="81" t="s">
        <v>454</v>
      </c>
      <c r="G5" s="81"/>
      <c r="H5" s="84" t="s">
        <v>455</v>
      </c>
    </row>
    <row r="6" spans="1:8" ht="19.5" customHeight="1">
      <c r="A6" s="85"/>
      <c r="B6" s="86"/>
      <c r="C6" s="86"/>
      <c r="D6" s="87"/>
      <c r="E6" s="87"/>
      <c r="F6" s="87" t="s">
        <v>456</v>
      </c>
      <c r="G6" s="87" t="s">
        <v>457</v>
      </c>
      <c r="H6" s="85"/>
    </row>
    <row r="7" spans="1:8" ht="19.5" customHeight="1">
      <c r="A7" s="88" t="s">
        <v>458</v>
      </c>
      <c r="B7" s="89" t="s">
        <v>459</v>
      </c>
      <c r="C7" s="167" t="s">
        <v>617</v>
      </c>
      <c r="D7" s="40"/>
      <c r="E7" s="168" t="s">
        <v>618</v>
      </c>
      <c r="F7" s="40">
        <v>20</v>
      </c>
      <c r="G7" s="40">
        <v>20</v>
      </c>
      <c r="H7" s="96"/>
    </row>
    <row r="8" spans="1:8" ht="19.5" customHeight="1">
      <c r="A8" s="88"/>
      <c r="B8" s="89"/>
      <c r="C8" s="167" t="s">
        <v>619</v>
      </c>
      <c r="D8" s="40"/>
      <c r="E8" s="168" t="s">
        <v>620</v>
      </c>
      <c r="F8" s="40">
        <v>20</v>
      </c>
      <c r="G8" s="40">
        <v>20</v>
      </c>
      <c r="H8" s="96"/>
    </row>
    <row r="9" spans="1:8" ht="19.5" customHeight="1">
      <c r="A9" s="88"/>
      <c r="B9" s="89"/>
      <c r="C9" s="167" t="s">
        <v>621</v>
      </c>
      <c r="D9" s="40"/>
      <c r="E9" s="168" t="s">
        <v>622</v>
      </c>
      <c r="F9" s="40">
        <v>20</v>
      </c>
      <c r="G9" s="40">
        <v>20</v>
      </c>
      <c r="H9" s="96"/>
    </row>
    <row r="10" spans="1:8" ht="19.5" customHeight="1">
      <c r="A10" s="88"/>
      <c r="B10" s="97" t="s">
        <v>511</v>
      </c>
      <c r="C10" s="144" t="s">
        <v>608</v>
      </c>
      <c r="D10" s="57"/>
      <c r="E10" s="133" t="s">
        <v>609</v>
      </c>
      <c r="F10" s="51">
        <v>15</v>
      </c>
      <c r="G10" s="51">
        <v>15</v>
      </c>
      <c r="H10" s="96"/>
    </row>
    <row r="11" spans="1:8" ht="19.5" customHeight="1">
      <c r="A11" s="88"/>
      <c r="B11" s="99"/>
      <c r="C11" s="144" t="s">
        <v>610</v>
      </c>
      <c r="D11" s="57"/>
      <c r="E11" s="133" t="s">
        <v>609</v>
      </c>
      <c r="F11" s="51">
        <v>15</v>
      </c>
      <c r="G11" s="51">
        <v>15</v>
      </c>
      <c r="H11" s="107"/>
    </row>
    <row r="12" spans="1:8" ht="19.5" customHeight="1">
      <c r="A12" s="97" t="s">
        <v>466</v>
      </c>
      <c r="B12" s="103" t="s">
        <v>516</v>
      </c>
      <c r="C12" s="52"/>
      <c r="D12" s="55"/>
      <c r="E12" s="55"/>
      <c r="F12" s="66"/>
      <c r="G12" s="54"/>
      <c r="H12" s="42"/>
    </row>
    <row r="13" spans="1:8" ht="19.5" customHeight="1">
      <c r="A13" s="97"/>
      <c r="B13" s="103"/>
      <c r="C13" s="52"/>
      <c r="D13" s="55"/>
      <c r="E13" s="55"/>
      <c r="F13" s="54"/>
      <c r="G13" s="54"/>
      <c r="H13" s="79"/>
    </row>
    <row r="14" spans="1:8" ht="19.5" customHeight="1">
      <c r="A14" s="97" t="s">
        <v>554</v>
      </c>
      <c r="B14" s="103" t="s">
        <v>555</v>
      </c>
      <c r="C14" s="170" t="s">
        <v>623</v>
      </c>
      <c r="D14" s="171" t="s">
        <v>624</v>
      </c>
      <c r="E14" s="172" t="s">
        <v>625</v>
      </c>
      <c r="F14" s="38">
        <v>30</v>
      </c>
      <c r="G14" s="38">
        <v>30</v>
      </c>
      <c r="H14" s="107"/>
    </row>
    <row r="15" spans="1:8" ht="19.5" customHeight="1">
      <c r="A15" s="99"/>
      <c r="B15" s="103"/>
      <c r="C15" s="52"/>
      <c r="D15" s="104"/>
      <c r="E15" s="105"/>
      <c r="F15" s="106"/>
      <c r="G15" s="106"/>
      <c r="H15" s="107"/>
    </row>
    <row r="16" spans="1:8" ht="19.5" customHeight="1">
      <c r="A16" s="81" t="s">
        <v>470</v>
      </c>
      <c r="B16" s="108" t="s">
        <v>471</v>
      </c>
      <c r="C16" s="109"/>
      <c r="D16" s="107" t="s">
        <v>626</v>
      </c>
      <c r="E16" s="107"/>
      <c r="F16" s="107"/>
      <c r="G16" s="107"/>
      <c r="H16" s="107"/>
    </row>
    <row r="17" spans="1:8" ht="33.75" customHeight="1">
      <c r="A17" s="81"/>
      <c r="B17" s="108" t="s">
        <v>473</v>
      </c>
      <c r="C17" s="109"/>
      <c r="D17" s="107" t="s">
        <v>627</v>
      </c>
      <c r="E17" s="107"/>
      <c r="F17" s="107"/>
      <c r="G17" s="107"/>
      <c r="H17" s="107"/>
    </row>
    <row r="18" spans="1:8" ht="19.5" customHeight="1">
      <c r="A18" s="81"/>
      <c r="B18" s="108" t="s">
        <v>475</v>
      </c>
      <c r="C18" s="109"/>
      <c r="D18" s="107" t="s">
        <v>476</v>
      </c>
      <c r="E18" s="107"/>
      <c r="F18" s="107"/>
      <c r="G18" s="107"/>
      <c r="H18" s="107"/>
    </row>
    <row r="19" spans="1:8" ht="48" customHeight="1">
      <c r="A19" s="84" t="s">
        <v>477</v>
      </c>
      <c r="B19" s="108" t="s">
        <v>478</v>
      </c>
      <c r="C19" s="109"/>
      <c r="D19" s="107" t="s">
        <v>628</v>
      </c>
      <c r="E19" s="107"/>
      <c r="F19" s="107"/>
      <c r="G19" s="107"/>
      <c r="H19" s="107"/>
    </row>
    <row r="20" spans="1:8" ht="54.75" customHeight="1">
      <c r="A20" s="85"/>
      <c r="B20" s="110" t="s">
        <v>480</v>
      </c>
      <c r="C20" s="111"/>
      <c r="D20" s="107" t="s">
        <v>629</v>
      </c>
      <c r="E20" s="107"/>
      <c r="F20" s="107"/>
      <c r="G20" s="107"/>
      <c r="H20" s="107"/>
    </row>
    <row r="21" spans="1:8" ht="19.5" customHeight="1">
      <c r="A21" s="7" t="s">
        <v>482</v>
      </c>
      <c r="B21" s="7"/>
      <c r="C21" s="7"/>
      <c r="D21" s="10" t="s">
        <v>535</v>
      </c>
      <c r="E21" s="10"/>
      <c r="F21" s="10"/>
      <c r="G21" s="10"/>
      <c r="H21" s="10"/>
    </row>
  </sheetData>
  <sheetProtection/>
  <mergeCells count="30">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1"/>
    <mergeCell ref="A12:A13"/>
    <mergeCell ref="A14:A15"/>
    <mergeCell ref="A16:A18"/>
    <mergeCell ref="A19:A20"/>
    <mergeCell ref="B5:B6"/>
    <mergeCell ref="B7:B9"/>
    <mergeCell ref="B10:B11"/>
    <mergeCell ref="B12:B13"/>
    <mergeCell ref="B14:B15"/>
    <mergeCell ref="C5:C6"/>
    <mergeCell ref="D5:D6"/>
    <mergeCell ref="E5:E6"/>
    <mergeCell ref="H5:H6"/>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I43"/>
  <sheetViews>
    <sheetView zoomScaleSheetLayoutView="100" workbookViewId="0" topLeftCell="A1">
      <selection activeCell="C4" sqref="C4:I4"/>
    </sheetView>
  </sheetViews>
  <sheetFormatPr defaultColWidth="9.140625" defaultRowHeight="12.75"/>
  <cols>
    <col min="4" max="4" width="25.00390625" style="0" customWidth="1"/>
    <col min="6" max="6" width="9.57421875" style="0" bestFit="1" customWidth="1"/>
    <col min="9" max="9" width="11.5742187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616</v>
      </c>
      <c r="D4" s="30"/>
      <c r="E4" s="30"/>
      <c r="F4" s="30"/>
      <c r="G4" s="30"/>
      <c r="H4" s="30"/>
      <c r="I4" s="74"/>
    </row>
    <row r="5" spans="1:9" ht="12.75">
      <c r="A5" s="28" t="s">
        <v>487</v>
      </c>
      <c r="B5" s="28"/>
      <c r="C5" s="28" t="s">
        <v>488</v>
      </c>
      <c r="D5" s="28"/>
      <c r="E5" s="28"/>
      <c r="F5" s="28" t="s">
        <v>489</v>
      </c>
      <c r="G5" s="28" t="s">
        <v>490</v>
      </c>
      <c r="H5" s="28"/>
      <c r="I5" s="28"/>
    </row>
    <row r="6" spans="1:9" ht="12.75">
      <c r="A6" s="31" t="s">
        <v>491</v>
      </c>
      <c r="B6" s="31"/>
      <c r="C6" s="32"/>
      <c r="D6" s="32" t="s">
        <v>492</v>
      </c>
      <c r="E6" s="32" t="s">
        <v>493</v>
      </c>
      <c r="F6" s="32" t="s">
        <v>494</v>
      </c>
      <c r="G6" s="32" t="s">
        <v>495</v>
      </c>
      <c r="H6" s="28" t="s">
        <v>496</v>
      </c>
      <c r="I6" s="28" t="s">
        <v>497</v>
      </c>
    </row>
    <row r="7" spans="1:9" ht="12.75">
      <c r="A7" s="31"/>
      <c r="B7" s="31"/>
      <c r="C7" s="33" t="s">
        <v>498</v>
      </c>
      <c r="D7" s="33"/>
      <c r="E7" s="166">
        <v>11</v>
      </c>
      <c r="F7" s="148">
        <v>11</v>
      </c>
      <c r="G7" s="148">
        <v>10</v>
      </c>
      <c r="H7" s="36">
        <v>1</v>
      </c>
      <c r="I7" s="42">
        <v>10</v>
      </c>
    </row>
    <row r="8" spans="1:9" ht="12.75">
      <c r="A8" s="31"/>
      <c r="B8" s="31"/>
      <c r="C8" s="33" t="s">
        <v>499</v>
      </c>
      <c r="D8" s="33"/>
      <c r="E8" s="39"/>
      <c r="F8" s="40"/>
      <c r="G8" s="40"/>
      <c r="H8" s="36"/>
      <c r="I8" s="28" t="s">
        <v>419</v>
      </c>
    </row>
    <row r="9" spans="1:9" ht="12.75">
      <c r="A9" s="31"/>
      <c r="B9" s="31"/>
      <c r="C9" s="33" t="s">
        <v>500</v>
      </c>
      <c r="D9" s="33"/>
      <c r="E9" s="39">
        <v>11</v>
      </c>
      <c r="F9" s="40">
        <v>11</v>
      </c>
      <c r="G9" s="40">
        <v>10</v>
      </c>
      <c r="H9" s="41">
        <v>1</v>
      </c>
      <c r="I9" s="28" t="s">
        <v>419</v>
      </c>
    </row>
    <row r="10" spans="1:9" ht="12.75">
      <c r="A10" s="31"/>
      <c r="B10" s="31"/>
      <c r="C10" s="42" t="s">
        <v>501</v>
      </c>
      <c r="D10" s="42"/>
      <c r="E10" s="28"/>
      <c r="F10" s="42"/>
      <c r="G10" s="28" t="s">
        <v>419</v>
      </c>
      <c r="H10" s="42"/>
      <c r="I10" s="28" t="s">
        <v>419</v>
      </c>
    </row>
    <row r="11" spans="1:9" ht="12.75">
      <c r="A11" s="31" t="s">
        <v>502</v>
      </c>
      <c r="B11" s="28" t="s">
        <v>503</v>
      </c>
      <c r="C11" s="28"/>
      <c r="D11" s="28"/>
      <c r="E11" s="28"/>
      <c r="F11" s="28" t="s">
        <v>504</v>
      </c>
      <c r="G11" s="28"/>
      <c r="H11" s="28"/>
      <c r="I11" s="28"/>
    </row>
    <row r="12" spans="1:9" ht="51" customHeight="1">
      <c r="A12" s="31"/>
      <c r="B12" s="43" t="s">
        <v>630</v>
      </c>
      <c r="C12" s="43"/>
      <c r="D12" s="43"/>
      <c r="E12" s="43"/>
      <c r="F12" s="43" t="s">
        <v>631</v>
      </c>
      <c r="G12" s="43"/>
      <c r="H12" s="43"/>
      <c r="I12" s="43"/>
    </row>
    <row r="13" spans="1:9" ht="36">
      <c r="A13" s="44" t="s">
        <v>505</v>
      </c>
      <c r="B13" s="31" t="s">
        <v>506</v>
      </c>
      <c r="C13" s="28" t="s">
        <v>450</v>
      </c>
      <c r="D13" s="28" t="s">
        <v>451</v>
      </c>
      <c r="E13" s="28" t="s">
        <v>507</v>
      </c>
      <c r="F13" s="28" t="s">
        <v>508</v>
      </c>
      <c r="G13" s="28" t="s">
        <v>495</v>
      </c>
      <c r="H13" s="28" t="s">
        <v>497</v>
      </c>
      <c r="I13" s="31" t="s">
        <v>509</v>
      </c>
    </row>
    <row r="14" spans="1:9" ht="13.5">
      <c r="A14" s="44"/>
      <c r="B14" s="31" t="s">
        <v>510</v>
      </c>
      <c r="C14" s="28" t="s">
        <v>459</v>
      </c>
      <c r="D14" s="167" t="s">
        <v>617</v>
      </c>
      <c r="E14" s="40"/>
      <c r="F14" s="168" t="s">
        <v>618</v>
      </c>
      <c r="G14" s="40">
        <v>20</v>
      </c>
      <c r="H14" s="40">
        <v>20</v>
      </c>
      <c r="I14" s="137"/>
    </row>
    <row r="15" spans="1:9" ht="13.5">
      <c r="A15" s="44"/>
      <c r="B15" s="28"/>
      <c r="C15" s="28"/>
      <c r="D15" s="167" t="s">
        <v>619</v>
      </c>
      <c r="E15" s="40"/>
      <c r="F15" s="168" t="s">
        <v>620</v>
      </c>
      <c r="G15" s="40">
        <v>20</v>
      </c>
      <c r="H15" s="40">
        <v>20</v>
      </c>
      <c r="I15" s="137"/>
    </row>
    <row r="16" spans="1:9" ht="13.5">
      <c r="A16" s="44"/>
      <c r="B16" s="28"/>
      <c r="C16" s="28"/>
      <c r="D16" s="167" t="s">
        <v>621</v>
      </c>
      <c r="E16" s="40"/>
      <c r="F16" s="168" t="s">
        <v>622</v>
      </c>
      <c r="G16" s="40">
        <v>20</v>
      </c>
      <c r="H16" s="40">
        <v>20</v>
      </c>
      <c r="I16" s="137"/>
    </row>
    <row r="17" spans="1:9" ht="13.5">
      <c r="A17" s="44"/>
      <c r="B17" s="28"/>
      <c r="C17" s="28"/>
      <c r="D17" s="169"/>
      <c r="E17" s="49"/>
      <c r="F17" s="49"/>
      <c r="G17" s="51"/>
      <c r="H17" s="51"/>
      <c r="I17" s="137"/>
    </row>
    <row r="18" spans="1:9" ht="12.75">
      <c r="A18" s="44"/>
      <c r="B18" s="28"/>
      <c r="C18" s="28" t="s">
        <v>511</v>
      </c>
      <c r="D18" s="144" t="s">
        <v>608</v>
      </c>
      <c r="E18" s="57"/>
      <c r="F18" s="133" t="s">
        <v>609</v>
      </c>
      <c r="G18" s="51">
        <v>15</v>
      </c>
      <c r="H18" s="51">
        <v>15</v>
      </c>
      <c r="I18" s="42"/>
    </row>
    <row r="19" spans="1:9" ht="12.75">
      <c r="A19" s="44"/>
      <c r="B19" s="28"/>
      <c r="C19" s="28"/>
      <c r="D19" s="144" t="s">
        <v>610</v>
      </c>
      <c r="E19" s="57"/>
      <c r="F19" s="133" t="s">
        <v>609</v>
      </c>
      <c r="G19" s="51">
        <v>15</v>
      </c>
      <c r="H19" s="51">
        <v>15</v>
      </c>
      <c r="I19" s="42"/>
    </row>
    <row r="20" spans="1:9" ht="12.75">
      <c r="A20" s="44"/>
      <c r="B20" s="28"/>
      <c r="C20" s="28"/>
      <c r="D20" s="42"/>
      <c r="E20" s="42"/>
      <c r="F20" s="42"/>
      <c r="G20" s="42"/>
      <c r="H20" s="42"/>
      <c r="I20" s="42"/>
    </row>
    <row r="21" spans="1:9" ht="13.5">
      <c r="A21" s="44"/>
      <c r="B21" s="28"/>
      <c r="C21" s="28" t="s">
        <v>462</v>
      </c>
      <c r="D21" s="123"/>
      <c r="E21" s="125"/>
      <c r="F21" s="125"/>
      <c r="G21" s="38"/>
      <c r="H21" s="38"/>
      <c r="I21" s="42"/>
    </row>
    <row r="22" spans="1:9" ht="12.75">
      <c r="A22" s="44"/>
      <c r="B22" s="28"/>
      <c r="C22" s="28"/>
      <c r="D22" s="33"/>
      <c r="E22" s="33"/>
      <c r="F22" s="33"/>
      <c r="G22" s="33"/>
      <c r="H22" s="33"/>
      <c r="I22" s="42"/>
    </row>
    <row r="23" spans="1:9" ht="12.75">
      <c r="A23" s="44"/>
      <c r="B23" s="28"/>
      <c r="C23" s="28"/>
      <c r="D23" s="33"/>
      <c r="E23" s="33"/>
      <c r="F23" s="33"/>
      <c r="G23" s="33"/>
      <c r="H23" s="33"/>
      <c r="I23" s="42"/>
    </row>
    <row r="24" spans="1:9" ht="12.75">
      <c r="A24" s="44"/>
      <c r="B24" s="28"/>
      <c r="C24" s="28" t="s">
        <v>512</v>
      </c>
      <c r="D24" s="33"/>
      <c r="E24" s="33"/>
      <c r="F24" s="33"/>
      <c r="G24" s="33"/>
      <c r="H24" s="33"/>
      <c r="I24" s="42"/>
    </row>
    <row r="25" spans="1:9" ht="12.75">
      <c r="A25" s="44"/>
      <c r="B25" s="28"/>
      <c r="C25" s="28"/>
      <c r="D25" s="33"/>
      <c r="E25" s="33"/>
      <c r="F25" s="33"/>
      <c r="G25" s="33"/>
      <c r="H25" s="33"/>
      <c r="I25" s="42"/>
    </row>
    <row r="26" spans="1:9" ht="12.75">
      <c r="A26" s="44"/>
      <c r="B26" s="28"/>
      <c r="C26" s="28"/>
      <c r="D26" s="33"/>
      <c r="E26" s="33"/>
      <c r="F26" s="33"/>
      <c r="G26" s="33"/>
      <c r="H26" s="33"/>
      <c r="I26" s="42"/>
    </row>
    <row r="27" spans="1:9" ht="12.75">
      <c r="A27" s="44"/>
      <c r="B27" s="31" t="s">
        <v>513</v>
      </c>
      <c r="C27" s="122" t="s">
        <v>514</v>
      </c>
      <c r="D27" s="62"/>
      <c r="E27" s="63"/>
      <c r="F27" s="63"/>
      <c r="G27" s="64"/>
      <c r="H27" s="64"/>
      <c r="I27" s="42"/>
    </row>
    <row r="28" spans="1:9" ht="12.75">
      <c r="A28" s="44"/>
      <c r="B28" s="28"/>
      <c r="C28" s="122"/>
      <c r="D28" s="62"/>
      <c r="E28" s="63"/>
      <c r="F28" s="63"/>
      <c r="G28" s="64"/>
      <c r="H28" s="64"/>
      <c r="I28" s="42"/>
    </row>
    <row r="29" spans="1:9" ht="12.75">
      <c r="A29" s="44"/>
      <c r="B29" s="28"/>
      <c r="C29" s="122"/>
      <c r="D29" s="33"/>
      <c r="E29" s="33"/>
      <c r="F29" s="33"/>
      <c r="G29" s="33"/>
      <c r="H29" s="33"/>
      <c r="I29" s="42"/>
    </row>
    <row r="30" spans="1:9" ht="13.5">
      <c r="A30" s="44"/>
      <c r="B30" s="28"/>
      <c r="C30" s="122" t="s">
        <v>467</v>
      </c>
      <c r="D30" s="123"/>
      <c r="E30" s="124"/>
      <c r="F30" s="125"/>
      <c r="G30" s="38"/>
      <c r="H30" s="38"/>
      <c r="I30" s="42"/>
    </row>
    <row r="31" spans="1:9" ht="12.75">
      <c r="A31" s="44"/>
      <c r="B31" s="28"/>
      <c r="C31" s="122"/>
      <c r="D31" s="42"/>
      <c r="E31" s="42"/>
      <c r="F31" s="42"/>
      <c r="G31" s="42"/>
      <c r="H31" s="42"/>
      <c r="I31" s="42"/>
    </row>
    <row r="32" spans="1:9" ht="12.75">
      <c r="A32" s="44"/>
      <c r="B32" s="28"/>
      <c r="C32" s="122"/>
      <c r="D32" s="42"/>
      <c r="E32" s="42"/>
      <c r="F32" s="42"/>
      <c r="G32" s="42"/>
      <c r="H32" s="42"/>
      <c r="I32" s="42"/>
    </row>
    <row r="33" spans="1:9" ht="12.75">
      <c r="A33" s="44"/>
      <c r="B33" s="28"/>
      <c r="C33" s="122" t="s">
        <v>515</v>
      </c>
      <c r="D33" s="42"/>
      <c r="E33" s="42"/>
      <c r="F33" s="42"/>
      <c r="G33" s="42"/>
      <c r="H33" s="42"/>
      <c r="I33" s="42"/>
    </row>
    <row r="34" spans="1:9" ht="12.75">
      <c r="A34" s="44"/>
      <c r="B34" s="28"/>
      <c r="C34" s="122"/>
      <c r="D34" s="42"/>
      <c r="E34" s="42"/>
      <c r="F34" s="42"/>
      <c r="G34" s="42"/>
      <c r="H34" s="42"/>
      <c r="I34" s="42"/>
    </row>
    <row r="35" spans="1:9" ht="12.75">
      <c r="A35" s="44"/>
      <c r="B35" s="28"/>
      <c r="C35" s="122"/>
      <c r="D35" s="42"/>
      <c r="E35" s="42"/>
      <c r="F35" s="42"/>
      <c r="G35" s="42"/>
      <c r="H35" s="42"/>
      <c r="I35" s="42"/>
    </row>
    <row r="36" spans="1:9" ht="13.5">
      <c r="A36" s="44"/>
      <c r="B36" s="28"/>
      <c r="C36" s="122" t="s">
        <v>516</v>
      </c>
      <c r="D36" s="68"/>
      <c r="E36" s="126"/>
      <c r="F36" s="126"/>
      <c r="G36" s="127"/>
      <c r="H36" s="128"/>
      <c r="I36" s="42"/>
    </row>
    <row r="37" spans="1:9" ht="13.5">
      <c r="A37" s="44"/>
      <c r="B37" s="28"/>
      <c r="C37" s="122"/>
      <c r="D37" s="68"/>
      <c r="E37" s="126"/>
      <c r="F37" s="126"/>
      <c r="G37" s="128"/>
      <c r="H37" s="128"/>
      <c r="I37" s="130"/>
    </row>
    <row r="38" spans="1:9" ht="12.75">
      <c r="A38" s="44"/>
      <c r="B38" s="28"/>
      <c r="C38" s="122"/>
      <c r="D38" s="42"/>
      <c r="E38" s="42"/>
      <c r="F38" s="42"/>
      <c r="G38" s="42"/>
      <c r="H38" s="42"/>
      <c r="I38" s="42"/>
    </row>
    <row r="39" spans="1:9" ht="13.5">
      <c r="A39" s="44"/>
      <c r="B39" s="31" t="s">
        <v>517</v>
      </c>
      <c r="C39" s="31" t="s">
        <v>518</v>
      </c>
      <c r="D39" s="170" t="s">
        <v>623</v>
      </c>
      <c r="E39" s="171" t="s">
        <v>624</v>
      </c>
      <c r="F39" s="172" t="s">
        <v>625</v>
      </c>
      <c r="G39" s="38">
        <v>30</v>
      </c>
      <c r="H39" s="38">
        <v>30</v>
      </c>
      <c r="I39" s="42"/>
    </row>
    <row r="40" spans="1:9" ht="13.5">
      <c r="A40" s="44"/>
      <c r="B40" s="28"/>
      <c r="C40" s="28"/>
      <c r="D40" s="68"/>
      <c r="E40" s="69"/>
      <c r="F40" s="70"/>
      <c r="G40" s="71"/>
      <c r="H40" s="71"/>
      <c r="I40" s="42"/>
    </row>
    <row r="41" spans="1:9" ht="13.5">
      <c r="A41" s="44"/>
      <c r="B41" s="28"/>
      <c r="C41" s="28"/>
      <c r="D41" s="72"/>
      <c r="E41" s="69"/>
      <c r="F41" s="70"/>
      <c r="G41" s="71"/>
      <c r="H41" s="71"/>
      <c r="I41" s="42"/>
    </row>
    <row r="42" spans="1:9" ht="12.75">
      <c r="A42" s="31" t="s">
        <v>519</v>
      </c>
      <c r="B42" s="31"/>
      <c r="C42" s="31"/>
      <c r="D42" s="73"/>
      <c r="E42" s="73"/>
      <c r="F42" s="73"/>
      <c r="G42" s="73"/>
      <c r="H42" s="73"/>
      <c r="I42" s="73"/>
    </row>
    <row r="43" spans="1:9" ht="24">
      <c r="A43" s="28" t="s">
        <v>520</v>
      </c>
      <c r="B43" s="28"/>
      <c r="C43" s="28"/>
      <c r="D43" s="28"/>
      <c r="E43" s="28"/>
      <c r="F43" s="28"/>
      <c r="G43" s="28">
        <v>100</v>
      </c>
      <c r="H43" s="42">
        <v>100</v>
      </c>
      <c r="I43" s="31" t="s">
        <v>521</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H25"/>
  <sheetViews>
    <sheetView zoomScaleSheetLayoutView="100" workbookViewId="0" topLeftCell="A1">
      <selection activeCell="J24" sqref="J24"/>
    </sheetView>
  </sheetViews>
  <sheetFormatPr defaultColWidth="9.140625" defaultRowHeight="12.75"/>
  <cols>
    <col min="1" max="1" width="16.140625" style="0" customWidth="1"/>
    <col min="2" max="2" width="13.28125" style="0" customWidth="1"/>
    <col min="3" max="3" width="26.140625" style="0" customWidth="1"/>
    <col min="4" max="8" width="13.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632</v>
      </c>
      <c r="C4" s="83"/>
      <c r="D4" s="83"/>
      <c r="E4" s="83"/>
      <c r="F4" s="83"/>
      <c r="G4" s="83"/>
      <c r="H4" s="83"/>
    </row>
    <row r="5" spans="1:8" ht="19.5" customHeight="1">
      <c r="A5" s="84" t="s">
        <v>449</v>
      </c>
      <c r="B5" s="84" t="s">
        <v>450</v>
      </c>
      <c r="C5" s="84" t="s">
        <v>451</v>
      </c>
      <c r="D5" s="81" t="s">
        <v>452</v>
      </c>
      <c r="E5" s="81" t="s">
        <v>453</v>
      </c>
      <c r="F5" s="81" t="s">
        <v>454</v>
      </c>
      <c r="G5" s="81"/>
      <c r="H5" s="84" t="s">
        <v>455</v>
      </c>
    </row>
    <row r="6" spans="1:8" ht="19.5" customHeight="1">
      <c r="A6" s="85"/>
      <c r="B6" s="86"/>
      <c r="C6" s="86"/>
      <c r="D6" s="87"/>
      <c r="E6" s="87"/>
      <c r="F6" s="87" t="s">
        <v>456</v>
      </c>
      <c r="G6" s="87" t="s">
        <v>457</v>
      </c>
      <c r="H6" s="85"/>
    </row>
    <row r="7" spans="1:8" ht="21.75" customHeight="1">
      <c r="A7" s="88" t="s">
        <v>458</v>
      </c>
      <c r="B7" s="89" t="s">
        <v>459</v>
      </c>
      <c r="C7" s="92" t="s">
        <v>633</v>
      </c>
      <c r="D7" s="165" t="s">
        <v>634</v>
      </c>
      <c r="E7" s="165" t="s">
        <v>635</v>
      </c>
      <c r="F7" s="95">
        <v>20</v>
      </c>
      <c r="G7" s="95">
        <v>20</v>
      </c>
      <c r="H7" s="96"/>
    </row>
    <row r="8" spans="1:8" ht="21.75" customHeight="1">
      <c r="A8" s="88"/>
      <c r="B8" s="89"/>
      <c r="C8" s="92" t="s">
        <v>636</v>
      </c>
      <c r="D8" s="165" t="s">
        <v>637</v>
      </c>
      <c r="E8" s="165" t="s">
        <v>638</v>
      </c>
      <c r="F8" s="95">
        <v>20</v>
      </c>
      <c r="G8" s="95">
        <v>20</v>
      </c>
      <c r="H8" s="96"/>
    </row>
    <row r="9" spans="1:8" ht="21.75" customHeight="1">
      <c r="A9" s="88"/>
      <c r="B9" s="89"/>
      <c r="C9" s="92" t="s">
        <v>639</v>
      </c>
      <c r="D9" s="93">
        <v>0.4</v>
      </c>
      <c r="E9" s="94"/>
      <c r="F9" s="95">
        <v>10</v>
      </c>
      <c r="G9" s="95">
        <v>10</v>
      </c>
      <c r="H9" s="96"/>
    </row>
    <row r="10" spans="1:8" ht="21.75" customHeight="1">
      <c r="A10" s="88"/>
      <c r="B10" s="89"/>
      <c r="C10" s="92" t="s">
        <v>640</v>
      </c>
      <c r="D10" s="93">
        <v>0.4</v>
      </c>
      <c r="E10" s="94"/>
      <c r="F10" s="95">
        <v>10</v>
      </c>
      <c r="G10" s="95">
        <v>10</v>
      </c>
      <c r="H10" s="96"/>
    </row>
    <row r="11" spans="1:8" ht="21.75" customHeight="1">
      <c r="A11" s="88"/>
      <c r="B11" s="89"/>
      <c r="C11" s="92" t="s">
        <v>641</v>
      </c>
      <c r="D11" s="141">
        <v>1</v>
      </c>
      <c r="E11" s="94"/>
      <c r="F11" s="95">
        <v>10</v>
      </c>
      <c r="G11" s="95">
        <v>10</v>
      </c>
      <c r="H11" s="96"/>
    </row>
    <row r="12" spans="1:8" ht="21.75" customHeight="1">
      <c r="A12" s="88"/>
      <c r="B12" s="89"/>
      <c r="C12" s="92" t="s">
        <v>642</v>
      </c>
      <c r="D12" s="141">
        <v>0.65</v>
      </c>
      <c r="E12" s="145">
        <v>0.7104</v>
      </c>
      <c r="F12" s="95">
        <v>10</v>
      </c>
      <c r="G12" s="95">
        <v>10</v>
      </c>
      <c r="H12" s="96"/>
    </row>
    <row r="13" spans="1:8" ht="21.75" customHeight="1">
      <c r="A13" s="88"/>
      <c r="B13" s="89"/>
      <c r="C13" s="92" t="s">
        <v>643</v>
      </c>
      <c r="D13" s="141">
        <v>0.8</v>
      </c>
      <c r="E13" s="94"/>
      <c r="F13" s="95">
        <v>10</v>
      </c>
      <c r="G13" s="95">
        <v>10</v>
      </c>
      <c r="H13" s="96"/>
    </row>
    <row r="14" spans="1:8" ht="21.75" customHeight="1">
      <c r="A14" s="88"/>
      <c r="B14" s="97" t="s">
        <v>511</v>
      </c>
      <c r="C14" s="144" t="s">
        <v>608</v>
      </c>
      <c r="D14" s="57"/>
      <c r="E14" s="133" t="s">
        <v>609</v>
      </c>
      <c r="F14" s="51">
        <v>15</v>
      </c>
      <c r="G14" s="51">
        <v>15</v>
      </c>
      <c r="H14" s="96"/>
    </row>
    <row r="15" spans="1:8" ht="21.75" customHeight="1">
      <c r="A15" s="88"/>
      <c r="B15" s="99"/>
      <c r="C15" s="144" t="s">
        <v>610</v>
      </c>
      <c r="D15" s="57"/>
      <c r="E15" s="133" t="s">
        <v>609</v>
      </c>
      <c r="F15" s="51">
        <v>15</v>
      </c>
      <c r="G15" s="51">
        <v>15</v>
      </c>
      <c r="H15" s="107"/>
    </row>
    <row r="16" spans="1:8" ht="21.75" customHeight="1">
      <c r="A16" s="97" t="s">
        <v>466</v>
      </c>
      <c r="B16" s="103" t="s">
        <v>516</v>
      </c>
      <c r="C16" s="52"/>
      <c r="D16" s="55"/>
      <c r="E16" s="55"/>
      <c r="F16" s="66"/>
      <c r="G16" s="54"/>
      <c r="H16" s="42"/>
    </row>
    <row r="17" spans="1:8" ht="21.75" customHeight="1">
      <c r="A17" s="97"/>
      <c r="B17" s="103"/>
      <c r="C17" s="52"/>
      <c r="D17" s="55"/>
      <c r="E17" s="55"/>
      <c r="F17" s="54"/>
      <c r="G17" s="54"/>
      <c r="H17" s="79"/>
    </row>
    <row r="18" spans="1:8" ht="21.75" customHeight="1">
      <c r="A18" s="97" t="s">
        <v>554</v>
      </c>
      <c r="B18" s="103" t="s">
        <v>555</v>
      </c>
      <c r="C18" s="134" t="s">
        <v>644</v>
      </c>
      <c r="D18" s="135" t="s">
        <v>645</v>
      </c>
      <c r="E18" s="136">
        <v>0</v>
      </c>
      <c r="F18" s="136">
        <v>5</v>
      </c>
      <c r="G18" s="136">
        <v>0</v>
      </c>
      <c r="H18" s="107"/>
    </row>
    <row r="19" spans="1:8" ht="21.75" customHeight="1">
      <c r="A19" s="99"/>
      <c r="B19" s="103"/>
      <c r="C19" s="52"/>
      <c r="D19" s="104"/>
      <c r="E19" s="105"/>
      <c r="F19" s="106"/>
      <c r="G19" s="106"/>
      <c r="H19" s="107"/>
    </row>
    <row r="20" spans="1:8" ht="19.5" customHeight="1">
      <c r="A20" s="81" t="s">
        <v>470</v>
      </c>
      <c r="B20" s="108" t="s">
        <v>471</v>
      </c>
      <c r="C20" s="109"/>
      <c r="D20" s="107"/>
      <c r="E20" s="107"/>
      <c r="F20" s="107"/>
      <c r="G20" s="107"/>
      <c r="H20" s="107"/>
    </row>
    <row r="21" spans="1:8" ht="51" customHeight="1">
      <c r="A21" s="81"/>
      <c r="B21" s="108" t="s">
        <v>473</v>
      </c>
      <c r="C21" s="109"/>
      <c r="D21" s="107" t="s">
        <v>532</v>
      </c>
      <c r="E21" s="107"/>
      <c r="F21" s="107"/>
      <c r="G21" s="107"/>
      <c r="H21" s="107"/>
    </row>
    <row r="22" spans="1:8" ht="19.5" customHeight="1">
      <c r="A22" s="81"/>
      <c r="B22" s="108" t="s">
        <v>475</v>
      </c>
      <c r="C22" s="109"/>
      <c r="D22" s="107"/>
      <c r="E22" s="107"/>
      <c r="F22" s="107"/>
      <c r="G22" s="107"/>
      <c r="H22" s="107"/>
    </row>
    <row r="23" spans="1:8" ht="51" customHeight="1">
      <c r="A23" s="84" t="s">
        <v>477</v>
      </c>
      <c r="B23" s="108" t="s">
        <v>478</v>
      </c>
      <c r="C23" s="109"/>
      <c r="D23" s="107" t="s">
        <v>646</v>
      </c>
      <c r="E23" s="107"/>
      <c r="F23" s="107"/>
      <c r="G23" s="107"/>
      <c r="H23" s="107"/>
    </row>
    <row r="24" spans="1:8" ht="37.5" customHeight="1">
      <c r="A24" s="85"/>
      <c r="B24" s="110" t="s">
        <v>480</v>
      </c>
      <c r="C24" s="111"/>
      <c r="D24" s="107" t="s">
        <v>647</v>
      </c>
      <c r="E24" s="107"/>
      <c r="F24" s="107"/>
      <c r="G24" s="107"/>
      <c r="H24" s="107"/>
    </row>
    <row r="25" spans="1:8" ht="19.5" customHeight="1">
      <c r="A25" s="7" t="s">
        <v>482</v>
      </c>
      <c r="B25" s="7"/>
      <c r="C25" s="7"/>
      <c r="D25" s="10" t="s">
        <v>535</v>
      </c>
      <c r="E25" s="10"/>
      <c r="F25" s="10"/>
      <c r="G25" s="10"/>
      <c r="H25" s="10"/>
    </row>
  </sheetData>
  <sheetProtection/>
  <mergeCells count="30">
    <mergeCell ref="A1:H1"/>
    <mergeCell ref="B4:H4"/>
    <mergeCell ref="F5:G5"/>
    <mergeCell ref="B20:C20"/>
    <mergeCell ref="D20:H20"/>
    <mergeCell ref="B21:C21"/>
    <mergeCell ref="D21:H21"/>
    <mergeCell ref="B22:C22"/>
    <mergeCell ref="D22:H22"/>
    <mergeCell ref="B23:C23"/>
    <mergeCell ref="D23:H23"/>
    <mergeCell ref="B24:C24"/>
    <mergeCell ref="D24:H24"/>
    <mergeCell ref="A25:C25"/>
    <mergeCell ref="D25:H25"/>
    <mergeCell ref="A5:A6"/>
    <mergeCell ref="A7:A15"/>
    <mergeCell ref="A16:A17"/>
    <mergeCell ref="A18:A19"/>
    <mergeCell ref="A20:A22"/>
    <mergeCell ref="A23:A24"/>
    <mergeCell ref="B5:B6"/>
    <mergeCell ref="B7:B13"/>
    <mergeCell ref="B14:B15"/>
    <mergeCell ref="B16:B17"/>
    <mergeCell ref="B18:B19"/>
    <mergeCell ref="C5:C6"/>
    <mergeCell ref="D5:D6"/>
    <mergeCell ref="E5:E6"/>
    <mergeCell ref="H5:H6"/>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I46"/>
  <sheetViews>
    <sheetView zoomScaleSheetLayoutView="100" workbookViewId="0" topLeftCell="A1">
      <selection activeCell="L12" sqref="L12"/>
    </sheetView>
  </sheetViews>
  <sheetFormatPr defaultColWidth="9.140625" defaultRowHeight="12.75"/>
  <cols>
    <col min="4" max="4" width="30.7109375" style="0" customWidth="1"/>
    <col min="5" max="5" width="12.710937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632</v>
      </c>
      <c r="D4" s="30"/>
      <c r="E4" s="30"/>
      <c r="F4" s="30"/>
      <c r="G4" s="30"/>
      <c r="H4" s="30"/>
      <c r="I4" s="74"/>
    </row>
    <row r="5" spans="1:9" ht="12.75">
      <c r="A5" s="28" t="s">
        <v>487</v>
      </c>
      <c r="B5" s="28"/>
      <c r="C5" s="28" t="s">
        <v>488</v>
      </c>
      <c r="D5" s="28"/>
      <c r="E5" s="28"/>
      <c r="F5" s="28" t="s">
        <v>489</v>
      </c>
      <c r="G5" s="28" t="s">
        <v>490</v>
      </c>
      <c r="H5" s="28"/>
      <c r="I5" s="28"/>
    </row>
    <row r="6" spans="1:9" ht="12.75">
      <c r="A6" s="31" t="s">
        <v>491</v>
      </c>
      <c r="B6" s="31"/>
      <c r="C6" s="32"/>
      <c r="D6" s="32" t="s">
        <v>492</v>
      </c>
      <c r="E6" s="32" t="s">
        <v>493</v>
      </c>
      <c r="F6" s="32" t="s">
        <v>494</v>
      </c>
      <c r="G6" s="32" t="s">
        <v>495</v>
      </c>
      <c r="H6" s="28" t="s">
        <v>496</v>
      </c>
      <c r="I6" s="28" t="s">
        <v>497</v>
      </c>
    </row>
    <row r="7" spans="1:9" ht="13.5">
      <c r="A7" s="31"/>
      <c r="B7" s="31"/>
      <c r="C7" s="33" t="s">
        <v>498</v>
      </c>
      <c r="D7" s="33"/>
      <c r="E7" s="34">
        <v>35</v>
      </c>
      <c r="F7" s="35">
        <v>35</v>
      </c>
      <c r="G7" s="148">
        <v>10</v>
      </c>
      <c r="H7" s="36">
        <v>0</v>
      </c>
      <c r="I7" s="42">
        <v>0</v>
      </c>
    </row>
    <row r="8" spans="1:9" ht="13.5">
      <c r="A8" s="31"/>
      <c r="B8" s="31"/>
      <c r="C8" s="33" t="s">
        <v>499</v>
      </c>
      <c r="D8" s="33"/>
      <c r="E8" s="37">
        <v>35</v>
      </c>
      <c r="F8" s="38">
        <v>35</v>
      </c>
      <c r="G8" s="40"/>
      <c r="H8" s="36"/>
      <c r="I8" s="28" t="s">
        <v>419</v>
      </c>
    </row>
    <row r="9" spans="1:9" ht="12.75">
      <c r="A9" s="31"/>
      <c r="B9" s="31"/>
      <c r="C9" s="33" t="s">
        <v>500</v>
      </c>
      <c r="D9" s="33"/>
      <c r="E9" s="39"/>
      <c r="F9" s="40"/>
      <c r="G9" s="40">
        <v>10</v>
      </c>
      <c r="H9" s="41">
        <v>0</v>
      </c>
      <c r="I9" s="28" t="s">
        <v>419</v>
      </c>
    </row>
    <row r="10" spans="1:9" ht="12.75">
      <c r="A10" s="31"/>
      <c r="B10" s="31"/>
      <c r="C10" s="42" t="s">
        <v>501</v>
      </c>
      <c r="D10" s="42"/>
      <c r="E10" s="28"/>
      <c r="F10" s="42"/>
      <c r="G10" s="28" t="s">
        <v>419</v>
      </c>
      <c r="H10" s="42"/>
      <c r="I10" s="28" t="s">
        <v>419</v>
      </c>
    </row>
    <row r="11" spans="1:9" ht="12.75">
      <c r="A11" s="31" t="s">
        <v>502</v>
      </c>
      <c r="B11" s="28" t="s">
        <v>503</v>
      </c>
      <c r="C11" s="28"/>
      <c r="D11" s="28"/>
      <c r="E11" s="28"/>
      <c r="F11" s="28" t="s">
        <v>504</v>
      </c>
      <c r="G11" s="28"/>
      <c r="H11" s="28"/>
      <c r="I11" s="28"/>
    </row>
    <row r="12" spans="1:9" ht="60.75" customHeight="1">
      <c r="A12" s="31"/>
      <c r="B12" s="43" t="s">
        <v>648</v>
      </c>
      <c r="C12" s="43"/>
      <c r="D12" s="43"/>
      <c r="E12" s="43"/>
      <c r="F12" s="43" t="s">
        <v>649</v>
      </c>
      <c r="G12" s="43"/>
      <c r="H12" s="43"/>
      <c r="I12" s="43"/>
    </row>
    <row r="13" spans="1:9" ht="36">
      <c r="A13" s="44" t="s">
        <v>505</v>
      </c>
      <c r="B13" s="31" t="s">
        <v>506</v>
      </c>
      <c r="C13" s="28" t="s">
        <v>450</v>
      </c>
      <c r="D13" s="28" t="s">
        <v>451</v>
      </c>
      <c r="E13" s="28" t="s">
        <v>507</v>
      </c>
      <c r="F13" s="28" t="s">
        <v>508</v>
      </c>
      <c r="G13" s="28" t="s">
        <v>495</v>
      </c>
      <c r="H13" s="28" t="s">
        <v>497</v>
      </c>
      <c r="I13" s="31" t="s">
        <v>509</v>
      </c>
    </row>
    <row r="14" spans="1:9" ht="21.75" customHeight="1">
      <c r="A14" s="44"/>
      <c r="B14" s="31" t="s">
        <v>510</v>
      </c>
      <c r="C14" s="28" t="s">
        <v>459</v>
      </c>
      <c r="D14" s="92" t="s">
        <v>633</v>
      </c>
      <c r="E14" s="165" t="s">
        <v>634</v>
      </c>
      <c r="F14" s="165" t="s">
        <v>635</v>
      </c>
      <c r="G14" s="95">
        <v>20</v>
      </c>
      <c r="H14" s="95">
        <v>20</v>
      </c>
      <c r="I14" s="137"/>
    </row>
    <row r="15" spans="1:9" ht="21.75" customHeight="1">
      <c r="A15" s="44"/>
      <c r="B15" s="28"/>
      <c r="C15" s="28"/>
      <c r="D15" s="92" t="s">
        <v>636</v>
      </c>
      <c r="E15" s="165" t="s">
        <v>637</v>
      </c>
      <c r="F15" s="165" t="s">
        <v>638</v>
      </c>
      <c r="G15" s="95">
        <v>20</v>
      </c>
      <c r="H15" s="95">
        <v>20</v>
      </c>
      <c r="I15" s="137"/>
    </row>
    <row r="16" spans="1:9" ht="21.75" customHeight="1">
      <c r="A16" s="44"/>
      <c r="B16" s="28"/>
      <c r="C16" s="28"/>
      <c r="D16" s="92" t="s">
        <v>639</v>
      </c>
      <c r="E16" s="93">
        <v>0.4</v>
      </c>
      <c r="F16" s="94"/>
      <c r="G16" s="95">
        <v>10</v>
      </c>
      <c r="H16" s="95">
        <v>10</v>
      </c>
      <c r="I16" s="137"/>
    </row>
    <row r="17" spans="1:9" ht="21.75" customHeight="1">
      <c r="A17" s="44"/>
      <c r="B17" s="28"/>
      <c r="C17" s="28"/>
      <c r="D17" s="92" t="s">
        <v>640</v>
      </c>
      <c r="E17" s="93">
        <v>0.4</v>
      </c>
      <c r="F17" s="94"/>
      <c r="G17" s="95">
        <v>10</v>
      </c>
      <c r="H17" s="95">
        <v>10</v>
      </c>
      <c r="I17" s="137"/>
    </row>
    <row r="18" spans="1:9" ht="21.75" customHeight="1">
      <c r="A18" s="44"/>
      <c r="B18" s="28"/>
      <c r="C18" s="28"/>
      <c r="D18" s="92" t="s">
        <v>641</v>
      </c>
      <c r="E18" s="141">
        <v>1</v>
      </c>
      <c r="F18" s="94"/>
      <c r="G18" s="95">
        <v>10</v>
      </c>
      <c r="H18" s="95">
        <v>10</v>
      </c>
      <c r="I18" s="137"/>
    </row>
    <row r="19" spans="1:9" ht="21.75" customHeight="1">
      <c r="A19" s="44"/>
      <c r="B19" s="28"/>
      <c r="C19" s="28"/>
      <c r="D19" s="92" t="s">
        <v>642</v>
      </c>
      <c r="E19" s="141">
        <v>0.65</v>
      </c>
      <c r="F19" s="145">
        <v>0.7104</v>
      </c>
      <c r="G19" s="95">
        <v>10</v>
      </c>
      <c r="H19" s="95">
        <v>10</v>
      </c>
      <c r="I19" s="137"/>
    </row>
    <row r="20" spans="1:9" ht="21.75" customHeight="1">
      <c r="A20" s="44"/>
      <c r="B20" s="28"/>
      <c r="C20" s="28"/>
      <c r="D20" s="92" t="s">
        <v>643</v>
      </c>
      <c r="E20" s="141">
        <v>0.8</v>
      </c>
      <c r="F20" s="94"/>
      <c r="G20" s="95">
        <v>10</v>
      </c>
      <c r="H20" s="95">
        <v>10</v>
      </c>
      <c r="I20" s="137"/>
    </row>
    <row r="21" spans="1:9" ht="21.75" customHeight="1">
      <c r="A21" s="44"/>
      <c r="B21" s="28"/>
      <c r="C21" s="28" t="s">
        <v>511</v>
      </c>
      <c r="D21" s="144" t="s">
        <v>608</v>
      </c>
      <c r="E21" s="57"/>
      <c r="F21" s="133" t="s">
        <v>609</v>
      </c>
      <c r="G21" s="51">
        <v>15</v>
      </c>
      <c r="H21" s="51">
        <v>15</v>
      </c>
      <c r="I21" s="42"/>
    </row>
    <row r="22" spans="1:9" ht="21.75" customHeight="1">
      <c r="A22" s="44"/>
      <c r="B22" s="28"/>
      <c r="C22" s="28"/>
      <c r="D22" s="144" t="s">
        <v>610</v>
      </c>
      <c r="E22" s="57"/>
      <c r="F22" s="133" t="s">
        <v>609</v>
      </c>
      <c r="G22" s="51">
        <v>15</v>
      </c>
      <c r="H22" s="51">
        <v>15</v>
      </c>
      <c r="I22" s="42"/>
    </row>
    <row r="23" spans="1:9" ht="21.75" customHeight="1">
      <c r="A23" s="44"/>
      <c r="B23" s="28"/>
      <c r="C23" s="28"/>
      <c r="D23" s="42"/>
      <c r="E23" s="42"/>
      <c r="F23" s="42"/>
      <c r="G23" s="42"/>
      <c r="H23" s="42"/>
      <c r="I23" s="42"/>
    </row>
    <row r="24" spans="1:9" ht="21.75" customHeight="1">
      <c r="A24" s="44"/>
      <c r="B24" s="28"/>
      <c r="C24" s="28" t="s">
        <v>462</v>
      </c>
      <c r="D24" s="123"/>
      <c r="E24" s="125"/>
      <c r="F24" s="125"/>
      <c r="G24" s="38"/>
      <c r="H24" s="38"/>
      <c r="I24" s="42"/>
    </row>
    <row r="25" spans="1:9" ht="12.75">
      <c r="A25" s="44"/>
      <c r="B25" s="28"/>
      <c r="C25" s="28"/>
      <c r="D25" s="33"/>
      <c r="E25" s="33"/>
      <c r="F25" s="33"/>
      <c r="G25" s="33"/>
      <c r="H25" s="33"/>
      <c r="I25" s="42"/>
    </row>
    <row r="26" spans="1:9" ht="12.75">
      <c r="A26" s="44"/>
      <c r="B26" s="28"/>
      <c r="C26" s="28"/>
      <c r="D26" s="33"/>
      <c r="E26" s="33"/>
      <c r="F26" s="33"/>
      <c r="G26" s="33"/>
      <c r="H26" s="33"/>
      <c r="I26" s="42"/>
    </row>
    <row r="27" spans="1:9" ht="12.75">
      <c r="A27" s="44"/>
      <c r="B27" s="28"/>
      <c r="C27" s="28" t="s">
        <v>512</v>
      </c>
      <c r="D27" s="33"/>
      <c r="E27" s="33"/>
      <c r="F27" s="33"/>
      <c r="G27" s="33"/>
      <c r="H27" s="33"/>
      <c r="I27" s="42"/>
    </row>
    <row r="28" spans="1:9" ht="12.75">
      <c r="A28" s="44"/>
      <c r="B28" s="28"/>
      <c r="C28" s="28"/>
      <c r="D28" s="33"/>
      <c r="E28" s="33"/>
      <c r="F28" s="33"/>
      <c r="G28" s="33"/>
      <c r="H28" s="33"/>
      <c r="I28" s="42"/>
    </row>
    <row r="29" spans="1:9" ht="12.75">
      <c r="A29" s="44"/>
      <c r="B29" s="28"/>
      <c r="C29" s="28"/>
      <c r="D29" s="33"/>
      <c r="E29" s="33"/>
      <c r="F29" s="33"/>
      <c r="G29" s="33"/>
      <c r="H29" s="33"/>
      <c r="I29" s="42"/>
    </row>
    <row r="30" spans="1:9" ht="12.75">
      <c r="A30" s="44"/>
      <c r="B30" s="31" t="s">
        <v>513</v>
      </c>
      <c r="C30" s="122" t="s">
        <v>514</v>
      </c>
      <c r="D30" s="62"/>
      <c r="E30" s="63"/>
      <c r="F30" s="63"/>
      <c r="G30" s="64"/>
      <c r="H30" s="64"/>
      <c r="I30" s="42"/>
    </row>
    <row r="31" spans="1:9" ht="12.75">
      <c r="A31" s="44"/>
      <c r="B31" s="28"/>
      <c r="C31" s="122"/>
      <c r="D31" s="62"/>
      <c r="E31" s="63"/>
      <c r="F31" s="63"/>
      <c r="G31" s="64"/>
      <c r="H31" s="64"/>
      <c r="I31" s="42"/>
    </row>
    <row r="32" spans="1:9" ht="12.75">
      <c r="A32" s="44"/>
      <c r="B32" s="28"/>
      <c r="C32" s="122"/>
      <c r="D32" s="33"/>
      <c r="E32" s="33"/>
      <c r="F32" s="33"/>
      <c r="G32" s="33"/>
      <c r="H32" s="33"/>
      <c r="I32" s="42"/>
    </row>
    <row r="33" spans="1:9" ht="13.5">
      <c r="A33" s="44"/>
      <c r="B33" s="28"/>
      <c r="C33" s="122" t="s">
        <v>467</v>
      </c>
      <c r="D33" s="123"/>
      <c r="E33" s="124"/>
      <c r="F33" s="125"/>
      <c r="G33" s="38"/>
      <c r="H33" s="38"/>
      <c r="I33" s="42"/>
    </row>
    <row r="34" spans="1:9" ht="12.75">
      <c r="A34" s="44"/>
      <c r="B34" s="28"/>
      <c r="C34" s="122"/>
      <c r="D34" s="42"/>
      <c r="E34" s="42"/>
      <c r="F34" s="42"/>
      <c r="G34" s="42"/>
      <c r="H34" s="42"/>
      <c r="I34" s="42"/>
    </row>
    <row r="35" spans="1:9" ht="12.75">
      <c r="A35" s="44"/>
      <c r="B35" s="28"/>
      <c r="C35" s="122"/>
      <c r="D35" s="42"/>
      <c r="E35" s="42"/>
      <c r="F35" s="42"/>
      <c r="G35" s="42"/>
      <c r="H35" s="42"/>
      <c r="I35" s="42"/>
    </row>
    <row r="36" spans="1:9" ht="12.75">
      <c r="A36" s="44"/>
      <c r="B36" s="28"/>
      <c r="C36" s="122" t="s">
        <v>515</v>
      </c>
      <c r="D36" s="42"/>
      <c r="E36" s="42"/>
      <c r="F36" s="42"/>
      <c r="G36" s="42"/>
      <c r="H36" s="42"/>
      <c r="I36" s="42"/>
    </row>
    <row r="37" spans="1:9" ht="12.75">
      <c r="A37" s="44"/>
      <c r="B37" s="28"/>
      <c r="C37" s="122"/>
      <c r="D37" s="42"/>
      <c r="E37" s="42"/>
      <c r="F37" s="42"/>
      <c r="G37" s="42"/>
      <c r="H37" s="42"/>
      <c r="I37" s="42"/>
    </row>
    <row r="38" spans="1:9" ht="12.75">
      <c r="A38" s="44"/>
      <c r="B38" s="28"/>
      <c r="C38" s="122"/>
      <c r="D38" s="42"/>
      <c r="E38" s="42"/>
      <c r="F38" s="42"/>
      <c r="G38" s="42"/>
      <c r="H38" s="42"/>
      <c r="I38" s="42"/>
    </row>
    <row r="39" spans="1:9" ht="13.5">
      <c r="A39" s="44"/>
      <c r="B39" s="28"/>
      <c r="C39" s="122" t="s">
        <v>516</v>
      </c>
      <c r="D39" s="68"/>
      <c r="E39" s="126"/>
      <c r="F39" s="126"/>
      <c r="G39" s="127"/>
      <c r="H39" s="128"/>
      <c r="I39" s="42"/>
    </row>
    <row r="40" spans="1:9" ht="13.5">
      <c r="A40" s="44"/>
      <c r="B40" s="28"/>
      <c r="C40" s="122"/>
      <c r="D40" s="68"/>
      <c r="E40" s="126"/>
      <c r="F40" s="126"/>
      <c r="G40" s="128"/>
      <c r="H40" s="128"/>
      <c r="I40" s="130"/>
    </row>
    <row r="41" spans="1:9" ht="12.75">
      <c r="A41" s="44"/>
      <c r="B41" s="28"/>
      <c r="C41" s="122"/>
      <c r="D41" s="42"/>
      <c r="E41" s="42"/>
      <c r="F41" s="42"/>
      <c r="G41" s="42"/>
      <c r="H41" s="42"/>
      <c r="I41" s="42"/>
    </row>
    <row r="42" spans="1:9" ht="13.5">
      <c r="A42" s="44"/>
      <c r="B42" s="31" t="s">
        <v>517</v>
      </c>
      <c r="C42" s="31" t="s">
        <v>518</v>
      </c>
      <c r="D42" s="134" t="s">
        <v>644</v>
      </c>
      <c r="E42" s="135" t="s">
        <v>645</v>
      </c>
      <c r="F42" s="136">
        <v>0</v>
      </c>
      <c r="G42" s="136">
        <v>5</v>
      </c>
      <c r="H42" s="136">
        <v>0</v>
      </c>
      <c r="I42" s="42"/>
    </row>
    <row r="43" spans="1:9" ht="13.5">
      <c r="A43" s="44"/>
      <c r="B43" s="28"/>
      <c r="C43" s="28"/>
      <c r="D43" s="68"/>
      <c r="E43" s="69"/>
      <c r="F43" s="70"/>
      <c r="G43" s="71"/>
      <c r="H43" s="71"/>
      <c r="I43" s="42"/>
    </row>
    <row r="44" spans="1:9" ht="13.5">
      <c r="A44" s="44"/>
      <c r="B44" s="28"/>
      <c r="C44" s="28"/>
      <c r="D44" s="72"/>
      <c r="E44" s="69"/>
      <c r="F44" s="70"/>
      <c r="G44" s="71"/>
      <c r="H44" s="71"/>
      <c r="I44" s="42"/>
    </row>
    <row r="45" spans="1:9" ht="40.5" customHeight="1">
      <c r="A45" s="31" t="s">
        <v>519</v>
      </c>
      <c r="B45" s="31"/>
      <c r="C45" s="31"/>
      <c r="D45" s="73" t="s">
        <v>650</v>
      </c>
      <c r="E45" s="73"/>
      <c r="F45" s="73"/>
      <c r="G45" s="73"/>
      <c r="H45" s="73"/>
      <c r="I45" s="73"/>
    </row>
    <row r="46" spans="1:9" ht="24">
      <c r="A46" s="28" t="s">
        <v>520</v>
      </c>
      <c r="B46" s="28"/>
      <c r="C46" s="28"/>
      <c r="D46" s="28"/>
      <c r="E46" s="28"/>
      <c r="F46" s="28"/>
      <c r="G46" s="28">
        <v>100</v>
      </c>
      <c r="H46" s="42">
        <v>90</v>
      </c>
      <c r="I46" s="31" t="s">
        <v>521</v>
      </c>
    </row>
  </sheetData>
  <sheetProtection/>
  <mergeCells count="28">
    <mergeCell ref="A1:I1"/>
    <mergeCell ref="A4:B4"/>
    <mergeCell ref="C4:I4"/>
    <mergeCell ref="A5:B5"/>
    <mergeCell ref="C5:E5"/>
    <mergeCell ref="G5:I5"/>
    <mergeCell ref="B11:E11"/>
    <mergeCell ref="F11:I11"/>
    <mergeCell ref="B12:E12"/>
    <mergeCell ref="F12:I12"/>
    <mergeCell ref="A45:C45"/>
    <mergeCell ref="D45:I45"/>
    <mergeCell ref="A46:F46"/>
    <mergeCell ref="A11:A12"/>
    <mergeCell ref="A13:A44"/>
    <mergeCell ref="B14:B29"/>
    <mergeCell ref="B30:B41"/>
    <mergeCell ref="B42:B44"/>
    <mergeCell ref="C14:C20"/>
    <mergeCell ref="C21:C23"/>
    <mergeCell ref="C24:C26"/>
    <mergeCell ref="C27:C29"/>
    <mergeCell ref="C30:C32"/>
    <mergeCell ref="C33:C35"/>
    <mergeCell ref="C36:C38"/>
    <mergeCell ref="C39:C41"/>
    <mergeCell ref="C42:C44"/>
    <mergeCell ref="A6:B10"/>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H25"/>
  <sheetViews>
    <sheetView zoomScaleSheetLayoutView="100" workbookViewId="0" topLeftCell="A1">
      <selection activeCell="L25" sqref="L25"/>
    </sheetView>
  </sheetViews>
  <sheetFormatPr defaultColWidth="9.140625" defaultRowHeight="12.75"/>
  <cols>
    <col min="3" max="3" width="22.8515625" style="0" customWidth="1"/>
    <col min="8" max="8" width="20.710937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651</v>
      </c>
      <c r="C4" s="83"/>
      <c r="D4" s="83"/>
      <c r="E4" s="83"/>
      <c r="F4" s="83"/>
      <c r="G4" s="83"/>
      <c r="H4" s="83"/>
    </row>
    <row r="5" spans="1:8" ht="12.75">
      <c r="A5" s="84" t="s">
        <v>449</v>
      </c>
      <c r="B5" s="84" t="s">
        <v>450</v>
      </c>
      <c r="C5" s="84" t="s">
        <v>451</v>
      </c>
      <c r="D5" s="81" t="s">
        <v>452</v>
      </c>
      <c r="E5" s="81" t="s">
        <v>453</v>
      </c>
      <c r="F5" s="81" t="s">
        <v>454</v>
      </c>
      <c r="G5" s="81"/>
      <c r="H5" s="84" t="s">
        <v>455</v>
      </c>
    </row>
    <row r="6" spans="1:8" ht="12.75">
      <c r="A6" s="85"/>
      <c r="B6" s="86"/>
      <c r="C6" s="86"/>
      <c r="D6" s="87"/>
      <c r="E6" s="87"/>
      <c r="F6" s="87" t="s">
        <v>456</v>
      </c>
      <c r="G6" s="87" t="s">
        <v>457</v>
      </c>
      <c r="H6" s="85"/>
    </row>
    <row r="7" spans="1:8" ht="84" customHeight="1">
      <c r="A7" s="88" t="s">
        <v>458</v>
      </c>
      <c r="B7" s="89" t="s">
        <v>459</v>
      </c>
      <c r="C7" s="92" t="s">
        <v>652</v>
      </c>
      <c r="D7" s="139">
        <v>0.8</v>
      </c>
      <c r="E7" s="140">
        <v>0.2945</v>
      </c>
      <c r="F7" s="121">
        <v>30</v>
      </c>
      <c r="G7" s="121">
        <v>11</v>
      </c>
      <c r="H7" s="90" t="s">
        <v>653</v>
      </c>
    </row>
    <row r="8" spans="1:8" ht="25.5" customHeight="1">
      <c r="A8" s="88"/>
      <c r="B8" s="89"/>
      <c r="C8" s="100" t="s">
        <v>654</v>
      </c>
      <c r="D8" s="117">
        <v>0.8</v>
      </c>
      <c r="E8" s="117">
        <v>0.8</v>
      </c>
      <c r="F8" s="95">
        <v>30</v>
      </c>
      <c r="G8" s="95">
        <v>30</v>
      </c>
      <c r="H8" s="129"/>
    </row>
    <row r="9" spans="1:8" ht="31.5" customHeight="1">
      <c r="A9" s="88"/>
      <c r="B9" s="89"/>
      <c r="C9" s="92"/>
      <c r="D9" s="93"/>
      <c r="E9" s="94"/>
      <c r="F9" s="95"/>
      <c r="G9" s="95"/>
      <c r="H9" s="96"/>
    </row>
    <row r="10" spans="1:8" ht="13.5">
      <c r="A10" s="88"/>
      <c r="B10" s="89"/>
      <c r="C10" s="92"/>
      <c r="D10" s="93"/>
      <c r="E10" s="94"/>
      <c r="F10" s="95"/>
      <c r="G10" s="95"/>
      <c r="H10" s="96"/>
    </row>
    <row r="11" spans="1:8" ht="13.5">
      <c r="A11" s="88"/>
      <c r="B11" s="89"/>
      <c r="C11" s="92"/>
      <c r="D11" s="141"/>
      <c r="E11" s="94"/>
      <c r="F11" s="95"/>
      <c r="G11" s="95"/>
      <c r="H11" s="96"/>
    </row>
    <row r="12" spans="1:8" ht="13.5">
      <c r="A12" s="88"/>
      <c r="B12" s="89"/>
      <c r="C12" s="92"/>
      <c r="D12" s="141"/>
      <c r="E12" s="145"/>
      <c r="F12" s="95"/>
      <c r="G12" s="95"/>
      <c r="H12" s="96"/>
    </row>
    <row r="13" spans="1:8" ht="13.5">
      <c r="A13" s="88"/>
      <c r="B13" s="89"/>
      <c r="C13" s="92"/>
      <c r="D13" s="141"/>
      <c r="E13" s="94"/>
      <c r="F13" s="95"/>
      <c r="G13" s="95"/>
      <c r="H13" s="96"/>
    </row>
    <row r="14" spans="1:8" ht="13.5">
      <c r="A14" s="88"/>
      <c r="B14" s="97" t="s">
        <v>511</v>
      </c>
      <c r="C14" s="152" t="s">
        <v>655</v>
      </c>
      <c r="D14" s="128">
        <v>4</v>
      </c>
      <c r="E14" s="95">
        <v>4</v>
      </c>
      <c r="F14" s="95">
        <v>30</v>
      </c>
      <c r="G14" s="95">
        <v>30</v>
      </c>
      <c r="H14" s="96"/>
    </row>
    <row r="15" spans="1:8" ht="12.75">
      <c r="A15" s="88"/>
      <c r="B15" s="99"/>
      <c r="C15" s="144"/>
      <c r="D15" s="57"/>
      <c r="E15" s="133"/>
      <c r="F15" s="51"/>
      <c r="G15" s="51"/>
      <c r="H15" s="107"/>
    </row>
    <row r="16" spans="1:8" ht="19.5" customHeight="1">
      <c r="A16" s="97" t="s">
        <v>466</v>
      </c>
      <c r="B16" s="103" t="s">
        <v>516</v>
      </c>
      <c r="C16" s="52"/>
      <c r="D16" s="55"/>
      <c r="E16" s="55"/>
      <c r="F16" s="66"/>
      <c r="G16" s="54"/>
      <c r="H16" s="42"/>
    </row>
    <row r="17" spans="1:8" ht="19.5" customHeight="1">
      <c r="A17" s="97"/>
      <c r="B17" s="103"/>
      <c r="C17" s="52"/>
      <c r="D17" s="55"/>
      <c r="E17" s="55"/>
      <c r="F17" s="54"/>
      <c r="G17" s="54"/>
      <c r="H17" s="79"/>
    </row>
    <row r="18" spans="1:8" ht="19.5" customHeight="1">
      <c r="A18" s="97" t="s">
        <v>554</v>
      </c>
      <c r="B18" s="103" t="s">
        <v>555</v>
      </c>
      <c r="C18" s="134"/>
      <c r="D18" s="135"/>
      <c r="E18" s="136"/>
      <c r="F18" s="136"/>
      <c r="G18" s="136"/>
      <c r="H18" s="107"/>
    </row>
    <row r="19" spans="1:8" ht="19.5" customHeight="1">
      <c r="A19" s="99"/>
      <c r="B19" s="103"/>
      <c r="C19" s="52"/>
      <c r="D19" s="104"/>
      <c r="E19" s="105"/>
      <c r="F19" s="106"/>
      <c r="G19" s="106"/>
      <c r="H19" s="107"/>
    </row>
    <row r="20" spans="1:8" ht="19.5" customHeight="1">
      <c r="A20" s="81" t="s">
        <v>470</v>
      </c>
      <c r="B20" s="108" t="s">
        <v>471</v>
      </c>
      <c r="C20" s="109"/>
      <c r="D20" s="107"/>
      <c r="E20" s="107"/>
      <c r="F20" s="107"/>
      <c r="G20" s="107"/>
      <c r="H20" s="107"/>
    </row>
    <row r="21" spans="1:8" ht="39" customHeight="1">
      <c r="A21" s="81"/>
      <c r="B21" s="108" t="s">
        <v>473</v>
      </c>
      <c r="C21" s="109"/>
      <c r="D21" s="107" t="s">
        <v>584</v>
      </c>
      <c r="E21" s="107"/>
      <c r="F21" s="107"/>
      <c r="G21" s="107"/>
      <c r="H21" s="107"/>
    </row>
    <row r="22" spans="1:8" s="156" customFormat="1" ht="12.75">
      <c r="A22" s="157"/>
      <c r="B22" s="158" t="s">
        <v>475</v>
      </c>
      <c r="C22" s="159"/>
      <c r="D22" s="160"/>
      <c r="E22" s="160"/>
      <c r="F22" s="160"/>
      <c r="G22" s="160"/>
      <c r="H22" s="160"/>
    </row>
    <row r="23" spans="1:8" s="156" customFormat="1" ht="46.5" customHeight="1">
      <c r="A23" s="161" t="s">
        <v>477</v>
      </c>
      <c r="B23" s="158" t="s">
        <v>478</v>
      </c>
      <c r="C23" s="159"/>
      <c r="D23" s="160" t="s">
        <v>656</v>
      </c>
      <c r="E23" s="160"/>
      <c r="F23" s="160"/>
      <c r="G23" s="160"/>
      <c r="H23" s="160"/>
    </row>
    <row r="24" spans="1:8" s="156" customFormat="1" ht="36.75" customHeight="1">
      <c r="A24" s="162"/>
      <c r="B24" s="163" t="s">
        <v>480</v>
      </c>
      <c r="C24" s="164"/>
      <c r="D24" s="160" t="s">
        <v>657</v>
      </c>
      <c r="E24" s="160"/>
      <c r="F24" s="160"/>
      <c r="G24" s="160"/>
      <c r="H24" s="160"/>
    </row>
    <row r="25" spans="1:8" ht="28.5" customHeight="1">
      <c r="A25" s="7" t="s">
        <v>482</v>
      </c>
      <c r="B25" s="7"/>
      <c r="C25" s="7"/>
      <c r="D25" s="10" t="s">
        <v>658</v>
      </c>
      <c r="E25" s="10"/>
      <c r="F25" s="10"/>
      <c r="G25" s="10"/>
      <c r="H25" s="10"/>
    </row>
  </sheetData>
  <sheetProtection/>
  <mergeCells count="30">
    <mergeCell ref="A1:H1"/>
    <mergeCell ref="B4:H4"/>
    <mergeCell ref="F5:G5"/>
    <mergeCell ref="B20:C20"/>
    <mergeCell ref="D20:H20"/>
    <mergeCell ref="B21:C21"/>
    <mergeCell ref="D21:H21"/>
    <mergeCell ref="B22:C22"/>
    <mergeCell ref="D22:H22"/>
    <mergeCell ref="B23:C23"/>
    <mergeCell ref="D23:H23"/>
    <mergeCell ref="B24:C24"/>
    <mergeCell ref="D24:H24"/>
    <mergeCell ref="A25:C25"/>
    <mergeCell ref="D25:H25"/>
    <mergeCell ref="A5:A6"/>
    <mergeCell ref="A7:A15"/>
    <mergeCell ref="A16:A17"/>
    <mergeCell ref="A18:A19"/>
    <mergeCell ref="A20:A22"/>
    <mergeCell ref="A23:A24"/>
    <mergeCell ref="B5:B6"/>
    <mergeCell ref="B7:B13"/>
    <mergeCell ref="B14:B15"/>
    <mergeCell ref="B16:B17"/>
    <mergeCell ref="B18:B19"/>
    <mergeCell ref="C5:C6"/>
    <mergeCell ref="D5:D6"/>
    <mergeCell ref="E5:E6"/>
    <mergeCell ref="H5:H6"/>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I41"/>
  <sheetViews>
    <sheetView zoomScaleSheetLayoutView="100" workbookViewId="0" topLeftCell="A1">
      <selection activeCell="I20" sqref="I20"/>
    </sheetView>
  </sheetViews>
  <sheetFormatPr defaultColWidth="9.140625" defaultRowHeight="12.75"/>
  <cols>
    <col min="4" max="4" width="19.57421875" style="0" customWidth="1"/>
    <col min="9" max="9" width="19.710937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651</v>
      </c>
      <c r="D4" s="30"/>
      <c r="E4" s="30"/>
      <c r="F4" s="30"/>
      <c r="G4" s="30"/>
      <c r="H4" s="30"/>
      <c r="I4" s="74"/>
    </row>
    <row r="5" spans="1:9" ht="12.75">
      <c r="A5" s="28" t="s">
        <v>487</v>
      </c>
      <c r="B5" s="28"/>
      <c r="C5" s="28" t="s">
        <v>488</v>
      </c>
      <c r="D5" s="28"/>
      <c r="E5" s="28"/>
      <c r="F5" s="28" t="s">
        <v>489</v>
      </c>
      <c r="G5" s="28" t="s">
        <v>490</v>
      </c>
      <c r="H5" s="28"/>
      <c r="I5" s="28"/>
    </row>
    <row r="6" spans="1:9" ht="12.75">
      <c r="A6" s="31" t="s">
        <v>491</v>
      </c>
      <c r="B6" s="31"/>
      <c r="C6" s="32"/>
      <c r="D6" s="32" t="s">
        <v>492</v>
      </c>
      <c r="E6" s="32" t="s">
        <v>493</v>
      </c>
      <c r="F6" s="32" t="s">
        <v>494</v>
      </c>
      <c r="G6" s="32" t="s">
        <v>495</v>
      </c>
      <c r="H6" s="28" t="s">
        <v>496</v>
      </c>
      <c r="I6" s="28" t="s">
        <v>497</v>
      </c>
    </row>
    <row r="7" spans="1:9" ht="13.5">
      <c r="A7" s="31"/>
      <c r="B7" s="31"/>
      <c r="C7" s="33" t="s">
        <v>498</v>
      </c>
      <c r="D7" s="33"/>
      <c r="E7" s="34">
        <v>19.23</v>
      </c>
      <c r="F7" s="35">
        <v>19.23</v>
      </c>
      <c r="G7" s="148">
        <v>10</v>
      </c>
      <c r="H7" s="36">
        <v>0</v>
      </c>
      <c r="I7" s="42">
        <v>0</v>
      </c>
    </row>
    <row r="8" spans="1:9" ht="13.5">
      <c r="A8" s="31"/>
      <c r="B8" s="31"/>
      <c r="C8" s="33" t="s">
        <v>499</v>
      </c>
      <c r="D8" s="33"/>
      <c r="E8" s="37">
        <v>19.23</v>
      </c>
      <c r="F8" s="38">
        <v>19.23</v>
      </c>
      <c r="G8" s="40"/>
      <c r="H8" s="36"/>
      <c r="I8" s="28" t="s">
        <v>419</v>
      </c>
    </row>
    <row r="9" spans="1:9" ht="12.75">
      <c r="A9" s="31"/>
      <c r="B9" s="31"/>
      <c r="C9" s="33" t="s">
        <v>500</v>
      </c>
      <c r="D9" s="33"/>
      <c r="E9" s="39"/>
      <c r="F9" s="40"/>
      <c r="G9" s="40">
        <v>10</v>
      </c>
      <c r="H9" s="41">
        <v>0</v>
      </c>
      <c r="I9" s="28" t="s">
        <v>419</v>
      </c>
    </row>
    <row r="10" spans="1:9" ht="12.75">
      <c r="A10" s="31"/>
      <c r="B10" s="31"/>
      <c r="C10" s="42" t="s">
        <v>501</v>
      </c>
      <c r="D10" s="42"/>
      <c r="E10" s="28"/>
      <c r="F10" s="42"/>
      <c r="G10" s="28" t="s">
        <v>419</v>
      </c>
      <c r="H10" s="42"/>
      <c r="I10" s="28" t="s">
        <v>419</v>
      </c>
    </row>
    <row r="11" spans="1:9" ht="12.75">
      <c r="A11" s="31" t="s">
        <v>502</v>
      </c>
      <c r="B11" s="28" t="s">
        <v>503</v>
      </c>
      <c r="C11" s="28"/>
      <c r="D11" s="28"/>
      <c r="E11" s="28"/>
      <c r="F11" s="28" t="s">
        <v>504</v>
      </c>
      <c r="G11" s="28"/>
      <c r="H11" s="28"/>
      <c r="I11" s="28"/>
    </row>
    <row r="12" spans="1:9" ht="54" customHeight="1">
      <c r="A12" s="31"/>
      <c r="B12" s="43" t="s">
        <v>659</v>
      </c>
      <c r="C12" s="43"/>
      <c r="D12" s="43"/>
      <c r="E12" s="43"/>
      <c r="F12" s="43" t="s">
        <v>660</v>
      </c>
      <c r="G12" s="43"/>
      <c r="H12" s="43"/>
      <c r="I12" s="43"/>
    </row>
    <row r="13" spans="1:9" ht="24">
      <c r="A13" s="44" t="s">
        <v>505</v>
      </c>
      <c r="B13" s="31" t="s">
        <v>506</v>
      </c>
      <c r="C13" s="28" t="s">
        <v>450</v>
      </c>
      <c r="D13" s="28" t="s">
        <v>451</v>
      </c>
      <c r="E13" s="28" t="s">
        <v>507</v>
      </c>
      <c r="F13" s="28" t="s">
        <v>508</v>
      </c>
      <c r="G13" s="28" t="s">
        <v>495</v>
      </c>
      <c r="H13" s="28" t="s">
        <v>497</v>
      </c>
      <c r="I13" s="31" t="s">
        <v>509</v>
      </c>
    </row>
    <row r="14" spans="1:9" ht="69.75" customHeight="1">
      <c r="A14" s="44"/>
      <c r="B14" s="31" t="s">
        <v>510</v>
      </c>
      <c r="C14" s="28" t="s">
        <v>459</v>
      </c>
      <c r="D14" s="92" t="s">
        <v>652</v>
      </c>
      <c r="E14" s="139">
        <v>0.8</v>
      </c>
      <c r="F14" s="140">
        <v>0.2945</v>
      </c>
      <c r="G14" s="121">
        <v>30</v>
      </c>
      <c r="H14" s="121">
        <v>11</v>
      </c>
      <c r="I14" s="90" t="s">
        <v>653</v>
      </c>
    </row>
    <row r="15" spans="1:9" ht="24.75">
      <c r="A15" s="44"/>
      <c r="B15" s="28"/>
      <c r="C15" s="28"/>
      <c r="D15" s="100" t="s">
        <v>654</v>
      </c>
      <c r="E15" s="117">
        <v>0.8</v>
      </c>
      <c r="F15" s="117">
        <v>0.8</v>
      </c>
      <c r="G15" s="95">
        <v>30</v>
      </c>
      <c r="H15" s="95">
        <v>30</v>
      </c>
      <c r="I15" s="129"/>
    </row>
    <row r="16" spans="1:9" ht="13.5">
      <c r="A16" s="44"/>
      <c r="B16" s="28"/>
      <c r="C16" s="28" t="s">
        <v>511</v>
      </c>
      <c r="D16" s="155" t="s">
        <v>661</v>
      </c>
      <c r="E16" s="128">
        <v>4</v>
      </c>
      <c r="F16" s="95">
        <v>4</v>
      </c>
      <c r="G16" s="95">
        <v>30</v>
      </c>
      <c r="H16" s="95">
        <v>30</v>
      </c>
      <c r="I16" s="42"/>
    </row>
    <row r="17" spans="1:9" ht="12.75">
      <c r="A17" s="44"/>
      <c r="B17" s="28"/>
      <c r="C17" s="28"/>
      <c r="D17" s="144"/>
      <c r="E17" s="57"/>
      <c r="F17" s="133"/>
      <c r="G17" s="51"/>
      <c r="H17" s="51"/>
      <c r="I17" s="42"/>
    </row>
    <row r="18" spans="1:9" ht="12.75">
      <c r="A18" s="44"/>
      <c r="B18" s="28"/>
      <c r="C18" s="28"/>
      <c r="D18" s="42"/>
      <c r="E18" s="42"/>
      <c r="F18" s="42"/>
      <c r="G18" s="42"/>
      <c r="H18" s="42"/>
      <c r="I18" s="42"/>
    </row>
    <row r="19" spans="1:9" ht="13.5">
      <c r="A19" s="44"/>
      <c r="B19" s="28"/>
      <c r="C19" s="28" t="s">
        <v>462</v>
      </c>
      <c r="D19" s="123"/>
      <c r="E19" s="125"/>
      <c r="F19" s="125"/>
      <c r="G19" s="38"/>
      <c r="H19" s="38"/>
      <c r="I19" s="42"/>
    </row>
    <row r="20" spans="1:9" ht="12.75">
      <c r="A20" s="44"/>
      <c r="B20" s="28"/>
      <c r="C20" s="28"/>
      <c r="D20" s="33"/>
      <c r="E20" s="33"/>
      <c r="F20" s="33"/>
      <c r="G20" s="33"/>
      <c r="H20" s="33"/>
      <c r="I20" s="42"/>
    </row>
    <row r="21" spans="1:9" ht="12.75">
      <c r="A21" s="44"/>
      <c r="B21" s="28"/>
      <c r="C21" s="28"/>
      <c r="D21" s="33"/>
      <c r="E21" s="33"/>
      <c r="F21" s="33"/>
      <c r="G21" s="33"/>
      <c r="H21" s="33"/>
      <c r="I21" s="42"/>
    </row>
    <row r="22" spans="1:9" ht="12.75">
      <c r="A22" s="44"/>
      <c r="B22" s="28"/>
      <c r="C22" s="28" t="s">
        <v>512</v>
      </c>
      <c r="D22" s="33"/>
      <c r="E22" s="33"/>
      <c r="F22" s="33"/>
      <c r="G22" s="33"/>
      <c r="H22" s="33"/>
      <c r="I22" s="42"/>
    </row>
    <row r="23" spans="1:9" ht="12.75">
      <c r="A23" s="44"/>
      <c r="B23" s="28"/>
      <c r="C23" s="28"/>
      <c r="D23" s="33"/>
      <c r="E23" s="33"/>
      <c r="F23" s="33"/>
      <c r="G23" s="33"/>
      <c r="H23" s="33"/>
      <c r="I23" s="42"/>
    </row>
    <row r="24" spans="1:9" ht="12.75">
      <c r="A24" s="44"/>
      <c r="B24" s="28"/>
      <c r="C24" s="28"/>
      <c r="D24" s="33"/>
      <c r="E24" s="33"/>
      <c r="F24" s="33"/>
      <c r="G24" s="33"/>
      <c r="H24" s="33"/>
      <c r="I24" s="42"/>
    </row>
    <row r="25" spans="1:9" ht="12.75">
      <c r="A25" s="44"/>
      <c r="B25" s="31" t="s">
        <v>513</v>
      </c>
      <c r="C25" s="122" t="s">
        <v>514</v>
      </c>
      <c r="D25" s="62"/>
      <c r="E25" s="63"/>
      <c r="F25" s="63"/>
      <c r="G25" s="64"/>
      <c r="H25" s="64"/>
      <c r="I25" s="42"/>
    </row>
    <row r="26" spans="1:9" ht="12.75">
      <c r="A26" s="44"/>
      <c r="B26" s="28"/>
      <c r="C26" s="122"/>
      <c r="D26" s="62"/>
      <c r="E26" s="63"/>
      <c r="F26" s="63"/>
      <c r="G26" s="64"/>
      <c r="H26" s="64"/>
      <c r="I26" s="42"/>
    </row>
    <row r="27" spans="1:9" ht="12.75">
      <c r="A27" s="44"/>
      <c r="B27" s="28"/>
      <c r="C27" s="122"/>
      <c r="D27" s="33"/>
      <c r="E27" s="33"/>
      <c r="F27" s="33"/>
      <c r="G27" s="33"/>
      <c r="H27" s="33"/>
      <c r="I27" s="42"/>
    </row>
    <row r="28" spans="1:9" ht="13.5">
      <c r="A28" s="44"/>
      <c r="B28" s="28"/>
      <c r="C28" s="122" t="s">
        <v>467</v>
      </c>
      <c r="D28" s="123"/>
      <c r="E28" s="124"/>
      <c r="F28" s="125"/>
      <c r="G28" s="38"/>
      <c r="H28" s="38"/>
      <c r="I28" s="42"/>
    </row>
    <row r="29" spans="1:9" ht="12.75">
      <c r="A29" s="44"/>
      <c r="B29" s="28"/>
      <c r="C29" s="122"/>
      <c r="D29" s="42"/>
      <c r="E29" s="42"/>
      <c r="F29" s="42"/>
      <c r="G29" s="42"/>
      <c r="H29" s="42"/>
      <c r="I29" s="42"/>
    </row>
    <row r="30" spans="1:9" ht="12.75">
      <c r="A30" s="44"/>
      <c r="B30" s="28"/>
      <c r="C30" s="122"/>
      <c r="D30" s="42"/>
      <c r="E30" s="42"/>
      <c r="F30" s="42"/>
      <c r="G30" s="42"/>
      <c r="H30" s="42"/>
      <c r="I30" s="42"/>
    </row>
    <row r="31" spans="1:9" ht="12.75">
      <c r="A31" s="44"/>
      <c r="B31" s="28"/>
      <c r="C31" s="122" t="s">
        <v>515</v>
      </c>
      <c r="D31" s="42"/>
      <c r="E31" s="42"/>
      <c r="F31" s="42"/>
      <c r="G31" s="42"/>
      <c r="H31" s="42"/>
      <c r="I31" s="42"/>
    </row>
    <row r="32" spans="1:9" ht="12.75">
      <c r="A32" s="44"/>
      <c r="B32" s="28"/>
      <c r="C32" s="122"/>
      <c r="D32" s="42"/>
      <c r="E32" s="42"/>
      <c r="F32" s="42"/>
      <c r="G32" s="42"/>
      <c r="H32" s="42"/>
      <c r="I32" s="42"/>
    </row>
    <row r="33" spans="1:9" ht="12.75">
      <c r="A33" s="44"/>
      <c r="B33" s="28"/>
      <c r="C33" s="122"/>
      <c r="D33" s="42"/>
      <c r="E33" s="42"/>
      <c r="F33" s="42"/>
      <c r="G33" s="42"/>
      <c r="H33" s="42"/>
      <c r="I33" s="42"/>
    </row>
    <row r="34" spans="1:9" ht="13.5">
      <c r="A34" s="44"/>
      <c r="B34" s="28"/>
      <c r="C34" s="122" t="s">
        <v>516</v>
      </c>
      <c r="D34" s="68"/>
      <c r="E34" s="126"/>
      <c r="F34" s="126"/>
      <c r="G34" s="127"/>
      <c r="H34" s="128"/>
      <c r="I34" s="42"/>
    </row>
    <row r="35" spans="1:9" ht="13.5">
      <c r="A35" s="44"/>
      <c r="B35" s="28"/>
      <c r="C35" s="122"/>
      <c r="D35" s="68"/>
      <c r="E35" s="126"/>
      <c r="F35" s="126"/>
      <c r="G35" s="128"/>
      <c r="H35" s="128"/>
      <c r="I35" s="130"/>
    </row>
    <row r="36" spans="1:9" ht="12.75">
      <c r="A36" s="44"/>
      <c r="B36" s="28"/>
      <c r="C36" s="122"/>
      <c r="D36" s="42"/>
      <c r="E36" s="42"/>
      <c r="F36" s="42"/>
      <c r="G36" s="42"/>
      <c r="H36" s="42"/>
      <c r="I36" s="42"/>
    </row>
    <row r="37" spans="1:9" ht="13.5">
      <c r="A37" s="44"/>
      <c r="B37" s="31" t="s">
        <v>517</v>
      </c>
      <c r="C37" s="31" t="s">
        <v>518</v>
      </c>
      <c r="D37" s="134"/>
      <c r="E37" s="135"/>
      <c r="F37" s="136"/>
      <c r="G37" s="136"/>
      <c r="H37" s="136"/>
      <c r="I37" s="42"/>
    </row>
    <row r="38" spans="1:9" ht="13.5">
      <c r="A38" s="44"/>
      <c r="B38" s="28"/>
      <c r="C38" s="28"/>
      <c r="D38" s="68"/>
      <c r="E38" s="69"/>
      <c r="F38" s="70"/>
      <c r="G38" s="71"/>
      <c r="H38" s="71"/>
      <c r="I38" s="42"/>
    </row>
    <row r="39" spans="1:9" ht="13.5">
      <c r="A39" s="44"/>
      <c r="B39" s="28"/>
      <c r="C39" s="28"/>
      <c r="D39" s="72"/>
      <c r="E39" s="69"/>
      <c r="F39" s="70"/>
      <c r="G39" s="71"/>
      <c r="H39" s="71"/>
      <c r="I39" s="42"/>
    </row>
    <row r="40" spans="1:9" ht="57" customHeight="1">
      <c r="A40" s="31" t="s">
        <v>519</v>
      </c>
      <c r="B40" s="31"/>
      <c r="C40" s="31"/>
      <c r="D40" s="73" t="s">
        <v>662</v>
      </c>
      <c r="E40" s="73"/>
      <c r="F40" s="73"/>
      <c r="G40" s="73"/>
      <c r="H40" s="73"/>
      <c r="I40" s="73"/>
    </row>
    <row r="41" spans="1:9" ht="12.75">
      <c r="A41" s="28" t="s">
        <v>520</v>
      </c>
      <c r="B41" s="28"/>
      <c r="C41" s="28"/>
      <c r="D41" s="28"/>
      <c r="E41" s="28"/>
      <c r="F41" s="28"/>
      <c r="G41" s="28">
        <v>100</v>
      </c>
      <c r="H41" s="42">
        <v>71</v>
      </c>
      <c r="I41" s="31" t="s">
        <v>663</v>
      </c>
    </row>
  </sheetData>
  <sheetProtection/>
  <mergeCells count="28">
    <mergeCell ref="A1:I1"/>
    <mergeCell ref="A4:B4"/>
    <mergeCell ref="C4:I4"/>
    <mergeCell ref="A5:B5"/>
    <mergeCell ref="C5:E5"/>
    <mergeCell ref="G5:I5"/>
    <mergeCell ref="B11:E11"/>
    <mergeCell ref="F11:I11"/>
    <mergeCell ref="B12:E12"/>
    <mergeCell ref="F12:I12"/>
    <mergeCell ref="A40:C40"/>
    <mergeCell ref="D40:I40"/>
    <mergeCell ref="A41:F41"/>
    <mergeCell ref="A11:A12"/>
    <mergeCell ref="A13:A39"/>
    <mergeCell ref="B14:B24"/>
    <mergeCell ref="B25:B36"/>
    <mergeCell ref="B37:B39"/>
    <mergeCell ref="C14:C15"/>
    <mergeCell ref="C16:C18"/>
    <mergeCell ref="C19:C21"/>
    <mergeCell ref="C22:C24"/>
    <mergeCell ref="C25:C27"/>
    <mergeCell ref="C28:C30"/>
    <mergeCell ref="C31:C33"/>
    <mergeCell ref="C34:C36"/>
    <mergeCell ref="C37:C39"/>
    <mergeCell ref="A6:B10"/>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H25"/>
  <sheetViews>
    <sheetView zoomScaleSheetLayoutView="100" workbookViewId="0" topLeftCell="A8">
      <selection activeCell="K21" sqref="K21"/>
    </sheetView>
  </sheetViews>
  <sheetFormatPr defaultColWidth="9.140625" defaultRowHeight="12.75"/>
  <cols>
    <col min="8" max="8" width="22.42187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664</v>
      </c>
      <c r="C4" s="83"/>
      <c r="D4" s="83"/>
      <c r="E4" s="83"/>
      <c r="F4" s="83"/>
      <c r="G4" s="83"/>
      <c r="H4" s="83"/>
    </row>
    <row r="5" spans="1:8" ht="12.75">
      <c r="A5" s="84" t="s">
        <v>449</v>
      </c>
      <c r="B5" s="84" t="s">
        <v>450</v>
      </c>
      <c r="C5" s="84" t="s">
        <v>451</v>
      </c>
      <c r="D5" s="81" t="s">
        <v>452</v>
      </c>
      <c r="E5" s="81" t="s">
        <v>453</v>
      </c>
      <c r="F5" s="81" t="s">
        <v>454</v>
      </c>
      <c r="G5" s="81"/>
      <c r="H5" s="84" t="s">
        <v>455</v>
      </c>
    </row>
    <row r="6" spans="1:8" ht="12.75">
      <c r="A6" s="85"/>
      <c r="B6" s="86"/>
      <c r="C6" s="86"/>
      <c r="D6" s="87"/>
      <c r="E6" s="87"/>
      <c r="F6" s="87" t="s">
        <v>456</v>
      </c>
      <c r="G6" s="87" t="s">
        <v>457</v>
      </c>
      <c r="H6" s="85"/>
    </row>
    <row r="7" spans="1:8" ht="39" customHeight="1">
      <c r="A7" s="88" t="s">
        <v>458</v>
      </c>
      <c r="B7" s="89" t="s">
        <v>459</v>
      </c>
      <c r="C7" s="92"/>
      <c r="D7" s="139"/>
      <c r="E7" s="140"/>
      <c r="F7" s="121"/>
      <c r="G7" s="121"/>
      <c r="H7" s="154" t="s">
        <v>665</v>
      </c>
    </row>
    <row r="8" spans="1:8" ht="39" customHeight="1">
      <c r="A8" s="88"/>
      <c r="B8" s="89"/>
      <c r="C8" s="100"/>
      <c r="D8" s="117"/>
      <c r="E8" s="117"/>
      <c r="F8" s="95"/>
      <c r="G8" s="95"/>
      <c r="H8" s="129"/>
    </row>
    <row r="9" spans="1:8" ht="39" customHeight="1">
      <c r="A9" s="88"/>
      <c r="B9" s="89"/>
      <c r="C9" s="92"/>
      <c r="D9" s="93"/>
      <c r="E9" s="94"/>
      <c r="F9" s="95"/>
      <c r="G9" s="95"/>
      <c r="H9" s="96"/>
    </row>
    <row r="10" spans="1:8" ht="39" customHeight="1">
      <c r="A10" s="88"/>
      <c r="B10" s="89"/>
      <c r="C10" s="92"/>
      <c r="D10" s="93"/>
      <c r="E10" s="94"/>
      <c r="F10" s="95"/>
      <c r="G10" s="95"/>
      <c r="H10" s="96"/>
    </row>
    <row r="11" spans="1:8" ht="39" customHeight="1">
      <c r="A11" s="88"/>
      <c r="B11" s="89"/>
      <c r="C11" s="92"/>
      <c r="D11" s="141"/>
      <c r="E11" s="94"/>
      <c r="F11" s="95"/>
      <c r="G11" s="95"/>
      <c r="H11" s="96"/>
    </row>
    <row r="12" spans="1:8" ht="39" customHeight="1">
      <c r="A12" s="88"/>
      <c r="B12" s="89"/>
      <c r="C12" s="92"/>
      <c r="D12" s="141"/>
      <c r="E12" s="145"/>
      <c r="F12" s="95"/>
      <c r="G12" s="95"/>
      <c r="H12" s="96"/>
    </row>
    <row r="13" spans="1:8" ht="39" customHeight="1">
      <c r="A13" s="88"/>
      <c r="B13" s="89"/>
      <c r="C13" s="92"/>
      <c r="D13" s="141"/>
      <c r="E13" s="94"/>
      <c r="F13" s="95"/>
      <c r="G13" s="95"/>
      <c r="H13" s="96"/>
    </row>
    <row r="14" spans="1:8" ht="39" customHeight="1">
      <c r="A14" s="88"/>
      <c r="B14" s="97" t="s">
        <v>511</v>
      </c>
      <c r="C14" s="152"/>
      <c r="D14" s="128"/>
      <c r="E14" s="95"/>
      <c r="F14" s="95"/>
      <c r="G14" s="95"/>
      <c r="H14" s="96"/>
    </row>
    <row r="15" spans="1:8" ht="39" customHeight="1">
      <c r="A15" s="88"/>
      <c r="B15" s="99"/>
      <c r="C15" s="144"/>
      <c r="D15" s="57"/>
      <c r="E15" s="133"/>
      <c r="F15" s="51"/>
      <c r="G15" s="51"/>
      <c r="H15" s="107"/>
    </row>
    <row r="16" spans="1:8" ht="39" customHeight="1">
      <c r="A16" s="97" t="s">
        <v>466</v>
      </c>
      <c r="B16" s="103" t="s">
        <v>516</v>
      </c>
      <c r="C16" s="52"/>
      <c r="D16" s="55"/>
      <c r="E16" s="55"/>
      <c r="F16" s="66"/>
      <c r="G16" s="54"/>
      <c r="H16" s="42"/>
    </row>
    <row r="17" spans="1:8" ht="39" customHeight="1">
      <c r="A17" s="97"/>
      <c r="B17" s="103"/>
      <c r="C17" s="52"/>
      <c r="D17" s="55"/>
      <c r="E17" s="55"/>
      <c r="F17" s="54"/>
      <c r="G17" s="54"/>
      <c r="H17" s="79"/>
    </row>
    <row r="18" spans="1:8" ht="39" customHeight="1">
      <c r="A18" s="97" t="s">
        <v>554</v>
      </c>
      <c r="B18" s="103" t="s">
        <v>555</v>
      </c>
      <c r="C18" s="134"/>
      <c r="D18" s="135"/>
      <c r="E18" s="136"/>
      <c r="F18" s="136"/>
      <c r="G18" s="136"/>
      <c r="H18" s="107"/>
    </row>
    <row r="19" spans="1:8" ht="39" customHeight="1">
      <c r="A19" s="99"/>
      <c r="B19" s="103"/>
      <c r="C19" s="52"/>
      <c r="D19" s="104"/>
      <c r="E19" s="105"/>
      <c r="F19" s="106"/>
      <c r="G19" s="106"/>
      <c r="H19" s="107"/>
    </row>
    <row r="20" spans="1:8" ht="39" customHeight="1">
      <c r="A20" s="81" t="s">
        <v>470</v>
      </c>
      <c r="B20" s="108" t="s">
        <v>471</v>
      </c>
      <c r="C20" s="109"/>
      <c r="D20" s="107"/>
      <c r="E20" s="107"/>
      <c r="F20" s="107"/>
      <c r="G20" s="107"/>
      <c r="H20" s="107"/>
    </row>
    <row r="21" spans="1:8" ht="39" customHeight="1">
      <c r="A21" s="81"/>
      <c r="B21" s="108" t="s">
        <v>473</v>
      </c>
      <c r="C21" s="109"/>
      <c r="D21" s="107"/>
      <c r="E21" s="107"/>
      <c r="F21" s="107"/>
      <c r="G21" s="107"/>
      <c r="H21" s="107"/>
    </row>
    <row r="22" spans="1:8" ht="39" customHeight="1">
      <c r="A22" s="81"/>
      <c r="B22" s="108" t="s">
        <v>475</v>
      </c>
      <c r="C22" s="109"/>
      <c r="D22" s="107"/>
      <c r="E22" s="107"/>
      <c r="F22" s="107"/>
      <c r="G22" s="107"/>
      <c r="H22" s="107"/>
    </row>
    <row r="23" spans="1:8" ht="39" customHeight="1">
      <c r="A23" s="84" t="s">
        <v>477</v>
      </c>
      <c r="B23" s="108" t="s">
        <v>478</v>
      </c>
      <c r="C23" s="109"/>
      <c r="D23" s="107"/>
      <c r="E23" s="107"/>
      <c r="F23" s="107"/>
      <c r="G23" s="107"/>
      <c r="H23" s="107"/>
    </row>
    <row r="24" spans="1:8" ht="39" customHeight="1">
      <c r="A24" s="85"/>
      <c r="B24" s="110" t="s">
        <v>480</v>
      </c>
      <c r="C24" s="111"/>
      <c r="D24" s="107"/>
      <c r="E24" s="107"/>
      <c r="F24" s="107"/>
      <c r="G24" s="107"/>
      <c r="H24" s="107"/>
    </row>
    <row r="25" spans="1:8" ht="39" customHeight="1">
      <c r="A25" s="7" t="s">
        <v>482</v>
      </c>
      <c r="B25" s="7"/>
      <c r="C25" s="7"/>
      <c r="D25" s="10" t="s">
        <v>658</v>
      </c>
      <c r="E25" s="10"/>
      <c r="F25" s="10"/>
      <c r="G25" s="10"/>
      <c r="H25" s="10"/>
    </row>
  </sheetData>
  <sheetProtection/>
  <mergeCells count="30">
    <mergeCell ref="A1:H1"/>
    <mergeCell ref="B4:H4"/>
    <mergeCell ref="F5:G5"/>
    <mergeCell ref="B20:C20"/>
    <mergeCell ref="D20:H20"/>
    <mergeCell ref="B21:C21"/>
    <mergeCell ref="D21:H21"/>
    <mergeCell ref="B22:C22"/>
    <mergeCell ref="D22:H22"/>
    <mergeCell ref="B23:C23"/>
    <mergeCell ref="D23:H23"/>
    <mergeCell ref="B24:C24"/>
    <mergeCell ref="D24:H24"/>
    <mergeCell ref="A25:C25"/>
    <mergeCell ref="D25:H25"/>
    <mergeCell ref="A5:A6"/>
    <mergeCell ref="A7:A15"/>
    <mergeCell ref="A16:A17"/>
    <mergeCell ref="A18:A19"/>
    <mergeCell ref="A20:A22"/>
    <mergeCell ref="A23:A24"/>
    <mergeCell ref="B5:B6"/>
    <mergeCell ref="B7:B13"/>
    <mergeCell ref="B14:B15"/>
    <mergeCell ref="B16:B17"/>
    <mergeCell ref="B18:B19"/>
    <mergeCell ref="C5:C6"/>
    <mergeCell ref="D5:D6"/>
    <mergeCell ref="E5:E6"/>
    <mergeCell ref="H5:H6"/>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N46"/>
  <sheetViews>
    <sheetView zoomScaleSheetLayoutView="100" workbookViewId="0" topLeftCell="A1">
      <selection activeCell="M14" sqref="M14"/>
    </sheetView>
  </sheetViews>
  <sheetFormatPr defaultColWidth="9.140625" defaultRowHeight="12.75"/>
  <cols>
    <col min="9" max="9" width="20.42187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664</v>
      </c>
      <c r="D4" s="30"/>
      <c r="E4" s="30"/>
      <c r="F4" s="30"/>
      <c r="G4" s="30"/>
      <c r="H4" s="30"/>
      <c r="I4" s="74"/>
    </row>
    <row r="5" spans="1:9" ht="12.75">
      <c r="A5" s="28" t="s">
        <v>487</v>
      </c>
      <c r="B5" s="28"/>
      <c r="C5" s="28" t="s">
        <v>488</v>
      </c>
      <c r="D5" s="28"/>
      <c r="E5" s="28"/>
      <c r="F5" s="28" t="s">
        <v>489</v>
      </c>
      <c r="G5" s="28" t="s">
        <v>490</v>
      </c>
      <c r="H5" s="28"/>
      <c r="I5" s="28"/>
    </row>
    <row r="6" spans="1:9" ht="12.75">
      <c r="A6" s="31" t="s">
        <v>491</v>
      </c>
      <c r="B6" s="31"/>
      <c r="C6" s="32"/>
      <c r="D6" s="32" t="s">
        <v>492</v>
      </c>
      <c r="E6" s="32" t="s">
        <v>493</v>
      </c>
      <c r="F6" s="32" t="s">
        <v>494</v>
      </c>
      <c r="G6" s="32" t="s">
        <v>495</v>
      </c>
      <c r="H6" s="28" t="s">
        <v>496</v>
      </c>
      <c r="I6" s="28" t="s">
        <v>497</v>
      </c>
    </row>
    <row r="7" spans="1:9" ht="13.5">
      <c r="A7" s="31"/>
      <c r="B7" s="31"/>
      <c r="C7" s="33" t="s">
        <v>498</v>
      </c>
      <c r="D7" s="33"/>
      <c r="E7" s="34">
        <v>15</v>
      </c>
      <c r="F7" s="35">
        <v>15</v>
      </c>
      <c r="G7" s="148">
        <v>10</v>
      </c>
      <c r="H7" s="36">
        <v>0</v>
      </c>
      <c r="I7" s="42">
        <v>0</v>
      </c>
    </row>
    <row r="8" spans="1:9" ht="13.5">
      <c r="A8" s="31"/>
      <c r="B8" s="31"/>
      <c r="C8" s="33" t="s">
        <v>499</v>
      </c>
      <c r="D8" s="33"/>
      <c r="E8" s="37">
        <v>15</v>
      </c>
      <c r="F8" s="38">
        <v>15</v>
      </c>
      <c r="G8" s="40"/>
      <c r="H8" s="36"/>
      <c r="I8" s="28" t="s">
        <v>419</v>
      </c>
    </row>
    <row r="9" spans="1:9" ht="12.75">
      <c r="A9" s="31"/>
      <c r="B9" s="31"/>
      <c r="C9" s="33" t="s">
        <v>500</v>
      </c>
      <c r="D9" s="33"/>
      <c r="E9" s="39"/>
      <c r="F9" s="40"/>
      <c r="G9" s="40">
        <v>10</v>
      </c>
      <c r="H9" s="41">
        <v>0</v>
      </c>
      <c r="I9" s="28" t="s">
        <v>419</v>
      </c>
    </row>
    <row r="10" spans="1:9" ht="12.75">
      <c r="A10" s="31"/>
      <c r="B10" s="31"/>
      <c r="C10" s="42" t="s">
        <v>501</v>
      </c>
      <c r="D10" s="42"/>
      <c r="E10" s="28"/>
      <c r="F10" s="42"/>
      <c r="G10" s="28" t="s">
        <v>419</v>
      </c>
      <c r="H10" s="42"/>
      <c r="I10" s="28" t="s">
        <v>419</v>
      </c>
    </row>
    <row r="11" spans="1:14" ht="18.75">
      <c r="A11" s="31" t="s">
        <v>502</v>
      </c>
      <c r="B11" s="28" t="s">
        <v>503</v>
      </c>
      <c r="C11" s="28"/>
      <c r="D11" s="28"/>
      <c r="E11" s="28"/>
      <c r="F11" s="28" t="s">
        <v>504</v>
      </c>
      <c r="G11" s="28"/>
      <c r="H11" s="28"/>
      <c r="I11" s="28"/>
      <c r="N11" s="153"/>
    </row>
    <row r="12" spans="1:9" ht="36" customHeight="1">
      <c r="A12" s="31"/>
      <c r="B12" s="43" t="s">
        <v>630</v>
      </c>
      <c r="C12" s="43"/>
      <c r="D12" s="43"/>
      <c r="E12" s="43"/>
      <c r="F12" s="43" t="s">
        <v>631</v>
      </c>
      <c r="G12" s="43"/>
      <c r="H12" s="43"/>
      <c r="I12" s="43"/>
    </row>
    <row r="13" spans="1:9" ht="24">
      <c r="A13" s="44" t="s">
        <v>505</v>
      </c>
      <c r="B13" s="31" t="s">
        <v>506</v>
      </c>
      <c r="C13" s="28" t="s">
        <v>450</v>
      </c>
      <c r="D13" s="28" t="s">
        <v>451</v>
      </c>
      <c r="E13" s="28" t="s">
        <v>507</v>
      </c>
      <c r="F13" s="28" t="s">
        <v>508</v>
      </c>
      <c r="G13" s="28" t="s">
        <v>495</v>
      </c>
      <c r="H13" s="28" t="s">
        <v>497</v>
      </c>
      <c r="I13" s="31" t="s">
        <v>509</v>
      </c>
    </row>
    <row r="14" spans="1:9" ht="73.5" customHeight="1">
      <c r="A14" s="44"/>
      <c r="B14" s="31" t="s">
        <v>510</v>
      </c>
      <c r="C14" s="28" t="s">
        <v>459</v>
      </c>
      <c r="D14" s="92"/>
      <c r="E14" s="139"/>
      <c r="F14" s="140"/>
      <c r="G14" s="121"/>
      <c r="H14" s="121"/>
      <c r="I14" s="90"/>
    </row>
    <row r="15" spans="1:9" ht="13.5">
      <c r="A15" s="44"/>
      <c r="B15" s="28"/>
      <c r="C15" s="28"/>
      <c r="D15" s="100"/>
      <c r="E15" s="117"/>
      <c r="F15" s="117"/>
      <c r="G15" s="95"/>
      <c r="H15" s="95"/>
      <c r="I15" s="129"/>
    </row>
    <row r="16" spans="1:9" ht="13.5">
      <c r="A16" s="44"/>
      <c r="B16" s="28"/>
      <c r="C16" s="28"/>
      <c r="D16" s="92"/>
      <c r="E16" s="93"/>
      <c r="F16" s="94"/>
      <c r="G16" s="95"/>
      <c r="H16" s="95"/>
      <c r="I16" s="137"/>
    </row>
    <row r="17" spans="1:9" ht="13.5">
      <c r="A17" s="44"/>
      <c r="B17" s="28"/>
      <c r="C17" s="28"/>
      <c r="D17" s="92"/>
      <c r="E17" s="93"/>
      <c r="F17" s="94"/>
      <c r="G17" s="95"/>
      <c r="H17" s="95"/>
      <c r="I17" s="137"/>
    </row>
    <row r="18" spans="1:9" ht="13.5">
      <c r="A18" s="44"/>
      <c r="B18" s="28"/>
      <c r="C18" s="28"/>
      <c r="D18" s="92"/>
      <c r="E18" s="141"/>
      <c r="F18" s="94"/>
      <c r="G18" s="95"/>
      <c r="H18" s="95"/>
      <c r="I18" s="137"/>
    </row>
    <row r="19" spans="1:9" ht="13.5">
      <c r="A19" s="44"/>
      <c r="B19" s="28"/>
      <c r="C19" s="28"/>
      <c r="D19" s="92"/>
      <c r="E19" s="141"/>
      <c r="F19" s="145"/>
      <c r="G19" s="95"/>
      <c r="H19" s="95"/>
      <c r="I19" s="137"/>
    </row>
    <row r="20" spans="1:9" ht="13.5">
      <c r="A20" s="44"/>
      <c r="B20" s="28"/>
      <c r="C20" s="28"/>
      <c r="D20" s="92"/>
      <c r="E20" s="141"/>
      <c r="F20" s="94"/>
      <c r="G20" s="95"/>
      <c r="H20" s="95"/>
      <c r="I20" s="137"/>
    </row>
    <row r="21" spans="1:9" ht="13.5">
      <c r="A21" s="44"/>
      <c r="B21" s="28"/>
      <c r="C21" s="28" t="s">
        <v>511</v>
      </c>
      <c r="D21" s="152"/>
      <c r="E21" s="128"/>
      <c r="F21" s="95"/>
      <c r="G21" s="95"/>
      <c r="H21" s="95"/>
      <c r="I21" s="42"/>
    </row>
    <row r="22" spans="1:9" ht="12.75">
      <c r="A22" s="44"/>
      <c r="B22" s="28"/>
      <c r="C22" s="28"/>
      <c r="D22" s="144"/>
      <c r="E22" s="57"/>
      <c r="F22" s="133"/>
      <c r="G22" s="51"/>
      <c r="H22" s="51"/>
      <c r="I22" s="42"/>
    </row>
    <row r="23" spans="1:9" ht="12.75">
      <c r="A23" s="44"/>
      <c r="B23" s="28"/>
      <c r="C23" s="28"/>
      <c r="D23" s="42"/>
      <c r="E23" s="42"/>
      <c r="F23" s="42"/>
      <c r="G23" s="42"/>
      <c r="H23" s="42"/>
      <c r="I23" s="42"/>
    </row>
    <row r="24" spans="1:9" ht="13.5">
      <c r="A24" s="44"/>
      <c r="B24" s="28"/>
      <c r="C24" s="28" t="s">
        <v>462</v>
      </c>
      <c r="D24" s="123"/>
      <c r="E24" s="125"/>
      <c r="F24" s="125"/>
      <c r="G24" s="38"/>
      <c r="H24" s="38"/>
      <c r="I24" s="42"/>
    </row>
    <row r="25" spans="1:9" ht="12.75">
      <c r="A25" s="44"/>
      <c r="B25" s="28"/>
      <c r="C25" s="28"/>
      <c r="D25" s="33"/>
      <c r="E25" s="33"/>
      <c r="F25" s="33"/>
      <c r="G25" s="33"/>
      <c r="H25" s="33"/>
      <c r="I25" s="42"/>
    </row>
    <row r="26" spans="1:9" ht="12.75">
      <c r="A26" s="44"/>
      <c r="B26" s="28"/>
      <c r="C26" s="28"/>
      <c r="D26" s="33"/>
      <c r="E26" s="33"/>
      <c r="F26" s="33"/>
      <c r="G26" s="33"/>
      <c r="H26" s="33"/>
      <c r="I26" s="42"/>
    </row>
    <row r="27" spans="1:9" ht="12.75">
      <c r="A27" s="44"/>
      <c r="B27" s="28"/>
      <c r="C27" s="28" t="s">
        <v>512</v>
      </c>
      <c r="D27" s="33"/>
      <c r="E27" s="33"/>
      <c r="F27" s="33"/>
      <c r="G27" s="33"/>
      <c r="H27" s="33"/>
      <c r="I27" s="42"/>
    </row>
    <row r="28" spans="1:9" ht="12.75">
      <c r="A28" s="44"/>
      <c r="B28" s="28"/>
      <c r="C28" s="28"/>
      <c r="D28" s="33"/>
      <c r="E28" s="33"/>
      <c r="F28" s="33"/>
      <c r="G28" s="33"/>
      <c r="H28" s="33"/>
      <c r="I28" s="42"/>
    </row>
    <row r="29" spans="1:9" ht="12.75">
      <c r="A29" s="44"/>
      <c r="B29" s="28"/>
      <c r="C29" s="28"/>
      <c r="D29" s="33"/>
      <c r="E29" s="33"/>
      <c r="F29" s="33"/>
      <c r="G29" s="33"/>
      <c r="H29" s="33"/>
      <c r="I29" s="42"/>
    </row>
    <row r="30" spans="1:9" ht="12.75">
      <c r="A30" s="44"/>
      <c r="B30" s="31" t="s">
        <v>513</v>
      </c>
      <c r="C30" s="122" t="s">
        <v>514</v>
      </c>
      <c r="D30" s="62"/>
      <c r="E30" s="63"/>
      <c r="F30" s="63"/>
      <c r="G30" s="64"/>
      <c r="H30" s="64"/>
      <c r="I30" s="42"/>
    </row>
    <row r="31" spans="1:9" ht="12.75">
      <c r="A31" s="44"/>
      <c r="B31" s="28"/>
      <c r="C31" s="122"/>
      <c r="D31" s="62"/>
      <c r="E31" s="63"/>
      <c r="F31" s="63"/>
      <c r="G31" s="64"/>
      <c r="H31" s="64"/>
      <c r="I31" s="42"/>
    </row>
    <row r="32" spans="1:9" ht="12.75">
      <c r="A32" s="44"/>
      <c r="B32" s="28"/>
      <c r="C32" s="122"/>
      <c r="D32" s="33"/>
      <c r="E32" s="33"/>
      <c r="F32" s="33"/>
      <c r="G32" s="33"/>
      <c r="H32" s="33"/>
      <c r="I32" s="42"/>
    </row>
    <row r="33" spans="1:9" ht="13.5">
      <c r="A33" s="44"/>
      <c r="B33" s="28"/>
      <c r="C33" s="122" t="s">
        <v>467</v>
      </c>
      <c r="D33" s="123"/>
      <c r="E33" s="124"/>
      <c r="F33" s="125"/>
      <c r="G33" s="38"/>
      <c r="H33" s="38"/>
      <c r="I33" s="42"/>
    </row>
    <row r="34" spans="1:9" ht="12.75">
      <c r="A34" s="44"/>
      <c r="B34" s="28"/>
      <c r="C34" s="122"/>
      <c r="D34" s="42"/>
      <c r="E34" s="42"/>
      <c r="F34" s="42"/>
      <c r="G34" s="42"/>
      <c r="H34" s="42"/>
      <c r="I34" s="42"/>
    </row>
    <row r="35" spans="1:9" ht="12.75">
      <c r="A35" s="44"/>
      <c r="B35" s="28"/>
      <c r="C35" s="122"/>
      <c r="D35" s="42"/>
      <c r="E35" s="42"/>
      <c r="F35" s="42"/>
      <c r="G35" s="42"/>
      <c r="H35" s="42"/>
      <c r="I35" s="42"/>
    </row>
    <row r="36" spans="1:9" ht="12.75">
      <c r="A36" s="44"/>
      <c r="B36" s="28"/>
      <c r="C36" s="122" t="s">
        <v>515</v>
      </c>
      <c r="D36" s="42"/>
      <c r="E36" s="42"/>
      <c r="F36" s="42"/>
      <c r="G36" s="42"/>
      <c r="H36" s="42"/>
      <c r="I36" s="42"/>
    </row>
    <row r="37" spans="1:9" ht="12.75">
      <c r="A37" s="44"/>
      <c r="B37" s="28"/>
      <c r="C37" s="122"/>
      <c r="D37" s="42"/>
      <c r="E37" s="42"/>
      <c r="F37" s="42"/>
      <c r="G37" s="42"/>
      <c r="H37" s="42"/>
      <c r="I37" s="42"/>
    </row>
    <row r="38" spans="1:9" ht="12.75">
      <c r="A38" s="44"/>
      <c r="B38" s="28"/>
      <c r="C38" s="122"/>
      <c r="D38" s="42"/>
      <c r="E38" s="42"/>
      <c r="F38" s="42"/>
      <c r="G38" s="42"/>
      <c r="H38" s="42"/>
      <c r="I38" s="42"/>
    </row>
    <row r="39" spans="1:9" ht="13.5">
      <c r="A39" s="44"/>
      <c r="B39" s="28"/>
      <c r="C39" s="122" t="s">
        <v>516</v>
      </c>
      <c r="D39" s="68"/>
      <c r="E39" s="126"/>
      <c r="F39" s="126"/>
      <c r="G39" s="127"/>
      <c r="H39" s="128"/>
      <c r="I39" s="42"/>
    </row>
    <row r="40" spans="1:9" ht="13.5">
      <c r="A40" s="44"/>
      <c r="B40" s="28"/>
      <c r="C40" s="122"/>
      <c r="D40" s="68"/>
      <c r="E40" s="126"/>
      <c r="F40" s="126"/>
      <c r="G40" s="128"/>
      <c r="H40" s="128"/>
      <c r="I40" s="130"/>
    </row>
    <row r="41" spans="1:9" ht="12.75">
      <c r="A41" s="44"/>
      <c r="B41" s="28"/>
      <c r="C41" s="122"/>
      <c r="D41" s="42"/>
      <c r="E41" s="42"/>
      <c r="F41" s="42"/>
      <c r="G41" s="42"/>
      <c r="H41" s="42"/>
      <c r="I41" s="42"/>
    </row>
    <row r="42" spans="1:9" ht="13.5">
      <c r="A42" s="44"/>
      <c r="B42" s="31" t="s">
        <v>517</v>
      </c>
      <c r="C42" s="31" t="s">
        <v>518</v>
      </c>
      <c r="D42" s="134"/>
      <c r="E42" s="135"/>
      <c r="F42" s="136"/>
      <c r="G42" s="136"/>
      <c r="H42" s="136"/>
      <c r="I42" s="42"/>
    </row>
    <row r="43" spans="1:9" ht="13.5">
      <c r="A43" s="44"/>
      <c r="B43" s="28"/>
      <c r="C43" s="28"/>
      <c r="D43" s="68"/>
      <c r="E43" s="69"/>
      <c r="F43" s="70"/>
      <c r="G43" s="71"/>
      <c r="H43" s="71"/>
      <c r="I43" s="42"/>
    </row>
    <row r="44" spans="1:9" ht="13.5">
      <c r="A44" s="44"/>
      <c r="B44" s="28"/>
      <c r="C44" s="28"/>
      <c r="D44" s="72"/>
      <c r="E44" s="69"/>
      <c r="F44" s="70"/>
      <c r="G44" s="71"/>
      <c r="H44" s="71"/>
      <c r="I44" s="42"/>
    </row>
    <row r="45" spans="1:9" ht="51.75" customHeight="1">
      <c r="A45" s="31" t="s">
        <v>519</v>
      </c>
      <c r="B45" s="31"/>
      <c r="C45" s="31"/>
      <c r="D45" s="73" t="s">
        <v>666</v>
      </c>
      <c r="E45" s="73"/>
      <c r="F45" s="73"/>
      <c r="G45" s="73"/>
      <c r="H45" s="73"/>
      <c r="I45" s="73"/>
    </row>
    <row r="46" spans="1:9" ht="12.75">
      <c r="A46" s="28" t="s">
        <v>520</v>
      </c>
      <c r="B46" s="28"/>
      <c r="C46" s="28"/>
      <c r="D46" s="28"/>
      <c r="E46" s="28"/>
      <c r="F46" s="28"/>
      <c r="G46" s="28">
        <v>100</v>
      </c>
      <c r="H46" s="42"/>
      <c r="I46" s="31" t="s">
        <v>667</v>
      </c>
    </row>
  </sheetData>
  <sheetProtection/>
  <mergeCells count="28">
    <mergeCell ref="A1:I1"/>
    <mergeCell ref="A4:B4"/>
    <mergeCell ref="C4:I4"/>
    <mergeCell ref="A5:B5"/>
    <mergeCell ref="C5:E5"/>
    <mergeCell ref="G5:I5"/>
    <mergeCell ref="B11:E11"/>
    <mergeCell ref="F11:I11"/>
    <mergeCell ref="B12:E12"/>
    <mergeCell ref="F12:I12"/>
    <mergeCell ref="A45:C45"/>
    <mergeCell ref="D45:I45"/>
    <mergeCell ref="A46:F46"/>
    <mergeCell ref="A11:A12"/>
    <mergeCell ref="A13:A44"/>
    <mergeCell ref="B14:B29"/>
    <mergeCell ref="B30:B41"/>
    <mergeCell ref="B42:B44"/>
    <mergeCell ref="C14:C20"/>
    <mergeCell ref="C21:C23"/>
    <mergeCell ref="C24:C26"/>
    <mergeCell ref="C27:C29"/>
    <mergeCell ref="C30:C32"/>
    <mergeCell ref="C33:C35"/>
    <mergeCell ref="C36:C38"/>
    <mergeCell ref="C39:C41"/>
    <mergeCell ref="C42:C44"/>
    <mergeCell ref="A6:B10"/>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H25"/>
  <sheetViews>
    <sheetView zoomScaleSheetLayoutView="100" workbookViewId="0" topLeftCell="A1">
      <selection activeCell="B22" sqref="B22:C22"/>
    </sheetView>
  </sheetViews>
  <sheetFormatPr defaultColWidth="9.140625" defaultRowHeight="12.75"/>
  <cols>
    <col min="3" max="3" width="18.57421875" style="0" customWidth="1"/>
    <col min="8" max="8" width="22.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668</v>
      </c>
      <c r="C4" s="83"/>
      <c r="D4" s="83"/>
      <c r="E4" s="83"/>
      <c r="F4" s="83"/>
      <c r="G4" s="83"/>
      <c r="H4" s="83"/>
    </row>
    <row r="5" spans="1:8" ht="12.75">
      <c r="A5" s="84" t="s">
        <v>449</v>
      </c>
      <c r="B5" s="84" t="s">
        <v>450</v>
      </c>
      <c r="C5" s="84" t="s">
        <v>451</v>
      </c>
      <c r="D5" s="81" t="s">
        <v>452</v>
      </c>
      <c r="E5" s="81" t="s">
        <v>453</v>
      </c>
      <c r="F5" s="81" t="s">
        <v>454</v>
      </c>
      <c r="G5" s="81"/>
      <c r="H5" s="84" t="s">
        <v>455</v>
      </c>
    </row>
    <row r="6" spans="1:8" ht="12.75">
      <c r="A6" s="85"/>
      <c r="B6" s="86"/>
      <c r="C6" s="86"/>
      <c r="D6" s="87"/>
      <c r="E6" s="87"/>
      <c r="F6" s="87" t="s">
        <v>456</v>
      </c>
      <c r="G6" s="87" t="s">
        <v>457</v>
      </c>
      <c r="H6" s="85"/>
    </row>
    <row r="7" spans="1:8" ht="31.5" customHeight="1">
      <c r="A7" s="88" t="s">
        <v>458</v>
      </c>
      <c r="B7" s="89" t="s">
        <v>459</v>
      </c>
      <c r="C7" s="100" t="s">
        <v>669</v>
      </c>
      <c r="D7" s="117">
        <v>0.8</v>
      </c>
      <c r="E7" s="151">
        <v>0.8349</v>
      </c>
      <c r="F7" s="95">
        <v>25</v>
      </c>
      <c r="G7" s="95">
        <v>25</v>
      </c>
      <c r="H7" s="90"/>
    </row>
    <row r="8" spans="1:8" ht="31.5" customHeight="1">
      <c r="A8" s="88"/>
      <c r="B8" s="89"/>
      <c r="C8" s="100" t="s">
        <v>670</v>
      </c>
      <c r="D8" s="117">
        <v>1</v>
      </c>
      <c r="E8" s="117">
        <v>1</v>
      </c>
      <c r="F8" s="95">
        <v>20</v>
      </c>
      <c r="G8" s="95">
        <v>20</v>
      </c>
      <c r="H8" s="129"/>
    </row>
    <row r="9" spans="1:8" ht="31.5" customHeight="1">
      <c r="A9" s="88"/>
      <c r="B9" s="89"/>
      <c r="C9" s="92"/>
      <c r="D9" s="93"/>
      <c r="E9" s="94"/>
      <c r="F9" s="95"/>
      <c r="G9" s="95"/>
      <c r="H9" s="96"/>
    </row>
    <row r="10" spans="1:8" ht="31.5" customHeight="1">
      <c r="A10" s="88"/>
      <c r="B10" s="89"/>
      <c r="C10" s="92"/>
      <c r="D10" s="93"/>
      <c r="E10" s="94"/>
      <c r="F10" s="95"/>
      <c r="G10" s="95"/>
      <c r="H10" s="96"/>
    </row>
    <row r="11" spans="1:8" ht="31.5" customHeight="1">
      <c r="A11" s="88"/>
      <c r="B11" s="89"/>
      <c r="C11" s="92"/>
      <c r="D11" s="141"/>
      <c r="E11" s="94"/>
      <c r="F11" s="95"/>
      <c r="G11" s="95"/>
      <c r="H11" s="96"/>
    </row>
    <row r="12" spans="1:8" ht="31.5" customHeight="1">
      <c r="A12" s="88"/>
      <c r="B12" s="89"/>
      <c r="C12" s="92"/>
      <c r="D12" s="141"/>
      <c r="E12" s="145"/>
      <c r="F12" s="95"/>
      <c r="G12" s="95"/>
      <c r="H12" s="96"/>
    </row>
    <row r="13" spans="1:8" ht="31.5" customHeight="1">
      <c r="A13" s="88"/>
      <c r="B13" s="89"/>
      <c r="C13" s="92"/>
      <c r="D13" s="141"/>
      <c r="E13" s="94"/>
      <c r="F13" s="95"/>
      <c r="G13" s="95"/>
      <c r="H13" s="96"/>
    </row>
    <row r="14" spans="1:8" ht="31.5" customHeight="1">
      <c r="A14" s="88"/>
      <c r="B14" s="97" t="s">
        <v>511</v>
      </c>
      <c r="C14" s="100" t="s">
        <v>671</v>
      </c>
      <c r="D14" s="117">
        <v>0.7</v>
      </c>
      <c r="E14" s="118">
        <v>0.8912</v>
      </c>
      <c r="F14" s="95">
        <v>25</v>
      </c>
      <c r="G14" s="95">
        <v>25</v>
      </c>
      <c r="H14" s="96"/>
    </row>
    <row r="15" spans="1:8" ht="31.5" customHeight="1">
      <c r="A15" s="88"/>
      <c r="B15" s="99"/>
      <c r="C15" s="144"/>
      <c r="D15" s="57"/>
      <c r="E15" s="133"/>
      <c r="F15" s="51"/>
      <c r="G15" s="51"/>
      <c r="H15" s="107"/>
    </row>
    <row r="16" spans="1:8" ht="31.5" customHeight="1">
      <c r="A16" s="97" t="s">
        <v>466</v>
      </c>
      <c r="B16" s="103" t="s">
        <v>516</v>
      </c>
      <c r="C16" s="52"/>
      <c r="D16" s="55"/>
      <c r="E16" s="55"/>
      <c r="F16" s="66"/>
      <c r="G16" s="54"/>
      <c r="H16" s="42"/>
    </row>
    <row r="17" spans="1:8" ht="31.5" customHeight="1">
      <c r="A17" s="97"/>
      <c r="B17" s="103"/>
      <c r="C17" s="52"/>
      <c r="D17" s="55"/>
      <c r="E17" s="55"/>
      <c r="F17" s="54"/>
      <c r="G17" s="54"/>
      <c r="H17" s="79"/>
    </row>
    <row r="18" spans="1:8" ht="31.5" customHeight="1">
      <c r="A18" s="97" t="s">
        <v>554</v>
      </c>
      <c r="B18" s="103" t="s">
        <v>555</v>
      </c>
      <c r="C18" s="134"/>
      <c r="D18" s="135"/>
      <c r="E18" s="136"/>
      <c r="F18" s="136"/>
      <c r="G18" s="136"/>
      <c r="H18" s="107"/>
    </row>
    <row r="19" spans="1:8" ht="31.5" customHeight="1">
      <c r="A19" s="99"/>
      <c r="B19" s="103"/>
      <c r="C19" s="52"/>
      <c r="D19" s="104"/>
      <c r="E19" s="105"/>
      <c r="F19" s="106"/>
      <c r="G19" s="106"/>
      <c r="H19" s="107"/>
    </row>
    <row r="20" spans="1:8" ht="31.5" customHeight="1">
      <c r="A20" s="81" t="s">
        <v>470</v>
      </c>
      <c r="B20" s="108" t="s">
        <v>471</v>
      </c>
      <c r="C20" s="109"/>
      <c r="D20" s="107"/>
      <c r="E20" s="107"/>
      <c r="F20" s="107"/>
      <c r="G20" s="107"/>
      <c r="H20" s="107"/>
    </row>
    <row r="21" spans="1:8" ht="31.5" customHeight="1">
      <c r="A21" s="81"/>
      <c r="B21" s="108" t="s">
        <v>473</v>
      </c>
      <c r="C21" s="109"/>
      <c r="D21" s="107"/>
      <c r="E21" s="107"/>
      <c r="F21" s="107"/>
      <c r="G21" s="107"/>
      <c r="H21" s="107"/>
    </row>
    <row r="22" spans="1:8" ht="31.5" customHeight="1">
      <c r="A22" s="81"/>
      <c r="B22" s="108" t="s">
        <v>475</v>
      </c>
      <c r="C22" s="109"/>
      <c r="D22" s="107"/>
      <c r="E22" s="107"/>
      <c r="F22" s="107"/>
      <c r="G22" s="107"/>
      <c r="H22" s="107"/>
    </row>
    <row r="23" spans="1:8" ht="31.5" customHeight="1">
      <c r="A23" s="84" t="s">
        <v>477</v>
      </c>
      <c r="B23" s="108" t="s">
        <v>478</v>
      </c>
      <c r="C23" s="109"/>
      <c r="D23" s="107"/>
      <c r="E23" s="107"/>
      <c r="F23" s="107"/>
      <c r="G23" s="107"/>
      <c r="H23" s="107"/>
    </row>
    <row r="24" spans="1:8" ht="31.5" customHeight="1">
      <c r="A24" s="85"/>
      <c r="B24" s="110" t="s">
        <v>480</v>
      </c>
      <c r="C24" s="111"/>
      <c r="D24" s="107"/>
      <c r="E24" s="107"/>
      <c r="F24" s="107"/>
      <c r="G24" s="107"/>
      <c r="H24" s="107"/>
    </row>
    <row r="25" spans="1:8" ht="31.5" customHeight="1">
      <c r="A25" s="7" t="s">
        <v>482</v>
      </c>
      <c r="B25" s="7"/>
      <c r="C25" s="7"/>
      <c r="D25" s="10" t="s">
        <v>658</v>
      </c>
      <c r="E25" s="10"/>
      <c r="F25" s="10"/>
      <c r="G25" s="10"/>
      <c r="H25" s="10"/>
    </row>
  </sheetData>
  <sheetProtection/>
  <mergeCells count="30">
    <mergeCell ref="A1:H1"/>
    <mergeCell ref="B4:H4"/>
    <mergeCell ref="F5:G5"/>
    <mergeCell ref="B20:C20"/>
    <mergeCell ref="D20:H20"/>
    <mergeCell ref="B21:C21"/>
    <mergeCell ref="D21:H21"/>
    <mergeCell ref="B22:C22"/>
    <mergeCell ref="D22:H22"/>
    <mergeCell ref="B23:C23"/>
    <mergeCell ref="D23:H23"/>
    <mergeCell ref="B24:C24"/>
    <mergeCell ref="D24:H24"/>
    <mergeCell ref="A25:C25"/>
    <mergeCell ref="D25:H25"/>
    <mergeCell ref="A5:A6"/>
    <mergeCell ref="A7:A15"/>
    <mergeCell ref="A16:A17"/>
    <mergeCell ref="A18:A19"/>
    <mergeCell ref="A20:A22"/>
    <mergeCell ref="A23:A24"/>
    <mergeCell ref="B5:B6"/>
    <mergeCell ref="B7:B13"/>
    <mergeCell ref="B14:B15"/>
    <mergeCell ref="B16:B17"/>
    <mergeCell ref="B18:B19"/>
    <mergeCell ref="C5:C6"/>
    <mergeCell ref="D5:D6"/>
    <mergeCell ref="E5:E6"/>
    <mergeCell ref="H5:H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1">
      <selection activeCell="N25" sqref="N25"/>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206" t="s">
        <v>167</v>
      </c>
    </row>
    <row r="2" ht="14.25">
      <c r="J2" s="229" t="s">
        <v>168</v>
      </c>
    </row>
    <row r="3" spans="1:10" ht="14.25">
      <c r="A3" s="221" t="s">
        <v>2</v>
      </c>
      <c r="J3" s="229" t="s">
        <v>3</v>
      </c>
    </row>
    <row r="4" spans="1:10" ht="19.5" customHeight="1">
      <c r="A4" s="242" t="s">
        <v>7</v>
      </c>
      <c r="B4" s="243" t="s">
        <v>5</v>
      </c>
      <c r="C4" s="243" t="s">
        <v>5</v>
      </c>
      <c r="D4" s="243" t="s">
        <v>5</v>
      </c>
      <c r="E4" s="223" t="s">
        <v>93</v>
      </c>
      <c r="F4" s="223" t="s">
        <v>169</v>
      </c>
      <c r="G4" s="223" t="s">
        <v>170</v>
      </c>
      <c r="H4" s="223" t="s">
        <v>171</v>
      </c>
      <c r="I4" s="223" t="s">
        <v>172</v>
      </c>
      <c r="J4" s="223" t="s">
        <v>173</v>
      </c>
    </row>
    <row r="5" spans="1:10" ht="19.5" customHeight="1">
      <c r="A5" s="224" t="s">
        <v>115</v>
      </c>
      <c r="B5" s="225" t="s">
        <v>5</v>
      </c>
      <c r="C5" s="225" t="s">
        <v>5</v>
      </c>
      <c r="D5" s="226" t="s">
        <v>116</v>
      </c>
      <c r="E5" s="225" t="s">
        <v>5</v>
      </c>
      <c r="F5" s="225" t="s">
        <v>5</v>
      </c>
      <c r="G5" s="225" t="s">
        <v>5</v>
      </c>
      <c r="H5" s="225" t="s">
        <v>5</v>
      </c>
      <c r="I5" s="225" t="s">
        <v>5</v>
      </c>
      <c r="J5" s="225" t="s">
        <v>5</v>
      </c>
    </row>
    <row r="6" spans="1:10" ht="19.5" customHeight="1">
      <c r="A6" s="224" t="s">
        <v>5</v>
      </c>
      <c r="B6" s="225" t="s">
        <v>5</v>
      </c>
      <c r="C6" s="225" t="s">
        <v>5</v>
      </c>
      <c r="D6" s="226" t="s">
        <v>5</v>
      </c>
      <c r="E6" s="225" t="s">
        <v>5</v>
      </c>
      <c r="F6" s="225" t="s">
        <v>5</v>
      </c>
      <c r="G6" s="225" t="s">
        <v>5</v>
      </c>
      <c r="H6" s="225" t="s">
        <v>5</v>
      </c>
      <c r="I6" s="225" t="s">
        <v>5</v>
      </c>
      <c r="J6" s="225" t="s">
        <v>5</v>
      </c>
    </row>
    <row r="7" spans="1:10" ht="19.5" customHeight="1">
      <c r="A7" s="224" t="s">
        <v>5</v>
      </c>
      <c r="B7" s="225" t="s">
        <v>5</v>
      </c>
      <c r="C7" s="225" t="s">
        <v>5</v>
      </c>
      <c r="D7" s="226" t="s">
        <v>5</v>
      </c>
      <c r="E7" s="225" t="s">
        <v>5</v>
      </c>
      <c r="F7" s="225" t="s">
        <v>5</v>
      </c>
      <c r="G7" s="225" t="s">
        <v>5</v>
      </c>
      <c r="H7" s="225" t="s">
        <v>5</v>
      </c>
      <c r="I7" s="225" t="s">
        <v>5</v>
      </c>
      <c r="J7" s="225" t="s">
        <v>5</v>
      </c>
    </row>
    <row r="8" spans="1:10" ht="19.5" customHeight="1">
      <c r="A8" s="234" t="s">
        <v>119</v>
      </c>
      <c r="B8" s="226" t="s">
        <v>120</v>
      </c>
      <c r="C8" s="226" t="s">
        <v>121</v>
      </c>
      <c r="D8" s="226" t="s">
        <v>11</v>
      </c>
      <c r="E8" s="225" t="s">
        <v>12</v>
      </c>
      <c r="F8" s="225" t="s">
        <v>13</v>
      </c>
      <c r="G8" s="225" t="s">
        <v>21</v>
      </c>
      <c r="H8" s="225" t="s">
        <v>25</v>
      </c>
      <c r="I8" s="225" t="s">
        <v>29</v>
      </c>
      <c r="J8" s="225" t="s">
        <v>33</v>
      </c>
    </row>
    <row r="9" spans="1:10" ht="19.5" customHeight="1">
      <c r="A9" s="234" t="s">
        <v>5</v>
      </c>
      <c r="B9" s="226" t="s">
        <v>5</v>
      </c>
      <c r="C9" s="226" t="s">
        <v>5</v>
      </c>
      <c r="D9" s="226" t="s">
        <v>122</v>
      </c>
      <c r="E9" s="215">
        <v>10617.38</v>
      </c>
      <c r="F9" s="215">
        <v>8055.04</v>
      </c>
      <c r="G9" s="215">
        <v>2562.34</v>
      </c>
      <c r="H9" s="215">
        <v>0</v>
      </c>
      <c r="I9" s="215">
        <v>0</v>
      </c>
      <c r="J9" s="215">
        <v>0</v>
      </c>
    </row>
    <row r="10" spans="1:10" ht="19.5" customHeight="1">
      <c r="A10" s="228" t="s">
        <v>123</v>
      </c>
      <c r="B10" s="218" t="s">
        <v>5</v>
      </c>
      <c r="C10" s="218" t="s">
        <v>5</v>
      </c>
      <c r="D10" s="218" t="s">
        <v>124</v>
      </c>
      <c r="E10" s="215">
        <v>230.25</v>
      </c>
      <c r="F10" s="215">
        <v>230.25</v>
      </c>
      <c r="G10" s="215">
        <v>0</v>
      </c>
      <c r="H10" s="215">
        <v>0</v>
      </c>
      <c r="I10" s="215">
        <v>0</v>
      </c>
      <c r="J10" s="215">
        <v>0</v>
      </c>
    </row>
    <row r="11" spans="1:10" ht="19.5" customHeight="1">
      <c r="A11" s="228" t="s">
        <v>125</v>
      </c>
      <c r="B11" s="218" t="s">
        <v>5</v>
      </c>
      <c r="C11" s="218" t="s">
        <v>5</v>
      </c>
      <c r="D11" s="218" t="s">
        <v>126</v>
      </c>
      <c r="E11" s="215">
        <v>225.38</v>
      </c>
      <c r="F11" s="215">
        <v>225.38</v>
      </c>
      <c r="G11" s="215">
        <v>0</v>
      </c>
      <c r="H11" s="215">
        <v>0</v>
      </c>
      <c r="I11" s="215">
        <v>0</v>
      </c>
      <c r="J11" s="215">
        <v>0</v>
      </c>
    </row>
    <row r="12" spans="1:10" ht="19.5" customHeight="1">
      <c r="A12" s="228" t="s">
        <v>127</v>
      </c>
      <c r="B12" s="218" t="s">
        <v>5</v>
      </c>
      <c r="C12" s="218" t="s">
        <v>5</v>
      </c>
      <c r="D12" s="218" t="s">
        <v>128</v>
      </c>
      <c r="E12" s="215">
        <v>93.35</v>
      </c>
      <c r="F12" s="215">
        <v>93.35</v>
      </c>
      <c r="G12" s="215">
        <v>0</v>
      </c>
      <c r="H12" s="215">
        <v>0</v>
      </c>
      <c r="I12" s="215">
        <v>0</v>
      </c>
      <c r="J12" s="215">
        <v>0</v>
      </c>
    </row>
    <row r="13" spans="1:10" ht="19.5" customHeight="1">
      <c r="A13" s="228" t="s">
        <v>129</v>
      </c>
      <c r="B13" s="218" t="s">
        <v>5</v>
      </c>
      <c r="C13" s="218" t="s">
        <v>5</v>
      </c>
      <c r="D13" s="218" t="s">
        <v>130</v>
      </c>
      <c r="E13" s="215">
        <v>126.76</v>
      </c>
      <c r="F13" s="215">
        <v>126.76</v>
      </c>
      <c r="G13" s="215">
        <v>0</v>
      </c>
      <c r="H13" s="215">
        <v>0</v>
      </c>
      <c r="I13" s="215">
        <v>0</v>
      </c>
      <c r="J13" s="215">
        <v>0</v>
      </c>
    </row>
    <row r="14" spans="1:10" ht="19.5" customHeight="1">
      <c r="A14" s="228" t="s">
        <v>131</v>
      </c>
      <c r="B14" s="218" t="s">
        <v>5</v>
      </c>
      <c r="C14" s="218" t="s">
        <v>5</v>
      </c>
      <c r="D14" s="218" t="s">
        <v>132</v>
      </c>
      <c r="E14" s="215">
        <v>5.27</v>
      </c>
      <c r="F14" s="215">
        <v>5.27</v>
      </c>
      <c r="G14" s="215">
        <v>0</v>
      </c>
      <c r="H14" s="215">
        <v>0</v>
      </c>
      <c r="I14" s="215">
        <v>0</v>
      </c>
      <c r="J14" s="215">
        <v>0</v>
      </c>
    </row>
    <row r="15" spans="1:10" ht="19.5" customHeight="1">
      <c r="A15" s="228" t="s">
        <v>133</v>
      </c>
      <c r="B15" s="218" t="s">
        <v>5</v>
      </c>
      <c r="C15" s="218" t="s">
        <v>5</v>
      </c>
      <c r="D15" s="218" t="s">
        <v>134</v>
      </c>
      <c r="E15" s="215">
        <v>4.87</v>
      </c>
      <c r="F15" s="215">
        <v>4.87</v>
      </c>
      <c r="G15" s="215">
        <v>0</v>
      </c>
      <c r="H15" s="215">
        <v>0</v>
      </c>
      <c r="I15" s="215">
        <v>0</v>
      </c>
      <c r="J15" s="215">
        <v>0</v>
      </c>
    </row>
    <row r="16" spans="1:10" ht="19.5" customHeight="1">
      <c r="A16" s="228" t="s">
        <v>135</v>
      </c>
      <c r="B16" s="218" t="s">
        <v>5</v>
      </c>
      <c r="C16" s="218" t="s">
        <v>5</v>
      </c>
      <c r="D16" s="218" t="s">
        <v>136</v>
      </c>
      <c r="E16" s="215">
        <v>4.87</v>
      </c>
      <c r="F16" s="215">
        <v>4.87</v>
      </c>
      <c r="G16" s="215">
        <v>0</v>
      </c>
      <c r="H16" s="215">
        <v>0</v>
      </c>
      <c r="I16" s="215">
        <v>0</v>
      </c>
      <c r="J16" s="215">
        <v>0</v>
      </c>
    </row>
    <row r="17" spans="1:10" ht="19.5" customHeight="1">
      <c r="A17" s="228" t="s">
        <v>137</v>
      </c>
      <c r="B17" s="218" t="s">
        <v>5</v>
      </c>
      <c r="C17" s="218" t="s">
        <v>5</v>
      </c>
      <c r="D17" s="218" t="s">
        <v>138</v>
      </c>
      <c r="E17" s="215">
        <v>10304.19</v>
      </c>
      <c r="F17" s="215">
        <v>7742.19</v>
      </c>
      <c r="G17" s="215">
        <v>2562</v>
      </c>
      <c r="H17" s="215">
        <v>0</v>
      </c>
      <c r="I17" s="215">
        <v>0</v>
      </c>
      <c r="J17" s="215">
        <v>0</v>
      </c>
    </row>
    <row r="18" spans="1:10" ht="19.5" customHeight="1">
      <c r="A18" s="228" t="s">
        <v>139</v>
      </c>
      <c r="B18" s="218" t="s">
        <v>5</v>
      </c>
      <c r="C18" s="218" t="s">
        <v>5</v>
      </c>
      <c r="D18" s="218" t="s">
        <v>140</v>
      </c>
      <c r="E18" s="215">
        <v>10205.28</v>
      </c>
      <c r="F18" s="215">
        <v>7643.28</v>
      </c>
      <c r="G18" s="215">
        <v>2562</v>
      </c>
      <c r="H18" s="215">
        <v>0</v>
      </c>
      <c r="I18" s="215">
        <v>0</v>
      </c>
      <c r="J18" s="215">
        <v>0</v>
      </c>
    </row>
    <row r="19" spans="1:10" ht="19.5" customHeight="1">
      <c r="A19" s="228" t="s">
        <v>141</v>
      </c>
      <c r="B19" s="218" t="s">
        <v>5</v>
      </c>
      <c r="C19" s="218" t="s">
        <v>5</v>
      </c>
      <c r="D19" s="218" t="s">
        <v>142</v>
      </c>
      <c r="E19" s="215">
        <v>9961.28</v>
      </c>
      <c r="F19" s="215">
        <v>7643.28</v>
      </c>
      <c r="G19" s="215">
        <v>2317.99</v>
      </c>
      <c r="H19" s="215">
        <v>0</v>
      </c>
      <c r="I19" s="215">
        <v>0</v>
      </c>
      <c r="J19" s="215">
        <v>0</v>
      </c>
    </row>
    <row r="20" spans="1:10" ht="19.5" customHeight="1">
      <c r="A20" s="228" t="s">
        <v>143</v>
      </c>
      <c r="B20" s="218" t="s">
        <v>5</v>
      </c>
      <c r="C20" s="218" t="s">
        <v>5</v>
      </c>
      <c r="D20" s="218" t="s">
        <v>144</v>
      </c>
      <c r="E20" s="215">
        <v>51.82</v>
      </c>
      <c r="F20" s="215">
        <v>0</v>
      </c>
      <c r="G20" s="215">
        <v>51.82</v>
      </c>
      <c r="H20" s="215">
        <v>0</v>
      </c>
      <c r="I20" s="215">
        <v>0</v>
      </c>
      <c r="J20" s="215">
        <v>0</v>
      </c>
    </row>
    <row r="21" spans="1:10" ht="19.5" customHeight="1">
      <c r="A21" s="228" t="s">
        <v>145</v>
      </c>
      <c r="B21" s="218" t="s">
        <v>5</v>
      </c>
      <c r="C21" s="218" t="s">
        <v>5</v>
      </c>
      <c r="D21" s="218" t="s">
        <v>146</v>
      </c>
      <c r="E21" s="215">
        <v>192.19</v>
      </c>
      <c r="F21" s="215">
        <v>0</v>
      </c>
      <c r="G21" s="215">
        <v>192.19</v>
      </c>
      <c r="H21" s="215">
        <v>0</v>
      </c>
      <c r="I21" s="215">
        <v>0</v>
      </c>
      <c r="J21" s="215">
        <v>0</v>
      </c>
    </row>
    <row r="22" spans="1:10" ht="19.5" customHeight="1">
      <c r="A22" s="228" t="s">
        <v>147</v>
      </c>
      <c r="B22" s="218" t="s">
        <v>5</v>
      </c>
      <c r="C22" s="218" t="s">
        <v>5</v>
      </c>
      <c r="D22" s="218" t="s">
        <v>148</v>
      </c>
      <c r="E22" s="215">
        <v>98.91</v>
      </c>
      <c r="F22" s="215">
        <v>98.91</v>
      </c>
      <c r="G22" s="215">
        <v>0</v>
      </c>
      <c r="H22" s="215">
        <v>0</v>
      </c>
      <c r="I22" s="215">
        <v>0</v>
      </c>
      <c r="J22" s="215">
        <v>0</v>
      </c>
    </row>
    <row r="23" spans="1:10" ht="19.5" customHeight="1">
      <c r="A23" s="228" t="s">
        <v>149</v>
      </c>
      <c r="B23" s="218" t="s">
        <v>5</v>
      </c>
      <c r="C23" s="218" t="s">
        <v>5</v>
      </c>
      <c r="D23" s="218" t="s">
        <v>150</v>
      </c>
      <c r="E23" s="215">
        <v>65.52</v>
      </c>
      <c r="F23" s="215">
        <v>65.52</v>
      </c>
      <c r="G23" s="215">
        <v>0</v>
      </c>
      <c r="H23" s="215">
        <v>0</v>
      </c>
      <c r="I23" s="215">
        <v>0</v>
      </c>
      <c r="J23" s="215">
        <v>0</v>
      </c>
    </row>
    <row r="24" spans="1:10" ht="19.5" customHeight="1">
      <c r="A24" s="228" t="s">
        <v>151</v>
      </c>
      <c r="B24" s="218" t="s">
        <v>5</v>
      </c>
      <c r="C24" s="218" t="s">
        <v>5</v>
      </c>
      <c r="D24" s="218" t="s">
        <v>152</v>
      </c>
      <c r="E24" s="215">
        <v>30.16</v>
      </c>
      <c r="F24" s="215">
        <v>30.16</v>
      </c>
      <c r="G24" s="215">
        <v>0</v>
      </c>
      <c r="H24" s="215">
        <v>0</v>
      </c>
      <c r="I24" s="215">
        <v>0</v>
      </c>
      <c r="J24" s="215">
        <v>0</v>
      </c>
    </row>
    <row r="25" spans="1:10" ht="19.5" customHeight="1">
      <c r="A25" s="228" t="s">
        <v>153</v>
      </c>
      <c r="B25" s="218" t="s">
        <v>5</v>
      </c>
      <c r="C25" s="218" t="s">
        <v>5</v>
      </c>
      <c r="D25" s="218" t="s">
        <v>154</v>
      </c>
      <c r="E25" s="215">
        <v>3.23</v>
      </c>
      <c r="F25" s="215">
        <v>3.23</v>
      </c>
      <c r="G25" s="215">
        <v>0</v>
      </c>
      <c r="H25" s="215">
        <v>0</v>
      </c>
      <c r="I25" s="215">
        <v>0</v>
      </c>
      <c r="J25" s="215">
        <v>0</v>
      </c>
    </row>
    <row r="26" spans="1:10" ht="19.5" customHeight="1">
      <c r="A26" s="228" t="s">
        <v>155</v>
      </c>
      <c r="B26" s="218" t="s">
        <v>5</v>
      </c>
      <c r="C26" s="218" t="s">
        <v>5</v>
      </c>
      <c r="D26" s="218" t="s">
        <v>156</v>
      </c>
      <c r="E26" s="215">
        <v>82.59</v>
      </c>
      <c r="F26" s="215">
        <v>82.59</v>
      </c>
      <c r="G26" s="215">
        <v>0</v>
      </c>
      <c r="H26" s="215">
        <v>0</v>
      </c>
      <c r="I26" s="215">
        <v>0</v>
      </c>
      <c r="J26" s="215">
        <v>0</v>
      </c>
    </row>
    <row r="27" spans="1:10" ht="19.5" customHeight="1">
      <c r="A27" s="228" t="s">
        <v>157</v>
      </c>
      <c r="B27" s="218" t="s">
        <v>5</v>
      </c>
      <c r="C27" s="218" t="s">
        <v>5</v>
      </c>
      <c r="D27" s="218" t="s">
        <v>158</v>
      </c>
      <c r="E27" s="215">
        <v>82.59</v>
      </c>
      <c r="F27" s="215">
        <v>82.59</v>
      </c>
      <c r="G27" s="215">
        <v>0</v>
      </c>
      <c r="H27" s="215">
        <v>0</v>
      </c>
      <c r="I27" s="215">
        <v>0</v>
      </c>
      <c r="J27" s="215">
        <v>0</v>
      </c>
    </row>
    <row r="28" spans="1:10" ht="19.5" customHeight="1">
      <c r="A28" s="228" t="s">
        <v>159</v>
      </c>
      <c r="B28" s="218" t="s">
        <v>5</v>
      </c>
      <c r="C28" s="218" t="s">
        <v>5</v>
      </c>
      <c r="D28" s="218" t="s">
        <v>160</v>
      </c>
      <c r="E28" s="215">
        <v>82.59</v>
      </c>
      <c r="F28" s="215">
        <v>82.59</v>
      </c>
      <c r="G28" s="215">
        <v>0</v>
      </c>
      <c r="H28" s="215">
        <v>0</v>
      </c>
      <c r="I28" s="215">
        <v>0</v>
      </c>
      <c r="J28" s="215">
        <v>0</v>
      </c>
    </row>
    <row r="29" spans="1:10" ht="19.5" customHeight="1">
      <c r="A29" s="228" t="s">
        <v>161</v>
      </c>
      <c r="B29" s="218" t="s">
        <v>5</v>
      </c>
      <c r="C29" s="218" t="s">
        <v>5</v>
      </c>
      <c r="D29" s="218" t="s">
        <v>162</v>
      </c>
      <c r="E29" s="215">
        <v>0.34</v>
      </c>
      <c r="F29" s="215">
        <v>0</v>
      </c>
      <c r="G29" s="215">
        <v>0.34</v>
      </c>
      <c r="H29" s="215">
        <v>0</v>
      </c>
      <c r="I29" s="215">
        <v>0</v>
      </c>
      <c r="J29" s="215">
        <v>0</v>
      </c>
    </row>
    <row r="30" spans="1:10" ht="19.5" customHeight="1">
      <c r="A30" s="228" t="s">
        <v>163</v>
      </c>
      <c r="B30" s="218" t="s">
        <v>5</v>
      </c>
      <c r="C30" s="218" t="s">
        <v>5</v>
      </c>
      <c r="D30" s="218" t="s">
        <v>162</v>
      </c>
      <c r="E30" s="215">
        <v>0.34</v>
      </c>
      <c r="F30" s="215">
        <v>0</v>
      </c>
      <c r="G30" s="215">
        <v>0.34</v>
      </c>
      <c r="H30" s="215">
        <v>0</v>
      </c>
      <c r="I30" s="215">
        <v>0</v>
      </c>
      <c r="J30" s="215">
        <v>0</v>
      </c>
    </row>
    <row r="31" spans="1:10" ht="19.5" customHeight="1">
      <c r="A31" s="228" t="s">
        <v>164</v>
      </c>
      <c r="B31" s="218" t="s">
        <v>5</v>
      </c>
      <c r="C31" s="218" t="s">
        <v>5</v>
      </c>
      <c r="D31" s="218" t="s">
        <v>165</v>
      </c>
      <c r="E31" s="215">
        <v>0.34</v>
      </c>
      <c r="F31" s="215">
        <v>0</v>
      </c>
      <c r="G31" s="215">
        <v>0.34</v>
      </c>
      <c r="H31" s="215">
        <v>0</v>
      </c>
      <c r="I31" s="215">
        <v>0</v>
      </c>
      <c r="J31" s="215">
        <v>0</v>
      </c>
    </row>
    <row r="32" spans="1:10" ht="19.5" customHeight="1">
      <c r="A32" s="228" t="s">
        <v>174</v>
      </c>
      <c r="B32" s="218" t="s">
        <v>5</v>
      </c>
      <c r="C32" s="218" t="s">
        <v>5</v>
      </c>
      <c r="D32" s="218" t="s">
        <v>5</v>
      </c>
      <c r="E32" s="218" t="s">
        <v>5</v>
      </c>
      <c r="F32" s="218" t="s">
        <v>5</v>
      </c>
      <c r="G32" s="218" t="s">
        <v>5</v>
      </c>
      <c r="H32" s="218" t="s">
        <v>5</v>
      </c>
      <c r="I32" s="218" t="s">
        <v>5</v>
      </c>
      <c r="J32" s="218" t="s">
        <v>5</v>
      </c>
    </row>
    <row r="35" ht="12.75">
      <c r="D35" s="244"/>
    </row>
    <row r="38" ht="12.75">
      <c r="D38" t="s">
        <v>175</v>
      </c>
    </row>
  </sheetData>
  <sheetProtection/>
  <mergeCells count="12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I46"/>
  <sheetViews>
    <sheetView zoomScaleSheetLayoutView="100" workbookViewId="0" topLeftCell="A1">
      <selection activeCell="K24" sqref="K24"/>
    </sheetView>
  </sheetViews>
  <sheetFormatPr defaultColWidth="9.140625" defaultRowHeight="12.75"/>
  <cols>
    <col min="4" max="4" width="17.421875" style="0" customWidth="1"/>
    <col min="5" max="5" width="10.140625" style="0" customWidth="1"/>
    <col min="6" max="6" width="10.421875" style="0" customWidth="1"/>
    <col min="9" max="9" width="11.2812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668</v>
      </c>
      <c r="D4" s="30"/>
      <c r="E4" s="30"/>
      <c r="F4" s="30"/>
      <c r="G4" s="30"/>
      <c r="H4" s="30"/>
      <c r="I4" s="74"/>
    </row>
    <row r="5" spans="1:9" ht="19.5" customHeight="1">
      <c r="A5" s="28" t="s">
        <v>487</v>
      </c>
      <c r="B5" s="28"/>
      <c r="C5" s="28" t="s">
        <v>488</v>
      </c>
      <c r="D5" s="28"/>
      <c r="E5" s="28"/>
      <c r="F5" s="28" t="s">
        <v>489</v>
      </c>
      <c r="G5" s="28" t="s">
        <v>490</v>
      </c>
      <c r="H5" s="28"/>
      <c r="I5" s="28"/>
    </row>
    <row r="6" spans="1:9" ht="19.5" customHeight="1">
      <c r="A6" s="31" t="s">
        <v>491</v>
      </c>
      <c r="B6" s="31"/>
      <c r="C6" s="32"/>
      <c r="D6" s="32" t="s">
        <v>492</v>
      </c>
      <c r="E6" s="32" t="s">
        <v>493</v>
      </c>
      <c r="F6" s="32" t="s">
        <v>494</v>
      </c>
      <c r="G6" s="32" t="s">
        <v>495</v>
      </c>
      <c r="H6" s="28" t="s">
        <v>496</v>
      </c>
      <c r="I6" s="28" t="s">
        <v>497</v>
      </c>
    </row>
    <row r="7" spans="1:9" ht="19.5" customHeight="1">
      <c r="A7" s="31"/>
      <c r="B7" s="31"/>
      <c r="C7" s="33" t="s">
        <v>498</v>
      </c>
      <c r="D7" s="33"/>
      <c r="E7" s="146">
        <v>377.34</v>
      </c>
      <c r="F7" s="147">
        <v>377.34</v>
      </c>
      <c r="G7" s="148">
        <v>10</v>
      </c>
      <c r="H7" s="36">
        <v>0</v>
      </c>
      <c r="I7" s="42">
        <v>0</v>
      </c>
    </row>
    <row r="8" spans="1:9" ht="19.5" customHeight="1">
      <c r="A8" s="31"/>
      <c r="B8" s="31"/>
      <c r="C8" s="33" t="s">
        <v>499</v>
      </c>
      <c r="D8" s="33"/>
      <c r="E8" s="149">
        <v>377.34</v>
      </c>
      <c r="F8" s="150">
        <v>377.34</v>
      </c>
      <c r="G8" s="40">
        <v>0</v>
      </c>
      <c r="H8" s="36"/>
      <c r="I8" s="28" t="s">
        <v>419</v>
      </c>
    </row>
    <row r="9" spans="1:9" ht="19.5" customHeight="1">
      <c r="A9" s="31"/>
      <c r="B9" s="31"/>
      <c r="C9" s="33" t="s">
        <v>500</v>
      </c>
      <c r="D9" s="33"/>
      <c r="E9" s="39"/>
      <c r="F9" s="40"/>
      <c r="G9" s="40"/>
      <c r="H9" s="41">
        <v>0</v>
      </c>
      <c r="I9" s="28" t="s">
        <v>419</v>
      </c>
    </row>
    <row r="10" spans="1:9" ht="19.5" customHeight="1">
      <c r="A10" s="31"/>
      <c r="B10" s="31"/>
      <c r="C10" s="42" t="s">
        <v>501</v>
      </c>
      <c r="D10" s="42"/>
      <c r="E10" s="28"/>
      <c r="F10" s="42"/>
      <c r="G10" s="28" t="s">
        <v>419</v>
      </c>
      <c r="H10" s="42"/>
      <c r="I10" s="28" t="s">
        <v>419</v>
      </c>
    </row>
    <row r="11" spans="1:9" ht="19.5" customHeight="1">
      <c r="A11" s="31" t="s">
        <v>502</v>
      </c>
      <c r="B11" s="28" t="s">
        <v>503</v>
      </c>
      <c r="C11" s="28"/>
      <c r="D11" s="28"/>
      <c r="E11" s="28"/>
      <c r="F11" s="28" t="s">
        <v>504</v>
      </c>
      <c r="G11" s="28"/>
      <c r="H11" s="28"/>
      <c r="I11" s="28"/>
    </row>
    <row r="12" spans="1:9" ht="78" customHeight="1">
      <c r="A12" s="31"/>
      <c r="B12" s="43" t="s">
        <v>672</v>
      </c>
      <c r="C12" s="43"/>
      <c r="D12" s="43"/>
      <c r="E12" s="43"/>
      <c r="F12" s="43" t="s">
        <v>673</v>
      </c>
      <c r="G12" s="43"/>
      <c r="H12" s="43"/>
      <c r="I12" s="43"/>
    </row>
    <row r="13" spans="1:9" ht="36" customHeight="1">
      <c r="A13" s="44" t="s">
        <v>505</v>
      </c>
      <c r="B13" s="31" t="s">
        <v>506</v>
      </c>
      <c r="C13" s="28" t="s">
        <v>450</v>
      </c>
      <c r="D13" s="28" t="s">
        <v>451</v>
      </c>
      <c r="E13" s="28" t="s">
        <v>507</v>
      </c>
      <c r="F13" s="28" t="s">
        <v>508</v>
      </c>
      <c r="G13" s="28" t="s">
        <v>495</v>
      </c>
      <c r="H13" s="28" t="s">
        <v>497</v>
      </c>
      <c r="I13" s="31" t="s">
        <v>509</v>
      </c>
    </row>
    <row r="14" spans="1:9" ht="19.5" customHeight="1">
      <c r="A14" s="44"/>
      <c r="B14" s="31" t="s">
        <v>510</v>
      </c>
      <c r="C14" s="28" t="s">
        <v>459</v>
      </c>
      <c r="D14" s="100" t="s">
        <v>669</v>
      </c>
      <c r="E14" s="117">
        <v>0.8</v>
      </c>
      <c r="F14" s="151">
        <v>0.8349</v>
      </c>
      <c r="G14" s="95">
        <v>25</v>
      </c>
      <c r="H14" s="95">
        <v>25</v>
      </c>
      <c r="I14" s="90"/>
    </row>
    <row r="15" spans="1:9" ht="19.5" customHeight="1">
      <c r="A15" s="44"/>
      <c r="B15" s="28"/>
      <c r="C15" s="28"/>
      <c r="D15" s="100" t="s">
        <v>670</v>
      </c>
      <c r="E15" s="117">
        <v>1</v>
      </c>
      <c r="F15" s="117">
        <v>1</v>
      </c>
      <c r="G15" s="95">
        <v>20</v>
      </c>
      <c r="H15" s="95">
        <v>20</v>
      </c>
      <c r="I15" s="129"/>
    </row>
    <row r="16" spans="1:9" ht="19.5" customHeight="1">
      <c r="A16" s="44"/>
      <c r="B16" s="28"/>
      <c r="C16" s="28"/>
      <c r="D16" s="92"/>
      <c r="E16" s="93"/>
      <c r="F16" s="94"/>
      <c r="G16" s="95"/>
      <c r="H16" s="95"/>
      <c r="I16" s="137"/>
    </row>
    <row r="17" spans="1:9" ht="19.5" customHeight="1">
      <c r="A17" s="44"/>
      <c r="B17" s="28"/>
      <c r="C17" s="28"/>
      <c r="D17" s="92"/>
      <c r="E17" s="93"/>
      <c r="F17" s="94"/>
      <c r="G17" s="95"/>
      <c r="H17" s="95"/>
      <c r="I17" s="137"/>
    </row>
    <row r="18" spans="1:9" ht="19.5" customHeight="1">
      <c r="A18" s="44"/>
      <c r="B18" s="28"/>
      <c r="C18" s="28"/>
      <c r="D18" s="92"/>
      <c r="E18" s="141"/>
      <c r="F18" s="94"/>
      <c r="G18" s="95"/>
      <c r="H18" s="95"/>
      <c r="I18" s="137"/>
    </row>
    <row r="19" spans="1:9" ht="19.5" customHeight="1">
      <c r="A19" s="44"/>
      <c r="B19" s="28"/>
      <c r="C19" s="28"/>
      <c r="D19" s="92"/>
      <c r="E19" s="141"/>
      <c r="F19" s="145"/>
      <c r="G19" s="95"/>
      <c r="H19" s="95"/>
      <c r="I19" s="137"/>
    </row>
    <row r="20" spans="1:9" ht="19.5" customHeight="1">
      <c r="A20" s="44"/>
      <c r="B20" s="28"/>
      <c r="C20" s="28"/>
      <c r="D20" s="92"/>
      <c r="E20" s="141"/>
      <c r="F20" s="94"/>
      <c r="G20" s="95"/>
      <c r="H20" s="95"/>
      <c r="I20" s="137"/>
    </row>
    <row r="21" spans="1:9" ht="19.5" customHeight="1">
      <c r="A21" s="44"/>
      <c r="B21" s="28"/>
      <c r="C21" s="28" t="s">
        <v>511</v>
      </c>
      <c r="D21" s="100" t="s">
        <v>671</v>
      </c>
      <c r="E21" s="117">
        <v>0.7</v>
      </c>
      <c r="F21" s="118">
        <v>0.8912</v>
      </c>
      <c r="G21" s="95">
        <v>25</v>
      </c>
      <c r="H21" s="95">
        <v>25</v>
      </c>
      <c r="I21" s="42"/>
    </row>
    <row r="22" spans="1:9" ht="19.5" customHeight="1">
      <c r="A22" s="44"/>
      <c r="B22" s="28"/>
      <c r="C22" s="28"/>
      <c r="D22" s="144"/>
      <c r="E22" s="57"/>
      <c r="F22" s="133"/>
      <c r="G22" s="51"/>
      <c r="H22" s="51"/>
      <c r="I22" s="42"/>
    </row>
    <row r="23" spans="1:9" ht="19.5" customHeight="1">
      <c r="A23" s="44"/>
      <c r="B23" s="28"/>
      <c r="C23" s="28"/>
      <c r="D23" s="42"/>
      <c r="E23" s="42"/>
      <c r="F23" s="42"/>
      <c r="G23" s="42"/>
      <c r="H23" s="42"/>
      <c r="I23" s="42"/>
    </row>
    <row r="24" spans="1:9" ht="19.5" customHeight="1">
      <c r="A24" s="44"/>
      <c r="B24" s="28"/>
      <c r="C24" s="28" t="s">
        <v>462</v>
      </c>
      <c r="D24" s="123"/>
      <c r="E24" s="125"/>
      <c r="F24" s="125"/>
      <c r="G24" s="38"/>
      <c r="H24" s="38"/>
      <c r="I24" s="42"/>
    </row>
    <row r="25" spans="1:9" ht="19.5" customHeight="1">
      <c r="A25" s="44"/>
      <c r="B25" s="28"/>
      <c r="C25" s="28"/>
      <c r="D25" s="33"/>
      <c r="E25" s="33"/>
      <c r="F25" s="33"/>
      <c r="G25" s="33"/>
      <c r="H25" s="33"/>
      <c r="I25" s="42"/>
    </row>
    <row r="26" spans="1:9" ht="19.5" customHeight="1">
      <c r="A26" s="44"/>
      <c r="B26" s="28"/>
      <c r="C26" s="28"/>
      <c r="D26" s="33"/>
      <c r="E26" s="33"/>
      <c r="F26" s="33"/>
      <c r="G26" s="33"/>
      <c r="H26" s="33"/>
      <c r="I26" s="42"/>
    </row>
    <row r="27" spans="1:9" ht="19.5" customHeight="1">
      <c r="A27" s="44"/>
      <c r="B27" s="28"/>
      <c r="C27" s="28" t="s">
        <v>512</v>
      </c>
      <c r="D27" s="33"/>
      <c r="E27" s="33"/>
      <c r="F27" s="33"/>
      <c r="G27" s="33"/>
      <c r="H27" s="33"/>
      <c r="I27" s="42"/>
    </row>
    <row r="28" spans="1:9" ht="19.5" customHeight="1">
      <c r="A28" s="44"/>
      <c r="B28" s="28"/>
      <c r="C28" s="28"/>
      <c r="D28" s="33"/>
      <c r="E28" s="33"/>
      <c r="F28" s="33"/>
      <c r="G28" s="33"/>
      <c r="H28" s="33"/>
      <c r="I28" s="42"/>
    </row>
    <row r="29" spans="1:9" ht="19.5" customHeight="1">
      <c r="A29" s="44"/>
      <c r="B29" s="28"/>
      <c r="C29" s="28"/>
      <c r="D29" s="33"/>
      <c r="E29" s="33"/>
      <c r="F29" s="33"/>
      <c r="G29" s="33"/>
      <c r="H29" s="33"/>
      <c r="I29" s="42"/>
    </row>
    <row r="30" spans="1:9" ht="19.5" customHeight="1">
      <c r="A30" s="44"/>
      <c r="B30" s="31" t="s">
        <v>513</v>
      </c>
      <c r="C30" s="122" t="s">
        <v>514</v>
      </c>
      <c r="D30" s="62"/>
      <c r="E30" s="63"/>
      <c r="F30" s="63"/>
      <c r="G30" s="64"/>
      <c r="H30" s="64"/>
      <c r="I30" s="42"/>
    </row>
    <row r="31" spans="1:9" ht="19.5" customHeight="1">
      <c r="A31" s="44"/>
      <c r="B31" s="28"/>
      <c r="C31" s="122"/>
      <c r="D31" s="62"/>
      <c r="E31" s="63"/>
      <c r="F31" s="63"/>
      <c r="G31" s="64"/>
      <c r="H31" s="64"/>
      <c r="I31" s="42"/>
    </row>
    <row r="32" spans="1:9" ht="19.5" customHeight="1">
      <c r="A32" s="44"/>
      <c r="B32" s="28"/>
      <c r="C32" s="122"/>
      <c r="D32" s="33"/>
      <c r="E32" s="33"/>
      <c r="F32" s="33"/>
      <c r="G32" s="33"/>
      <c r="H32" s="33"/>
      <c r="I32" s="42"/>
    </row>
    <row r="33" spans="1:9" ht="19.5" customHeight="1">
      <c r="A33" s="44"/>
      <c r="B33" s="28"/>
      <c r="C33" s="122" t="s">
        <v>467</v>
      </c>
      <c r="D33" s="123"/>
      <c r="E33" s="124"/>
      <c r="F33" s="125"/>
      <c r="G33" s="38"/>
      <c r="H33" s="38"/>
      <c r="I33" s="42"/>
    </row>
    <row r="34" spans="1:9" ht="19.5" customHeight="1">
      <c r="A34" s="44"/>
      <c r="B34" s="28"/>
      <c r="C34" s="122"/>
      <c r="D34" s="42"/>
      <c r="E34" s="42"/>
      <c r="F34" s="42"/>
      <c r="G34" s="42"/>
      <c r="H34" s="42"/>
      <c r="I34" s="42"/>
    </row>
    <row r="35" spans="1:9" ht="19.5" customHeight="1">
      <c r="A35" s="44"/>
      <c r="B35" s="28"/>
      <c r="C35" s="122"/>
      <c r="D35" s="42"/>
      <c r="E35" s="42"/>
      <c r="F35" s="42"/>
      <c r="G35" s="42"/>
      <c r="H35" s="42"/>
      <c r="I35" s="42"/>
    </row>
    <row r="36" spans="1:9" ht="19.5" customHeight="1">
      <c r="A36" s="44"/>
      <c r="B36" s="28"/>
      <c r="C36" s="122" t="s">
        <v>515</v>
      </c>
      <c r="D36" s="42"/>
      <c r="E36" s="42"/>
      <c r="F36" s="42"/>
      <c r="G36" s="42"/>
      <c r="H36" s="42"/>
      <c r="I36" s="42"/>
    </row>
    <row r="37" spans="1:9" ht="19.5" customHeight="1">
      <c r="A37" s="44"/>
      <c r="B37" s="28"/>
      <c r="C37" s="122"/>
      <c r="D37" s="42"/>
      <c r="E37" s="42"/>
      <c r="F37" s="42"/>
      <c r="G37" s="42"/>
      <c r="H37" s="42"/>
      <c r="I37" s="42"/>
    </row>
    <row r="38" spans="1:9" ht="19.5" customHeight="1">
      <c r="A38" s="44"/>
      <c r="B38" s="28"/>
      <c r="C38" s="122"/>
      <c r="D38" s="42"/>
      <c r="E38" s="42"/>
      <c r="F38" s="42"/>
      <c r="G38" s="42"/>
      <c r="H38" s="42"/>
      <c r="I38" s="42"/>
    </row>
    <row r="39" spans="1:9" ht="19.5" customHeight="1">
      <c r="A39" s="44"/>
      <c r="B39" s="28"/>
      <c r="C39" s="122" t="s">
        <v>516</v>
      </c>
      <c r="D39" s="68"/>
      <c r="E39" s="126"/>
      <c r="F39" s="126"/>
      <c r="G39" s="127"/>
      <c r="H39" s="128"/>
      <c r="I39" s="42"/>
    </row>
    <row r="40" spans="1:9" ht="19.5" customHeight="1">
      <c r="A40" s="44"/>
      <c r="B40" s="28"/>
      <c r="C40" s="122"/>
      <c r="D40" s="68"/>
      <c r="E40" s="126"/>
      <c r="F40" s="126"/>
      <c r="G40" s="128"/>
      <c r="H40" s="128"/>
      <c r="I40" s="130"/>
    </row>
    <row r="41" spans="1:9" ht="19.5" customHeight="1">
      <c r="A41" s="44"/>
      <c r="B41" s="28"/>
      <c r="C41" s="122"/>
      <c r="D41" s="42"/>
      <c r="E41" s="42"/>
      <c r="F41" s="42"/>
      <c r="G41" s="42"/>
      <c r="H41" s="42"/>
      <c r="I41" s="42"/>
    </row>
    <row r="42" spans="1:9" ht="19.5" customHeight="1">
      <c r="A42" s="44"/>
      <c r="B42" s="31" t="s">
        <v>517</v>
      </c>
      <c r="C42" s="31" t="s">
        <v>518</v>
      </c>
      <c r="D42" s="134"/>
      <c r="E42" s="135"/>
      <c r="F42" s="136"/>
      <c r="G42" s="136"/>
      <c r="H42" s="136"/>
      <c r="I42" s="42"/>
    </row>
    <row r="43" spans="1:9" ht="19.5" customHeight="1">
      <c r="A43" s="44"/>
      <c r="B43" s="28"/>
      <c r="C43" s="28"/>
      <c r="D43" s="68"/>
      <c r="E43" s="69"/>
      <c r="F43" s="70"/>
      <c r="G43" s="71"/>
      <c r="H43" s="71"/>
      <c r="I43" s="42"/>
    </row>
    <row r="44" spans="1:9" ht="19.5" customHeight="1">
      <c r="A44" s="44"/>
      <c r="B44" s="28"/>
      <c r="C44" s="28"/>
      <c r="D44" s="72"/>
      <c r="E44" s="69"/>
      <c r="F44" s="70"/>
      <c r="G44" s="71"/>
      <c r="H44" s="71"/>
      <c r="I44" s="42"/>
    </row>
    <row r="45" spans="1:9" ht="45" customHeight="1">
      <c r="A45" s="31" t="s">
        <v>519</v>
      </c>
      <c r="B45" s="31"/>
      <c r="C45" s="31"/>
      <c r="D45" s="73" t="s">
        <v>674</v>
      </c>
      <c r="E45" s="73"/>
      <c r="F45" s="73"/>
      <c r="G45" s="73"/>
      <c r="H45" s="73"/>
      <c r="I45" s="73"/>
    </row>
    <row r="46" spans="1:9" ht="19.5" customHeight="1">
      <c r="A46" s="28" t="s">
        <v>520</v>
      </c>
      <c r="B46" s="28"/>
      <c r="C46" s="28"/>
      <c r="D46" s="28"/>
      <c r="E46" s="28"/>
      <c r="F46" s="28"/>
      <c r="G46" s="28">
        <v>100</v>
      </c>
      <c r="H46" s="42">
        <v>90</v>
      </c>
      <c r="I46" s="31" t="s">
        <v>663</v>
      </c>
    </row>
  </sheetData>
  <sheetProtection/>
  <mergeCells count="28">
    <mergeCell ref="A1:I1"/>
    <mergeCell ref="A4:B4"/>
    <mergeCell ref="C4:I4"/>
    <mergeCell ref="A5:B5"/>
    <mergeCell ref="C5:E5"/>
    <mergeCell ref="G5:I5"/>
    <mergeCell ref="B11:E11"/>
    <mergeCell ref="F11:I11"/>
    <mergeCell ref="B12:E12"/>
    <mergeCell ref="F12:I12"/>
    <mergeCell ref="A45:C45"/>
    <mergeCell ref="D45:I45"/>
    <mergeCell ref="A46:F46"/>
    <mergeCell ref="A11:A12"/>
    <mergeCell ref="A13:A44"/>
    <mergeCell ref="B14:B29"/>
    <mergeCell ref="B30:B41"/>
    <mergeCell ref="B42:B44"/>
    <mergeCell ref="C14:C20"/>
    <mergeCell ref="C21:C23"/>
    <mergeCell ref="C24:C26"/>
    <mergeCell ref="C27:C29"/>
    <mergeCell ref="C30:C32"/>
    <mergeCell ref="C33:C35"/>
    <mergeCell ref="C36:C38"/>
    <mergeCell ref="C39:C41"/>
    <mergeCell ref="C42:C44"/>
    <mergeCell ref="A6:B10"/>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H25"/>
  <sheetViews>
    <sheetView zoomScaleSheetLayoutView="100" workbookViewId="0" topLeftCell="A1">
      <selection activeCell="K23" sqref="K23"/>
    </sheetView>
  </sheetViews>
  <sheetFormatPr defaultColWidth="9.140625" defaultRowHeight="12.75"/>
  <cols>
    <col min="3" max="3" width="23.421875" style="0" customWidth="1"/>
    <col min="8" max="8" width="22.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675</v>
      </c>
      <c r="C4" s="83"/>
      <c r="D4" s="83"/>
      <c r="E4" s="83"/>
      <c r="F4" s="83"/>
      <c r="G4" s="83"/>
      <c r="H4" s="83"/>
    </row>
    <row r="5" spans="1:8" ht="19.5" customHeight="1">
      <c r="A5" s="84" t="s">
        <v>449</v>
      </c>
      <c r="B5" s="84" t="s">
        <v>450</v>
      </c>
      <c r="C5" s="84" t="s">
        <v>451</v>
      </c>
      <c r="D5" s="81" t="s">
        <v>452</v>
      </c>
      <c r="E5" s="81" t="s">
        <v>453</v>
      </c>
      <c r="F5" s="81" t="s">
        <v>454</v>
      </c>
      <c r="G5" s="81"/>
      <c r="H5" s="84" t="s">
        <v>455</v>
      </c>
    </row>
    <row r="6" spans="1:8" ht="19.5" customHeight="1">
      <c r="A6" s="85"/>
      <c r="B6" s="86"/>
      <c r="C6" s="86"/>
      <c r="D6" s="87"/>
      <c r="E6" s="87"/>
      <c r="F6" s="87" t="s">
        <v>456</v>
      </c>
      <c r="G6" s="87" t="s">
        <v>457</v>
      </c>
      <c r="H6" s="85"/>
    </row>
    <row r="7" spans="1:8" ht="33" customHeight="1">
      <c r="A7" s="88" t="s">
        <v>458</v>
      </c>
      <c r="B7" s="89" t="s">
        <v>459</v>
      </c>
      <c r="C7" s="143" t="s">
        <v>676</v>
      </c>
      <c r="D7" s="117">
        <v>0.92</v>
      </c>
      <c r="E7" s="118">
        <v>0.9401999999999999</v>
      </c>
      <c r="F7" s="95">
        <v>30</v>
      </c>
      <c r="G7" s="95">
        <v>30</v>
      </c>
      <c r="H7" s="90"/>
    </row>
    <row r="8" spans="1:8" ht="19.5" customHeight="1">
      <c r="A8" s="88"/>
      <c r="B8" s="89"/>
      <c r="C8" s="100"/>
      <c r="D8" s="117"/>
      <c r="E8" s="117"/>
      <c r="F8" s="95"/>
      <c r="G8" s="95"/>
      <c r="H8" s="129"/>
    </row>
    <row r="9" spans="1:8" ht="19.5" customHeight="1">
      <c r="A9" s="88"/>
      <c r="B9" s="89"/>
      <c r="C9" s="92"/>
      <c r="D9" s="93"/>
      <c r="E9" s="94"/>
      <c r="F9" s="95"/>
      <c r="G9" s="95"/>
      <c r="H9" s="96"/>
    </row>
    <row r="10" spans="1:8" ht="19.5" customHeight="1">
      <c r="A10" s="88"/>
      <c r="B10" s="89"/>
      <c r="C10" s="92"/>
      <c r="D10" s="93"/>
      <c r="E10" s="94"/>
      <c r="F10" s="95"/>
      <c r="G10" s="95"/>
      <c r="H10" s="96"/>
    </row>
    <row r="11" spans="1:8" ht="19.5" customHeight="1">
      <c r="A11" s="88"/>
      <c r="B11" s="89"/>
      <c r="C11" s="92"/>
      <c r="D11" s="141"/>
      <c r="E11" s="94"/>
      <c r="F11" s="95"/>
      <c r="G11" s="95"/>
      <c r="H11" s="96"/>
    </row>
    <row r="12" spans="1:8" ht="19.5" customHeight="1">
      <c r="A12" s="88"/>
      <c r="B12" s="89"/>
      <c r="C12" s="92"/>
      <c r="D12" s="141"/>
      <c r="E12" s="145"/>
      <c r="F12" s="95"/>
      <c r="G12" s="95"/>
      <c r="H12" s="96"/>
    </row>
    <row r="13" spans="1:8" ht="19.5" customHeight="1">
      <c r="A13" s="88"/>
      <c r="B13" s="89"/>
      <c r="C13" s="92"/>
      <c r="D13" s="141"/>
      <c r="E13" s="94"/>
      <c r="F13" s="95"/>
      <c r="G13" s="95"/>
      <c r="H13" s="96"/>
    </row>
    <row r="14" spans="1:8" ht="19.5" customHeight="1">
      <c r="A14" s="88"/>
      <c r="B14" s="97" t="s">
        <v>511</v>
      </c>
      <c r="C14" s="100" t="s">
        <v>677</v>
      </c>
      <c r="D14" s="101"/>
      <c r="E14" s="95">
        <v>2</v>
      </c>
      <c r="F14" s="95">
        <v>30</v>
      </c>
      <c r="G14" s="95">
        <v>30</v>
      </c>
      <c r="H14" s="96"/>
    </row>
    <row r="15" spans="1:8" ht="19.5" customHeight="1">
      <c r="A15" s="88"/>
      <c r="B15" s="99"/>
      <c r="C15" s="144"/>
      <c r="D15" s="57"/>
      <c r="E15" s="133"/>
      <c r="F15" s="51"/>
      <c r="G15" s="51"/>
      <c r="H15" s="107"/>
    </row>
    <row r="16" spans="1:8" ht="19.5" customHeight="1">
      <c r="A16" s="97" t="s">
        <v>466</v>
      </c>
      <c r="B16" s="103" t="s">
        <v>516</v>
      </c>
      <c r="C16" s="52"/>
      <c r="D16" s="55"/>
      <c r="E16" s="55"/>
      <c r="F16" s="66"/>
      <c r="G16" s="54"/>
      <c r="H16" s="42"/>
    </row>
    <row r="17" spans="1:8" ht="19.5" customHeight="1">
      <c r="A17" s="97"/>
      <c r="B17" s="103"/>
      <c r="C17" s="52"/>
      <c r="D17" s="55"/>
      <c r="E17" s="55"/>
      <c r="F17" s="54"/>
      <c r="G17" s="54"/>
      <c r="H17" s="79"/>
    </row>
    <row r="18" spans="1:8" ht="19.5" customHeight="1">
      <c r="A18" s="97" t="s">
        <v>554</v>
      </c>
      <c r="B18" s="103" t="s">
        <v>555</v>
      </c>
      <c r="C18" s="134"/>
      <c r="D18" s="135"/>
      <c r="E18" s="136"/>
      <c r="F18" s="136"/>
      <c r="G18" s="136"/>
      <c r="H18" s="107"/>
    </row>
    <row r="19" spans="1:8" ht="19.5" customHeight="1">
      <c r="A19" s="99"/>
      <c r="B19" s="103"/>
      <c r="C19" s="52"/>
      <c r="D19" s="104"/>
      <c r="E19" s="105"/>
      <c r="F19" s="106"/>
      <c r="G19" s="106"/>
      <c r="H19" s="107"/>
    </row>
    <row r="20" spans="1:8" ht="60.75" customHeight="1">
      <c r="A20" s="81" t="s">
        <v>470</v>
      </c>
      <c r="B20" s="108" t="s">
        <v>471</v>
      </c>
      <c r="C20" s="109"/>
      <c r="D20" s="107" t="s">
        <v>678</v>
      </c>
      <c r="E20" s="107"/>
      <c r="F20" s="107"/>
      <c r="G20" s="107"/>
      <c r="H20" s="107"/>
    </row>
    <row r="21" spans="1:8" ht="33" customHeight="1">
      <c r="A21" s="81"/>
      <c r="B21" s="108" t="s">
        <v>473</v>
      </c>
      <c r="C21" s="109"/>
      <c r="D21" s="107" t="s">
        <v>612</v>
      </c>
      <c r="E21" s="107"/>
      <c r="F21" s="107"/>
      <c r="G21" s="107"/>
      <c r="H21" s="107"/>
    </row>
    <row r="22" spans="1:8" ht="19.5" customHeight="1">
      <c r="A22" s="81"/>
      <c r="B22" s="108" t="s">
        <v>475</v>
      </c>
      <c r="C22" s="109"/>
      <c r="D22" s="107" t="s">
        <v>476</v>
      </c>
      <c r="E22" s="107"/>
      <c r="F22" s="107"/>
      <c r="G22" s="107"/>
      <c r="H22" s="107"/>
    </row>
    <row r="23" spans="1:8" ht="73.5" customHeight="1">
      <c r="A23" s="84" t="s">
        <v>477</v>
      </c>
      <c r="B23" s="108" t="s">
        <v>478</v>
      </c>
      <c r="C23" s="109"/>
      <c r="D23" s="107" t="s">
        <v>679</v>
      </c>
      <c r="E23" s="107"/>
      <c r="F23" s="107"/>
      <c r="G23" s="107"/>
      <c r="H23" s="107"/>
    </row>
    <row r="24" spans="1:8" ht="51" customHeight="1">
      <c r="A24" s="85"/>
      <c r="B24" s="110" t="s">
        <v>480</v>
      </c>
      <c r="C24" s="111"/>
      <c r="D24" s="107" t="s">
        <v>680</v>
      </c>
      <c r="E24" s="107"/>
      <c r="F24" s="107"/>
      <c r="G24" s="107"/>
      <c r="H24" s="107"/>
    </row>
    <row r="25" spans="1:8" ht="19.5" customHeight="1">
      <c r="A25" s="7" t="s">
        <v>482</v>
      </c>
      <c r="B25" s="7"/>
      <c r="C25" s="7"/>
      <c r="D25" s="10" t="s">
        <v>658</v>
      </c>
      <c r="E25" s="10"/>
      <c r="F25" s="10"/>
      <c r="G25" s="10"/>
      <c r="H25" s="10"/>
    </row>
  </sheetData>
  <sheetProtection/>
  <mergeCells count="30">
    <mergeCell ref="A1:H1"/>
    <mergeCell ref="B4:H4"/>
    <mergeCell ref="F5:G5"/>
    <mergeCell ref="B20:C20"/>
    <mergeCell ref="D20:H20"/>
    <mergeCell ref="B21:C21"/>
    <mergeCell ref="D21:H21"/>
    <mergeCell ref="B22:C22"/>
    <mergeCell ref="D22:H22"/>
    <mergeCell ref="B23:C23"/>
    <mergeCell ref="D23:H23"/>
    <mergeCell ref="B24:C24"/>
    <mergeCell ref="D24:H24"/>
    <mergeCell ref="A25:C25"/>
    <mergeCell ref="D25:H25"/>
    <mergeCell ref="A5:A6"/>
    <mergeCell ref="A7:A15"/>
    <mergeCell ref="A16:A17"/>
    <mergeCell ref="A18:A19"/>
    <mergeCell ref="A20:A22"/>
    <mergeCell ref="A23:A24"/>
    <mergeCell ref="B5:B6"/>
    <mergeCell ref="B7:B13"/>
    <mergeCell ref="B14:B15"/>
    <mergeCell ref="B16:B17"/>
    <mergeCell ref="B18:B19"/>
    <mergeCell ref="C5:C6"/>
    <mergeCell ref="D5:D6"/>
    <mergeCell ref="E5:E6"/>
    <mergeCell ref="H5:H6"/>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I43"/>
  <sheetViews>
    <sheetView zoomScaleSheetLayoutView="100" workbookViewId="0" topLeftCell="A1">
      <selection activeCell="Q12" sqref="Q12"/>
    </sheetView>
  </sheetViews>
  <sheetFormatPr defaultColWidth="9.140625" defaultRowHeight="12.75"/>
  <cols>
    <col min="4" max="4" width="24.2812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675</v>
      </c>
      <c r="D4" s="30"/>
      <c r="E4" s="30"/>
      <c r="F4" s="30"/>
      <c r="G4" s="30"/>
      <c r="H4" s="30"/>
      <c r="I4" s="74"/>
    </row>
    <row r="5" spans="1:9" ht="12.75">
      <c r="A5" s="28" t="s">
        <v>487</v>
      </c>
      <c r="B5" s="28"/>
      <c r="C5" s="28" t="s">
        <v>488</v>
      </c>
      <c r="D5" s="28"/>
      <c r="E5" s="28"/>
      <c r="F5" s="28" t="s">
        <v>489</v>
      </c>
      <c r="G5" s="28" t="s">
        <v>490</v>
      </c>
      <c r="H5" s="28"/>
      <c r="I5" s="28"/>
    </row>
    <row r="6" spans="1:9" ht="12.75">
      <c r="A6" s="31" t="s">
        <v>491</v>
      </c>
      <c r="B6" s="31"/>
      <c r="C6" s="32"/>
      <c r="D6" s="32" t="s">
        <v>492</v>
      </c>
      <c r="E6" s="32" t="s">
        <v>493</v>
      </c>
      <c r="F6" s="32" t="s">
        <v>494</v>
      </c>
      <c r="G6" s="32" t="s">
        <v>495</v>
      </c>
      <c r="H6" s="28" t="s">
        <v>496</v>
      </c>
      <c r="I6" s="28" t="s">
        <v>497</v>
      </c>
    </row>
    <row r="7" spans="1:9" ht="13.5">
      <c r="A7" s="31"/>
      <c r="B7" s="31"/>
      <c r="C7" s="33" t="s">
        <v>498</v>
      </c>
      <c r="D7" s="33"/>
      <c r="E7" s="34">
        <v>102.2</v>
      </c>
      <c r="F7" s="35">
        <v>48.25</v>
      </c>
      <c r="G7" s="35">
        <v>30</v>
      </c>
      <c r="H7" s="36">
        <v>0.4722</v>
      </c>
      <c r="I7" s="42">
        <v>30</v>
      </c>
    </row>
    <row r="8" spans="1:9" ht="13.5">
      <c r="A8" s="31"/>
      <c r="B8" s="31"/>
      <c r="C8" s="33" t="s">
        <v>499</v>
      </c>
      <c r="D8" s="33"/>
      <c r="E8" s="37">
        <v>102.2</v>
      </c>
      <c r="F8" s="38">
        <v>48.25</v>
      </c>
      <c r="G8" s="38">
        <v>30</v>
      </c>
      <c r="H8" s="36">
        <v>0.4722</v>
      </c>
      <c r="I8" s="28" t="s">
        <v>419</v>
      </c>
    </row>
    <row r="9" spans="1:9" ht="12.75">
      <c r="A9" s="31"/>
      <c r="B9" s="31"/>
      <c r="C9" s="33" t="s">
        <v>500</v>
      </c>
      <c r="D9" s="33"/>
      <c r="E9" s="39"/>
      <c r="F9" s="40"/>
      <c r="G9" s="40"/>
      <c r="H9" s="41">
        <v>0</v>
      </c>
      <c r="I9" s="28" t="s">
        <v>419</v>
      </c>
    </row>
    <row r="10" spans="1:9" ht="12.75">
      <c r="A10" s="31"/>
      <c r="B10" s="31"/>
      <c r="C10" s="42" t="s">
        <v>501</v>
      </c>
      <c r="D10" s="42"/>
      <c r="E10" s="28"/>
      <c r="F10" s="42"/>
      <c r="G10" s="28" t="s">
        <v>419</v>
      </c>
      <c r="H10" s="42"/>
      <c r="I10" s="28" t="s">
        <v>419</v>
      </c>
    </row>
    <row r="11" spans="1:9" ht="12.75">
      <c r="A11" s="31" t="s">
        <v>502</v>
      </c>
      <c r="B11" s="28" t="s">
        <v>503</v>
      </c>
      <c r="C11" s="28"/>
      <c r="D11" s="28"/>
      <c r="E11" s="28"/>
      <c r="F11" s="28" t="s">
        <v>504</v>
      </c>
      <c r="G11" s="28"/>
      <c r="H11" s="28"/>
      <c r="I11" s="28"/>
    </row>
    <row r="12" spans="1:9" ht="72" customHeight="1">
      <c r="A12" s="31"/>
      <c r="B12" s="43" t="s">
        <v>672</v>
      </c>
      <c r="C12" s="43"/>
      <c r="D12" s="43"/>
      <c r="E12" s="43"/>
      <c r="F12" s="43" t="s">
        <v>673</v>
      </c>
      <c r="G12" s="43"/>
      <c r="H12" s="43"/>
      <c r="I12" s="43"/>
    </row>
    <row r="13" spans="1:9" ht="36">
      <c r="A13" s="44" t="s">
        <v>505</v>
      </c>
      <c r="B13" s="31" t="s">
        <v>506</v>
      </c>
      <c r="C13" s="28" t="s">
        <v>450</v>
      </c>
      <c r="D13" s="28" t="s">
        <v>451</v>
      </c>
      <c r="E13" s="28" t="s">
        <v>507</v>
      </c>
      <c r="F13" s="28" t="s">
        <v>508</v>
      </c>
      <c r="G13" s="28" t="s">
        <v>495</v>
      </c>
      <c r="H13" s="28" t="s">
        <v>497</v>
      </c>
      <c r="I13" s="31" t="s">
        <v>509</v>
      </c>
    </row>
    <row r="14" spans="1:9" ht="26.25">
      <c r="A14" s="44"/>
      <c r="B14" s="31" t="s">
        <v>510</v>
      </c>
      <c r="C14" s="28" t="s">
        <v>459</v>
      </c>
      <c r="D14" s="143" t="s">
        <v>681</v>
      </c>
      <c r="E14" s="117">
        <v>0.92</v>
      </c>
      <c r="F14" s="118">
        <v>0.9401999999999999</v>
      </c>
      <c r="G14" s="95">
        <v>30</v>
      </c>
      <c r="H14" s="95">
        <v>30</v>
      </c>
      <c r="I14" s="90"/>
    </row>
    <row r="15" spans="1:9" ht="13.5">
      <c r="A15" s="44"/>
      <c r="B15" s="28"/>
      <c r="C15" s="28"/>
      <c r="D15" s="100"/>
      <c r="E15" s="117"/>
      <c r="F15" s="117"/>
      <c r="G15" s="95"/>
      <c r="H15" s="95"/>
      <c r="I15" s="129"/>
    </row>
    <row r="16" spans="1:9" ht="13.5">
      <c r="A16" s="44"/>
      <c r="B16" s="28"/>
      <c r="C16" s="28"/>
      <c r="D16" s="92"/>
      <c r="E16" s="93"/>
      <c r="F16" s="94"/>
      <c r="G16" s="95"/>
      <c r="H16" s="95"/>
      <c r="I16" s="137"/>
    </row>
    <row r="17" spans="1:9" ht="13.5">
      <c r="A17" s="44"/>
      <c r="B17" s="28"/>
      <c r="C17" s="28"/>
      <c r="D17" s="92"/>
      <c r="E17" s="141"/>
      <c r="F17" s="94"/>
      <c r="G17" s="95"/>
      <c r="H17" s="95"/>
      <c r="I17" s="137"/>
    </row>
    <row r="18" spans="1:9" ht="13.5">
      <c r="A18" s="44"/>
      <c r="B18" s="28"/>
      <c r="C18" s="28" t="s">
        <v>511</v>
      </c>
      <c r="D18" s="100" t="s">
        <v>682</v>
      </c>
      <c r="E18" s="101"/>
      <c r="F18" s="95">
        <v>2</v>
      </c>
      <c r="G18" s="95">
        <v>30</v>
      </c>
      <c r="H18" s="95">
        <v>30</v>
      </c>
      <c r="I18" s="42"/>
    </row>
    <row r="19" spans="1:9" ht="12.75">
      <c r="A19" s="44"/>
      <c r="B19" s="28"/>
      <c r="C19" s="28"/>
      <c r="D19" s="144"/>
      <c r="E19" s="57"/>
      <c r="F19" s="133"/>
      <c r="G19" s="51"/>
      <c r="H19" s="51"/>
      <c r="I19" s="42"/>
    </row>
    <row r="20" spans="1:9" ht="12.75">
      <c r="A20" s="44"/>
      <c r="B20" s="28"/>
      <c r="C20" s="28"/>
      <c r="D20" s="42"/>
      <c r="E20" s="42"/>
      <c r="F20" s="42"/>
      <c r="G20" s="42"/>
      <c r="H20" s="42"/>
      <c r="I20" s="42"/>
    </row>
    <row r="21" spans="1:9" ht="13.5">
      <c r="A21" s="44"/>
      <c r="B21" s="28"/>
      <c r="C21" s="28" t="s">
        <v>462</v>
      </c>
      <c r="D21" s="123"/>
      <c r="E21" s="125"/>
      <c r="F21" s="125"/>
      <c r="G21" s="38"/>
      <c r="H21" s="38"/>
      <c r="I21" s="42"/>
    </row>
    <row r="22" spans="1:9" ht="12.75">
      <c r="A22" s="44"/>
      <c r="B22" s="28"/>
      <c r="C22" s="28"/>
      <c r="D22" s="33"/>
      <c r="E22" s="33"/>
      <c r="F22" s="33"/>
      <c r="G22" s="33"/>
      <c r="H22" s="33"/>
      <c r="I22" s="42"/>
    </row>
    <row r="23" spans="1:9" ht="12.75">
      <c r="A23" s="44"/>
      <c r="B23" s="28"/>
      <c r="C23" s="28"/>
      <c r="D23" s="33"/>
      <c r="E23" s="33"/>
      <c r="F23" s="33"/>
      <c r="G23" s="33"/>
      <c r="H23" s="33"/>
      <c r="I23" s="42"/>
    </row>
    <row r="24" spans="1:9" ht="12.75">
      <c r="A24" s="44"/>
      <c r="B24" s="28"/>
      <c r="C24" s="28" t="s">
        <v>512</v>
      </c>
      <c r="D24" s="33"/>
      <c r="E24" s="33"/>
      <c r="F24" s="33"/>
      <c r="G24" s="33"/>
      <c r="H24" s="33"/>
      <c r="I24" s="42"/>
    </row>
    <row r="25" spans="1:9" ht="12.75">
      <c r="A25" s="44"/>
      <c r="B25" s="28"/>
      <c r="C25" s="28"/>
      <c r="D25" s="33"/>
      <c r="E25" s="33"/>
      <c r="F25" s="33"/>
      <c r="G25" s="33"/>
      <c r="H25" s="33"/>
      <c r="I25" s="42"/>
    </row>
    <row r="26" spans="1:9" ht="12.75">
      <c r="A26" s="44"/>
      <c r="B26" s="28"/>
      <c r="C26" s="28"/>
      <c r="D26" s="33"/>
      <c r="E26" s="33"/>
      <c r="F26" s="33"/>
      <c r="G26" s="33"/>
      <c r="H26" s="33"/>
      <c r="I26" s="42"/>
    </row>
    <row r="27" spans="1:9" ht="12.75">
      <c r="A27" s="44"/>
      <c r="B27" s="31" t="s">
        <v>513</v>
      </c>
      <c r="C27" s="122" t="s">
        <v>514</v>
      </c>
      <c r="D27" s="62"/>
      <c r="E27" s="63"/>
      <c r="F27" s="63"/>
      <c r="G27" s="64"/>
      <c r="H27" s="64"/>
      <c r="I27" s="42"/>
    </row>
    <row r="28" spans="1:9" ht="12.75">
      <c r="A28" s="44"/>
      <c r="B28" s="28"/>
      <c r="C28" s="122"/>
      <c r="D28" s="62"/>
      <c r="E28" s="63"/>
      <c r="F28" s="63"/>
      <c r="G28" s="64"/>
      <c r="H28" s="64"/>
      <c r="I28" s="42"/>
    </row>
    <row r="29" spans="1:9" ht="12.75">
      <c r="A29" s="44"/>
      <c r="B29" s="28"/>
      <c r="C29" s="122"/>
      <c r="D29" s="33"/>
      <c r="E29" s="33"/>
      <c r="F29" s="33"/>
      <c r="G29" s="33"/>
      <c r="H29" s="33"/>
      <c r="I29" s="42"/>
    </row>
    <row r="30" spans="1:9" ht="13.5">
      <c r="A30" s="44"/>
      <c r="B30" s="28"/>
      <c r="C30" s="122" t="s">
        <v>467</v>
      </c>
      <c r="D30" s="123"/>
      <c r="E30" s="124"/>
      <c r="F30" s="125"/>
      <c r="G30" s="38"/>
      <c r="H30" s="38"/>
      <c r="I30" s="42"/>
    </row>
    <row r="31" spans="1:9" ht="12.75">
      <c r="A31" s="44"/>
      <c r="B31" s="28"/>
      <c r="C31" s="122"/>
      <c r="D31" s="42"/>
      <c r="E31" s="42"/>
      <c r="F31" s="42"/>
      <c r="G31" s="42"/>
      <c r="H31" s="42"/>
      <c r="I31" s="42"/>
    </row>
    <row r="32" spans="1:9" ht="12.75">
      <c r="A32" s="44"/>
      <c r="B32" s="28"/>
      <c r="C32" s="122"/>
      <c r="D32" s="42"/>
      <c r="E32" s="42"/>
      <c r="F32" s="42"/>
      <c r="G32" s="42"/>
      <c r="H32" s="42"/>
      <c r="I32" s="42"/>
    </row>
    <row r="33" spans="1:9" ht="12.75">
      <c r="A33" s="44"/>
      <c r="B33" s="28"/>
      <c r="C33" s="122" t="s">
        <v>515</v>
      </c>
      <c r="D33" s="42"/>
      <c r="E33" s="42"/>
      <c r="F33" s="42"/>
      <c r="G33" s="42"/>
      <c r="H33" s="42"/>
      <c r="I33" s="42"/>
    </row>
    <row r="34" spans="1:9" ht="12.75">
      <c r="A34" s="44"/>
      <c r="B34" s="28"/>
      <c r="C34" s="122"/>
      <c r="D34" s="42"/>
      <c r="E34" s="42"/>
      <c r="F34" s="42"/>
      <c r="G34" s="42"/>
      <c r="H34" s="42"/>
      <c r="I34" s="42"/>
    </row>
    <row r="35" spans="1:9" ht="12.75">
      <c r="A35" s="44"/>
      <c r="B35" s="28"/>
      <c r="C35" s="122"/>
      <c r="D35" s="42"/>
      <c r="E35" s="42"/>
      <c r="F35" s="42"/>
      <c r="G35" s="42"/>
      <c r="H35" s="42"/>
      <c r="I35" s="42"/>
    </row>
    <row r="36" spans="1:9" ht="13.5">
      <c r="A36" s="44"/>
      <c r="B36" s="28"/>
      <c r="C36" s="122" t="s">
        <v>516</v>
      </c>
      <c r="D36" s="68"/>
      <c r="E36" s="126"/>
      <c r="F36" s="126"/>
      <c r="G36" s="127"/>
      <c r="H36" s="128"/>
      <c r="I36" s="42"/>
    </row>
    <row r="37" spans="1:9" ht="13.5">
      <c r="A37" s="44"/>
      <c r="B37" s="28"/>
      <c r="C37" s="122"/>
      <c r="D37" s="68"/>
      <c r="E37" s="126"/>
      <c r="F37" s="126"/>
      <c r="G37" s="128"/>
      <c r="H37" s="128"/>
      <c r="I37" s="130"/>
    </row>
    <row r="38" spans="1:9" ht="12.75">
      <c r="A38" s="44"/>
      <c r="B38" s="28"/>
      <c r="C38" s="122"/>
      <c r="D38" s="42"/>
      <c r="E38" s="42"/>
      <c r="F38" s="42"/>
      <c r="G38" s="42"/>
      <c r="H38" s="42"/>
      <c r="I38" s="42"/>
    </row>
    <row r="39" spans="1:9" ht="13.5">
      <c r="A39" s="44"/>
      <c r="B39" s="31" t="s">
        <v>517</v>
      </c>
      <c r="C39" s="31" t="s">
        <v>518</v>
      </c>
      <c r="D39" s="134"/>
      <c r="E39" s="135"/>
      <c r="F39" s="136"/>
      <c r="G39" s="136"/>
      <c r="H39" s="136"/>
      <c r="I39" s="42"/>
    </row>
    <row r="40" spans="1:9" ht="13.5">
      <c r="A40" s="44"/>
      <c r="B40" s="28"/>
      <c r="C40" s="28"/>
      <c r="D40" s="68"/>
      <c r="E40" s="69"/>
      <c r="F40" s="70"/>
      <c r="G40" s="71"/>
      <c r="H40" s="71"/>
      <c r="I40" s="42"/>
    </row>
    <row r="41" spans="1:9" ht="13.5">
      <c r="A41" s="44"/>
      <c r="B41" s="28"/>
      <c r="C41" s="28"/>
      <c r="D41" s="72"/>
      <c r="E41" s="69"/>
      <c r="F41" s="70"/>
      <c r="G41" s="71"/>
      <c r="H41" s="71"/>
      <c r="I41" s="42"/>
    </row>
    <row r="42" spans="1:9" ht="45.75" customHeight="1">
      <c r="A42" s="31" t="s">
        <v>519</v>
      </c>
      <c r="B42" s="31"/>
      <c r="C42" s="31"/>
      <c r="D42" s="73" t="s">
        <v>683</v>
      </c>
      <c r="E42" s="73"/>
      <c r="F42" s="73"/>
      <c r="G42" s="73"/>
      <c r="H42" s="73"/>
      <c r="I42" s="73"/>
    </row>
    <row r="43" spans="1:9" ht="24">
      <c r="A43" s="28" t="s">
        <v>520</v>
      </c>
      <c r="B43" s="28"/>
      <c r="C43" s="28"/>
      <c r="D43" s="28"/>
      <c r="E43" s="28"/>
      <c r="F43" s="28"/>
      <c r="G43" s="28">
        <v>100</v>
      </c>
      <c r="H43" s="42">
        <v>90</v>
      </c>
      <c r="I43" s="31" t="s">
        <v>663</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H22"/>
  <sheetViews>
    <sheetView zoomScaleSheetLayoutView="100" workbookViewId="0" topLeftCell="A1">
      <selection activeCell="L28" sqref="L28"/>
    </sheetView>
  </sheetViews>
  <sheetFormatPr defaultColWidth="9.140625" defaultRowHeight="12.75"/>
  <cols>
    <col min="3" max="3" width="19.00390625" style="0" customWidth="1"/>
    <col min="8" max="8" width="14.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684</v>
      </c>
      <c r="C4" s="83"/>
      <c r="D4" s="83"/>
      <c r="E4" s="83"/>
      <c r="F4" s="83"/>
      <c r="G4" s="83"/>
      <c r="H4" s="83"/>
    </row>
    <row r="5" spans="1:8" ht="19.5" customHeight="1">
      <c r="A5" s="84" t="s">
        <v>449</v>
      </c>
      <c r="B5" s="84" t="s">
        <v>450</v>
      </c>
      <c r="C5" s="84" t="s">
        <v>451</v>
      </c>
      <c r="D5" s="81" t="s">
        <v>452</v>
      </c>
      <c r="E5" s="81" t="s">
        <v>453</v>
      </c>
      <c r="F5" s="81" t="s">
        <v>454</v>
      </c>
      <c r="G5" s="81"/>
      <c r="H5" s="84" t="s">
        <v>455</v>
      </c>
    </row>
    <row r="6" spans="1:8" ht="19.5" customHeight="1">
      <c r="A6" s="85"/>
      <c r="B6" s="86"/>
      <c r="C6" s="86"/>
      <c r="D6" s="87"/>
      <c r="E6" s="87"/>
      <c r="F6" s="87" t="s">
        <v>456</v>
      </c>
      <c r="G6" s="87" t="s">
        <v>457</v>
      </c>
      <c r="H6" s="85"/>
    </row>
    <row r="7" spans="1:8" ht="27.75" customHeight="1">
      <c r="A7" s="88" t="s">
        <v>458</v>
      </c>
      <c r="B7" s="89" t="s">
        <v>459</v>
      </c>
      <c r="C7" s="100" t="s">
        <v>685</v>
      </c>
      <c r="D7" s="95">
        <v>1</v>
      </c>
      <c r="E7" s="95">
        <v>1</v>
      </c>
      <c r="F7" s="95">
        <v>30</v>
      </c>
      <c r="G7" s="95">
        <v>30</v>
      </c>
      <c r="H7" s="101"/>
    </row>
    <row r="8" spans="1:8" ht="27.75" customHeight="1">
      <c r="A8" s="88"/>
      <c r="B8" s="89"/>
      <c r="C8" s="100" t="s">
        <v>686</v>
      </c>
      <c r="D8" s="95">
        <v>120</v>
      </c>
      <c r="E8" s="95">
        <v>60</v>
      </c>
      <c r="F8" s="95">
        <v>30</v>
      </c>
      <c r="G8" s="95">
        <v>30</v>
      </c>
      <c r="H8" s="142" t="s">
        <v>687</v>
      </c>
    </row>
    <row r="9" spans="1:8" ht="27.75" customHeight="1">
      <c r="A9" s="88"/>
      <c r="B9" s="89"/>
      <c r="C9" s="92"/>
      <c r="D9" s="93"/>
      <c r="E9" s="94"/>
      <c r="F9" s="95"/>
      <c r="G9" s="95"/>
      <c r="H9" s="96"/>
    </row>
    <row r="10" spans="1:8" ht="27.75" customHeight="1">
      <c r="A10" s="88"/>
      <c r="B10" s="89"/>
      <c r="C10" s="92"/>
      <c r="D10" s="93"/>
      <c r="E10" s="94"/>
      <c r="F10" s="95"/>
      <c r="G10" s="95"/>
      <c r="H10" s="96"/>
    </row>
    <row r="11" spans="1:8" ht="27.75" customHeight="1">
      <c r="A11" s="88"/>
      <c r="B11" s="97" t="s">
        <v>511</v>
      </c>
      <c r="C11" s="100" t="s">
        <v>688</v>
      </c>
      <c r="D11" s="95">
        <v>1</v>
      </c>
      <c r="E11" s="101"/>
      <c r="F11" s="101"/>
      <c r="G11" s="101"/>
      <c r="H11" s="98" t="s">
        <v>689</v>
      </c>
    </row>
    <row r="12" spans="1:8" ht="27.75" customHeight="1">
      <c r="A12" s="88"/>
      <c r="B12" s="99"/>
      <c r="C12" s="100" t="s">
        <v>690</v>
      </c>
      <c r="D12" s="95">
        <v>1</v>
      </c>
      <c r="E12" s="101"/>
      <c r="F12" s="101"/>
      <c r="G12" s="101"/>
      <c r="H12" s="98" t="s">
        <v>689</v>
      </c>
    </row>
    <row r="13" spans="1:8" ht="27.75" customHeight="1">
      <c r="A13" s="97" t="s">
        <v>466</v>
      </c>
      <c r="B13" s="103" t="s">
        <v>516</v>
      </c>
      <c r="C13" s="52"/>
      <c r="D13" s="55"/>
      <c r="E13" s="55"/>
      <c r="F13" s="66"/>
      <c r="G13" s="54"/>
      <c r="H13" s="42"/>
    </row>
    <row r="14" spans="1:8" ht="27.75" customHeight="1">
      <c r="A14" s="97"/>
      <c r="B14" s="103"/>
      <c r="C14" s="52"/>
      <c r="D14" s="55"/>
      <c r="E14" s="55"/>
      <c r="F14" s="54"/>
      <c r="G14" s="54"/>
      <c r="H14" s="79"/>
    </row>
    <row r="15" spans="1:8" ht="27.75" customHeight="1">
      <c r="A15" s="97" t="s">
        <v>554</v>
      </c>
      <c r="B15" s="103" t="s">
        <v>555</v>
      </c>
      <c r="C15" s="134"/>
      <c r="D15" s="135"/>
      <c r="E15" s="136"/>
      <c r="F15" s="136"/>
      <c r="G15" s="136"/>
      <c r="H15" s="107"/>
    </row>
    <row r="16" spans="1:8" ht="27.75" customHeight="1">
      <c r="A16" s="99"/>
      <c r="B16" s="103"/>
      <c r="C16" s="52"/>
      <c r="D16" s="104"/>
      <c r="E16" s="105"/>
      <c r="F16" s="106"/>
      <c r="G16" s="106"/>
      <c r="H16" s="107"/>
    </row>
    <row r="17" spans="1:8" ht="19.5" customHeight="1">
      <c r="A17" s="81" t="s">
        <v>470</v>
      </c>
      <c r="B17" s="108" t="s">
        <v>471</v>
      </c>
      <c r="C17" s="109"/>
      <c r="D17" s="107"/>
      <c r="E17" s="107"/>
      <c r="F17" s="107"/>
      <c r="G17" s="107"/>
      <c r="H17" s="107"/>
    </row>
    <row r="18" spans="1:8" ht="19.5" customHeight="1">
      <c r="A18" s="81"/>
      <c r="B18" s="108" t="s">
        <v>473</v>
      </c>
      <c r="C18" s="109"/>
      <c r="D18" s="107"/>
      <c r="E18" s="107"/>
      <c r="F18" s="107"/>
      <c r="G18" s="107"/>
      <c r="H18" s="107"/>
    </row>
    <row r="19" spans="1:8" ht="19.5" customHeight="1">
      <c r="A19" s="81"/>
      <c r="B19" s="108" t="s">
        <v>475</v>
      </c>
      <c r="C19" s="109"/>
      <c r="D19" s="107"/>
      <c r="E19" s="107"/>
      <c r="F19" s="107"/>
      <c r="G19" s="107"/>
      <c r="H19" s="107"/>
    </row>
    <row r="20" spans="1:8" ht="19.5" customHeight="1">
      <c r="A20" s="84" t="s">
        <v>477</v>
      </c>
      <c r="B20" s="108" t="s">
        <v>478</v>
      </c>
      <c r="C20" s="109"/>
      <c r="D20" s="107"/>
      <c r="E20" s="107"/>
      <c r="F20" s="107"/>
      <c r="G20" s="107"/>
      <c r="H20" s="107"/>
    </row>
    <row r="21" spans="1:8" ht="19.5" customHeight="1">
      <c r="A21" s="85"/>
      <c r="B21" s="110" t="s">
        <v>480</v>
      </c>
      <c r="C21" s="111"/>
      <c r="D21" s="107"/>
      <c r="E21" s="107"/>
      <c r="F21" s="107"/>
      <c r="G21" s="107"/>
      <c r="H21" s="107"/>
    </row>
    <row r="22" spans="1:8" ht="19.5" customHeight="1">
      <c r="A22" s="7" t="s">
        <v>482</v>
      </c>
      <c r="B22" s="7"/>
      <c r="C22" s="7"/>
      <c r="D22" s="10" t="s">
        <v>658</v>
      </c>
      <c r="E22" s="10"/>
      <c r="F22" s="10"/>
      <c r="G22" s="10"/>
      <c r="H22" s="10"/>
    </row>
  </sheetData>
  <sheetProtection/>
  <mergeCells count="30">
    <mergeCell ref="A1:H1"/>
    <mergeCell ref="B4:H4"/>
    <mergeCell ref="F5:G5"/>
    <mergeCell ref="B17:C17"/>
    <mergeCell ref="D17:H17"/>
    <mergeCell ref="B18:C18"/>
    <mergeCell ref="D18:H18"/>
    <mergeCell ref="B19:C19"/>
    <mergeCell ref="D19:H19"/>
    <mergeCell ref="B20:C20"/>
    <mergeCell ref="D20:H20"/>
    <mergeCell ref="B21:C21"/>
    <mergeCell ref="D21:H21"/>
    <mergeCell ref="A22:C22"/>
    <mergeCell ref="D22:H22"/>
    <mergeCell ref="A5:A6"/>
    <mergeCell ref="A7:A12"/>
    <mergeCell ref="A13:A14"/>
    <mergeCell ref="A15:A16"/>
    <mergeCell ref="A17:A19"/>
    <mergeCell ref="A20:A21"/>
    <mergeCell ref="B5:B6"/>
    <mergeCell ref="B7:B10"/>
    <mergeCell ref="B11:B12"/>
    <mergeCell ref="B13:B14"/>
    <mergeCell ref="B15:B16"/>
    <mergeCell ref="C5:C6"/>
    <mergeCell ref="D5:D6"/>
    <mergeCell ref="E5:E6"/>
    <mergeCell ref="H5:H6"/>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I43"/>
  <sheetViews>
    <sheetView zoomScaleSheetLayoutView="100" workbookViewId="0" topLeftCell="A1">
      <selection activeCell="J12" sqref="J12"/>
    </sheetView>
  </sheetViews>
  <sheetFormatPr defaultColWidth="9.140625" defaultRowHeight="12.75"/>
  <cols>
    <col min="4" max="4" width="19.8515625" style="0" customWidth="1"/>
    <col min="9" max="9" width="18.14062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684</v>
      </c>
      <c r="D4" s="30"/>
      <c r="E4" s="30"/>
      <c r="F4" s="30"/>
      <c r="G4" s="30"/>
      <c r="H4" s="30"/>
      <c r="I4" s="74"/>
    </row>
    <row r="5" spans="1:9" ht="12.75">
      <c r="A5" s="28" t="s">
        <v>487</v>
      </c>
      <c r="B5" s="28"/>
      <c r="C5" s="28" t="s">
        <v>488</v>
      </c>
      <c r="D5" s="28"/>
      <c r="E5" s="28"/>
      <c r="F5" s="28" t="s">
        <v>489</v>
      </c>
      <c r="G5" s="28" t="s">
        <v>490</v>
      </c>
      <c r="H5" s="28"/>
      <c r="I5" s="28"/>
    </row>
    <row r="6" spans="1:9" ht="12.75">
      <c r="A6" s="31" t="s">
        <v>491</v>
      </c>
      <c r="B6" s="31"/>
      <c r="C6" s="32"/>
      <c r="D6" s="32" t="s">
        <v>492</v>
      </c>
      <c r="E6" s="32" t="s">
        <v>493</v>
      </c>
      <c r="F6" s="32" t="s">
        <v>494</v>
      </c>
      <c r="G6" s="32" t="s">
        <v>495</v>
      </c>
      <c r="H6" s="28" t="s">
        <v>496</v>
      </c>
      <c r="I6" s="28" t="s">
        <v>497</v>
      </c>
    </row>
    <row r="7" spans="1:9" ht="13.5">
      <c r="A7" s="31"/>
      <c r="B7" s="31"/>
      <c r="C7" s="33" t="s">
        <v>498</v>
      </c>
      <c r="D7" s="33"/>
      <c r="E7" s="34">
        <v>0.5</v>
      </c>
      <c r="F7" s="35">
        <v>0</v>
      </c>
      <c r="G7" s="35">
        <v>10</v>
      </c>
      <c r="H7" s="36">
        <v>0</v>
      </c>
      <c r="I7" s="42">
        <v>30</v>
      </c>
    </row>
    <row r="8" spans="1:9" ht="13.5">
      <c r="A8" s="31"/>
      <c r="B8" s="31"/>
      <c r="C8" s="33" t="s">
        <v>499</v>
      </c>
      <c r="D8" s="33"/>
      <c r="E8" s="37">
        <v>0.5</v>
      </c>
      <c r="F8" s="38">
        <v>0</v>
      </c>
      <c r="G8" s="38">
        <v>10</v>
      </c>
      <c r="H8" s="36">
        <v>0</v>
      </c>
      <c r="I8" s="28" t="s">
        <v>419</v>
      </c>
    </row>
    <row r="9" spans="1:9" ht="12.75">
      <c r="A9" s="31"/>
      <c r="B9" s="31"/>
      <c r="C9" s="33" t="s">
        <v>500</v>
      </c>
      <c r="D9" s="33"/>
      <c r="E9" s="39"/>
      <c r="F9" s="40"/>
      <c r="G9" s="40"/>
      <c r="H9" s="41">
        <v>0</v>
      </c>
      <c r="I9" s="28" t="s">
        <v>419</v>
      </c>
    </row>
    <row r="10" spans="1:9" ht="12.75">
      <c r="A10" s="31"/>
      <c r="B10" s="31"/>
      <c r="C10" s="42" t="s">
        <v>501</v>
      </c>
      <c r="D10" s="42"/>
      <c r="E10" s="28"/>
      <c r="F10" s="42"/>
      <c r="G10" s="28" t="s">
        <v>419</v>
      </c>
      <c r="H10" s="42"/>
      <c r="I10" s="28" t="s">
        <v>419</v>
      </c>
    </row>
    <row r="11" spans="1:9" ht="12.75">
      <c r="A11" s="31" t="s">
        <v>502</v>
      </c>
      <c r="B11" s="28" t="s">
        <v>503</v>
      </c>
      <c r="C11" s="28"/>
      <c r="D11" s="28"/>
      <c r="E11" s="28"/>
      <c r="F11" s="28" t="s">
        <v>504</v>
      </c>
      <c r="G11" s="28"/>
      <c r="H11" s="28"/>
      <c r="I11" s="28"/>
    </row>
    <row r="12" spans="1:9" ht="49.5" customHeight="1">
      <c r="A12" s="31"/>
      <c r="B12" s="43" t="s">
        <v>691</v>
      </c>
      <c r="C12" s="43"/>
      <c r="D12" s="43"/>
      <c r="E12" s="43"/>
      <c r="F12" s="43" t="s">
        <v>692</v>
      </c>
      <c r="G12" s="43"/>
      <c r="H12" s="43"/>
      <c r="I12" s="43"/>
    </row>
    <row r="13" spans="1:9" ht="24">
      <c r="A13" s="44" t="s">
        <v>505</v>
      </c>
      <c r="B13" s="31" t="s">
        <v>506</v>
      </c>
      <c r="C13" s="28" t="s">
        <v>450</v>
      </c>
      <c r="D13" s="28" t="s">
        <v>451</v>
      </c>
      <c r="E13" s="28" t="s">
        <v>507</v>
      </c>
      <c r="F13" s="28" t="s">
        <v>508</v>
      </c>
      <c r="G13" s="28" t="s">
        <v>495</v>
      </c>
      <c r="H13" s="28" t="s">
        <v>497</v>
      </c>
      <c r="I13" s="31" t="s">
        <v>509</v>
      </c>
    </row>
    <row r="14" spans="1:9" ht="30" customHeight="1">
      <c r="A14" s="44"/>
      <c r="B14" s="31" t="s">
        <v>510</v>
      </c>
      <c r="C14" s="28" t="s">
        <v>459</v>
      </c>
      <c r="D14" s="100" t="s">
        <v>685</v>
      </c>
      <c r="E14" s="95">
        <v>1</v>
      </c>
      <c r="F14" s="95">
        <v>1</v>
      </c>
      <c r="G14" s="95">
        <v>30</v>
      </c>
      <c r="H14" s="95">
        <v>30</v>
      </c>
      <c r="I14" s="101"/>
    </row>
    <row r="15" spans="1:9" ht="30.75" customHeight="1">
      <c r="A15" s="44"/>
      <c r="B15" s="28"/>
      <c r="C15" s="28"/>
      <c r="D15" s="100" t="s">
        <v>686</v>
      </c>
      <c r="E15" s="95">
        <v>120</v>
      </c>
      <c r="F15" s="95">
        <v>60</v>
      </c>
      <c r="G15" s="95">
        <v>30</v>
      </c>
      <c r="H15" s="95">
        <v>30</v>
      </c>
      <c r="I15" s="142" t="s">
        <v>687</v>
      </c>
    </row>
    <row r="16" spans="1:9" ht="13.5">
      <c r="A16" s="44"/>
      <c r="B16" s="28"/>
      <c r="C16" s="28"/>
      <c r="D16" s="92"/>
      <c r="E16" s="93"/>
      <c r="F16" s="94"/>
      <c r="G16" s="95"/>
      <c r="H16" s="95"/>
      <c r="I16" s="137"/>
    </row>
    <row r="17" spans="1:9" ht="13.5">
      <c r="A17" s="44"/>
      <c r="B17" s="28"/>
      <c r="C17" s="28"/>
      <c r="D17" s="92"/>
      <c r="E17" s="141"/>
      <c r="F17" s="94"/>
      <c r="G17" s="95"/>
      <c r="H17" s="95"/>
      <c r="I17" s="137"/>
    </row>
    <row r="18" spans="1:9" ht="26.25">
      <c r="A18" s="44"/>
      <c r="B18" s="28"/>
      <c r="C18" s="28" t="s">
        <v>511</v>
      </c>
      <c r="D18" s="100" t="s">
        <v>688</v>
      </c>
      <c r="E18" s="95">
        <v>1</v>
      </c>
      <c r="F18" s="101"/>
      <c r="G18" s="101"/>
      <c r="H18" s="101"/>
      <c r="I18" s="98" t="s">
        <v>689</v>
      </c>
    </row>
    <row r="19" spans="1:9" ht="26.25">
      <c r="A19" s="44"/>
      <c r="B19" s="28"/>
      <c r="C19" s="28"/>
      <c r="D19" s="100" t="s">
        <v>690</v>
      </c>
      <c r="E19" s="95">
        <v>1</v>
      </c>
      <c r="F19" s="101"/>
      <c r="G19" s="101"/>
      <c r="H19" s="101"/>
      <c r="I19" s="98" t="s">
        <v>689</v>
      </c>
    </row>
    <row r="20" spans="1:9" ht="12.75">
      <c r="A20" s="44"/>
      <c r="B20" s="28"/>
      <c r="C20" s="28"/>
      <c r="D20" s="42"/>
      <c r="E20" s="42"/>
      <c r="F20" s="42"/>
      <c r="G20" s="42"/>
      <c r="H20" s="42"/>
      <c r="I20" s="42"/>
    </row>
    <row r="21" spans="1:9" ht="13.5">
      <c r="A21" s="44"/>
      <c r="B21" s="28"/>
      <c r="C21" s="28" t="s">
        <v>462</v>
      </c>
      <c r="D21" s="123"/>
      <c r="E21" s="125"/>
      <c r="F21" s="125"/>
      <c r="G21" s="38"/>
      <c r="H21" s="38"/>
      <c r="I21" s="42"/>
    </row>
    <row r="22" spans="1:9" ht="12.75">
      <c r="A22" s="44"/>
      <c r="B22" s="28"/>
      <c r="C22" s="28"/>
      <c r="D22" s="33"/>
      <c r="E22" s="33"/>
      <c r="F22" s="33"/>
      <c r="G22" s="33"/>
      <c r="H22" s="33"/>
      <c r="I22" s="42"/>
    </row>
    <row r="23" spans="1:9" ht="12.75">
      <c r="A23" s="44"/>
      <c r="B23" s="28"/>
      <c r="C23" s="28"/>
      <c r="D23" s="33"/>
      <c r="E23" s="33"/>
      <c r="F23" s="33"/>
      <c r="G23" s="33"/>
      <c r="H23" s="33"/>
      <c r="I23" s="42"/>
    </row>
    <row r="24" spans="1:9" ht="12.75">
      <c r="A24" s="44"/>
      <c r="B24" s="28"/>
      <c r="C24" s="28" t="s">
        <v>512</v>
      </c>
      <c r="D24" s="33"/>
      <c r="E24" s="33"/>
      <c r="F24" s="33"/>
      <c r="G24" s="33"/>
      <c r="H24" s="33"/>
      <c r="I24" s="42"/>
    </row>
    <row r="25" spans="1:9" ht="12.75">
      <c r="A25" s="44"/>
      <c r="B25" s="28"/>
      <c r="C25" s="28"/>
      <c r="D25" s="33"/>
      <c r="E25" s="33"/>
      <c r="F25" s="33"/>
      <c r="G25" s="33"/>
      <c r="H25" s="33"/>
      <c r="I25" s="42"/>
    </row>
    <row r="26" spans="1:9" ht="12.75">
      <c r="A26" s="44"/>
      <c r="B26" s="28"/>
      <c r="C26" s="28"/>
      <c r="D26" s="33"/>
      <c r="E26" s="33"/>
      <c r="F26" s="33"/>
      <c r="G26" s="33"/>
      <c r="H26" s="33"/>
      <c r="I26" s="42"/>
    </row>
    <row r="27" spans="1:9" ht="12.75">
      <c r="A27" s="44"/>
      <c r="B27" s="31" t="s">
        <v>513</v>
      </c>
      <c r="C27" s="122" t="s">
        <v>514</v>
      </c>
      <c r="D27" s="62"/>
      <c r="E27" s="63"/>
      <c r="F27" s="63"/>
      <c r="G27" s="64"/>
      <c r="H27" s="64"/>
      <c r="I27" s="42"/>
    </row>
    <row r="28" spans="1:9" ht="12.75">
      <c r="A28" s="44"/>
      <c r="B28" s="28"/>
      <c r="C28" s="122"/>
      <c r="D28" s="62"/>
      <c r="E28" s="63"/>
      <c r="F28" s="63"/>
      <c r="G28" s="64"/>
      <c r="H28" s="64"/>
      <c r="I28" s="42"/>
    </row>
    <row r="29" spans="1:9" ht="12.75">
      <c r="A29" s="44"/>
      <c r="B29" s="28"/>
      <c r="C29" s="122"/>
      <c r="D29" s="33"/>
      <c r="E29" s="33"/>
      <c r="F29" s="33"/>
      <c r="G29" s="33"/>
      <c r="H29" s="33"/>
      <c r="I29" s="42"/>
    </row>
    <row r="30" spans="1:9" ht="13.5">
      <c r="A30" s="44"/>
      <c r="B30" s="28"/>
      <c r="C30" s="122" t="s">
        <v>467</v>
      </c>
      <c r="D30" s="123"/>
      <c r="E30" s="124"/>
      <c r="F30" s="125"/>
      <c r="G30" s="38"/>
      <c r="H30" s="38"/>
      <c r="I30" s="42"/>
    </row>
    <row r="31" spans="1:9" ht="12.75">
      <c r="A31" s="44"/>
      <c r="B31" s="28"/>
      <c r="C31" s="122"/>
      <c r="D31" s="42"/>
      <c r="E31" s="42"/>
      <c r="F31" s="42"/>
      <c r="G31" s="42"/>
      <c r="H31" s="42"/>
      <c r="I31" s="42"/>
    </row>
    <row r="32" spans="1:9" ht="12.75">
      <c r="A32" s="44"/>
      <c r="B32" s="28"/>
      <c r="C32" s="122"/>
      <c r="D32" s="42"/>
      <c r="E32" s="42"/>
      <c r="F32" s="42"/>
      <c r="G32" s="42"/>
      <c r="H32" s="42"/>
      <c r="I32" s="42"/>
    </row>
    <row r="33" spans="1:9" ht="12.75">
      <c r="A33" s="44"/>
      <c r="B33" s="28"/>
      <c r="C33" s="122" t="s">
        <v>515</v>
      </c>
      <c r="D33" s="42"/>
      <c r="E33" s="42"/>
      <c r="F33" s="42"/>
      <c r="G33" s="42"/>
      <c r="H33" s="42"/>
      <c r="I33" s="42"/>
    </row>
    <row r="34" spans="1:9" ht="12.75">
      <c r="A34" s="44"/>
      <c r="B34" s="28"/>
      <c r="C34" s="122"/>
      <c r="D34" s="42"/>
      <c r="E34" s="42"/>
      <c r="F34" s="42"/>
      <c r="G34" s="42"/>
      <c r="H34" s="42"/>
      <c r="I34" s="42"/>
    </row>
    <row r="35" spans="1:9" ht="12.75">
      <c r="A35" s="44"/>
      <c r="B35" s="28"/>
      <c r="C35" s="122"/>
      <c r="D35" s="42"/>
      <c r="E35" s="42"/>
      <c r="F35" s="42"/>
      <c r="G35" s="42"/>
      <c r="H35" s="42"/>
      <c r="I35" s="42"/>
    </row>
    <row r="36" spans="1:9" ht="13.5">
      <c r="A36" s="44"/>
      <c r="B36" s="28"/>
      <c r="C36" s="122" t="s">
        <v>516</v>
      </c>
      <c r="D36" s="68"/>
      <c r="E36" s="126"/>
      <c r="F36" s="126"/>
      <c r="G36" s="127"/>
      <c r="H36" s="128"/>
      <c r="I36" s="42"/>
    </row>
    <row r="37" spans="1:9" ht="13.5">
      <c r="A37" s="44"/>
      <c r="B37" s="28"/>
      <c r="C37" s="122"/>
      <c r="D37" s="68"/>
      <c r="E37" s="126"/>
      <c r="F37" s="126"/>
      <c r="G37" s="128"/>
      <c r="H37" s="128"/>
      <c r="I37" s="130"/>
    </row>
    <row r="38" spans="1:9" ht="12.75">
      <c r="A38" s="44"/>
      <c r="B38" s="28"/>
      <c r="C38" s="122"/>
      <c r="D38" s="42"/>
      <c r="E38" s="42"/>
      <c r="F38" s="42"/>
      <c r="G38" s="42"/>
      <c r="H38" s="42"/>
      <c r="I38" s="42"/>
    </row>
    <row r="39" spans="1:9" ht="13.5">
      <c r="A39" s="44"/>
      <c r="B39" s="31" t="s">
        <v>517</v>
      </c>
      <c r="C39" s="31" t="s">
        <v>518</v>
      </c>
      <c r="D39" s="134"/>
      <c r="E39" s="135"/>
      <c r="F39" s="136"/>
      <c r="G39" s="136"/>
      <c r="H39" s="136"/>
      <c r="I39" s="42"/>
    </row>
    <row r="40" spans="1:9" ht="13.5">
      <c r="A40" s="44"/>
      <c r="B40" s="28"/>
      <c r="C40" s="28"/>
      <c r="D40" s="68"/>
      <c r="E40" s="69"/>
      <c r="F40" s="70"/>
      <c r="G40" s="71"/>
      <c r="H40" s="71"/>
      <c r="I40" s="42"/>
    </row>
    <row r="41" spans="1:9" ht="13.5">
      <c r="A41" s="44"/>
      <c r="B41" s="28"/>
      <c r="C41" s="28"/>
      <c r="D41" s="72"/>
      <c r="E41" s="69"/>
      <c r="F41" s="70"/>
      <c r="G41" s="71"/>
      <c r="H41" s="71"/>
      <c r="I41" s="42"/>
    </row>
    <row r="42" spans="1:9" ht="12.75">
      <c r="A42" s="31" t="s">
        <v>519</v>
      </c>
      <c r="B42" s="31"/>
      <c r="C42" s="31"/>
      <c r="D42" s="73" t="s">
        <v>683</v>
      </c>
      <c r="E42" s="73"/>
      <c r="F42" s="73"/>
      <c r="G42" s="73"/>
      <c r="H42" s="73"/>
      <c r="I42" s="73"/>
    </row>
    <row r="43" spans="1:9" ht="12.75">
      <c r="A43" s="28" t="s">
        <v>520</v>
      </c>
      <c r="B43" s="28"/>
      <c r="C43" s="28"/>
      <c r="D43" s="28"/>
      <c r="E43" s="28"/>
      <c r="F43" s="28"/>
      <c r="G43" s="28">
        <v>100</v>
      </c>
      <c r="H43" s="42"/>
      <c r="I43" s="31" t="s">
        <v>667</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dimension ref="A1:H22"/>
  <sheetViews>
    <sheetView zoomScaleSheetLayoutView="100" workbookViewId="0" topLeftCell="A1">
      <selection activeCell="B19" sqref="B19:C19"/>
    </sheetView>
  </sheetViews>
  <sheetFormatPr defaultColWidth="9.140625" defaultRowHeight="12.75"/>
  <cols>
    <col min="3" max="3" width="34.003906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3" t="s">
        <v>693</v>
      </c>
      <c r="C4" s="83"/>
      <c r="D4" s="83"/>
      <c r="E4" s="83"/>
      <c r="F4" s="83"/>
      <c r="G4" s="83"/>
      <c r="H4" s="83"/>
    </row>
    <row r="5" spans="1:8" ht="19.5" customHeight="1">
      <c r="A5" s="84" t="s">
        <v>449</v>
      </c>
      <c r="B5" s="84" t="s">
        <v>450</v>
      </c>
      <c r="C5" s="84" t="s">
        <v>451</v>
      </c>
      <c r="D5" s="81" t="s">
        <v>452</v>
      </c>
      <c r="E5" s="81" t="s">
        <v>453</v>
      </c>
      <c r="F5" s="81" t="s">
        <v>454</v>
      </c>
      <c r="G5" s="81"/>
      <c r="H5" s="84" t="s">
        <v>455</v>
      </c>
    </row>
    <row r="6" spans="1:8" ht="19.5" customHeight="1">
      <c r="A6" s="85"/>
      <c r="B6" s="86"/>
      <c r="C6" s="86"/>
      <c r="D6" s="87"/>
      <c r="E6" s="87"/>
      <c r="F6" s="87" t="s">
        <v>456</v>
      </c>
      <c r="G6" s="87" t="s">
        <v>457</v>
      </c>
      <c r="H6" s="85"/>
    </row>
    <row r="7" spans="1:8" ht="19.5" customHeight="1">
      <c r="A7" s="88" t="s">
        <v>458</v>
      </c>
      <c r="B7" s="89" t="s">
        <v>459</v>
      </c>
      <c r="C7" s="92" t="s">
        <v>652</v>
      </c>
      <c r="D7" s="139">
        <v>0.8</v>
      </c>
      <c r="E7" s="140">
        <v>0.2945</v>
      </c>
      <c r="F7" s="121">
        <v>30</v>
      </c>
      <c r="G7" s="121">
        <v>11</v>
      </c>
      <c r="H7" s="90" t="s">
        <v>653</v>
      </c>
    </row>
    <row r="8" spans="1:8" ht="19.5" customHeight="1">
      <c r="A8" s="88"/>
      <c r="B8" s="89"/>
      <c r="C8" s="100" t="s">
        <v>654</v>
      </c>
      <c r="D8" s="117">
        <v>0.8</v>
      </c>
      <c r="E8" s="117">
        <v>0.8</v>
      </c>
      <c r="F8" s="95">
        <v>30</v>
      </c>
      <c r="G8" s="95">
        <v>30</v>
      </c>
      <c r="H8" s="91" t="s">
        <v>654</v>
      </c>
    </row>
    <row r="9" spans="1:8" ht="19.5" customHeight="1">
      <c r="A9" s="88"/>
      <c r="B9" s="89"/>
      <c r="C9" s="92"/>
      <c r="D9" s="93"/>
      <c r="E9" s="94"/>
      <c r="F9" s="95"/>
      <c r="G9" s="95"/>
      <c r="H9" s="96"/>
    </row>
    <row r="10" spans="1:8" ht="19.5" customHeight="1">
      <c r="A10" s="88"/>
      <c r="B10" s="89"/>
      <c r="C10" s="92"/>
      <c r="D10" s="93"/>
      <c r="E10" s="94"/>
      <c r="F10" s="95"/>
      <c r="G10" s="95"/>
      <c r="H10" s="96"/>
    </row>
    <row r="11" spans="1:8" ht="19.5" customHeight="1">
      <c r="A11" s="88"/>
      <c r="B11" s="97" t="s">
        <v>511</v>
      </c>
      <c r="C11" s="100" t="s">
        <v>694</v>
      </c>
      <c r="D11" s="95">
        <v>4</v>
      </c>
      <c r="E11" s="95">
        <v>4</v>
      </c>
      <c r="F11" s="95">
        <v>30</v>
      </c>
      <c r="G11" s="95">
        <v>30</v>
      </c>
      <c r="H11" s="98"/>
    </row>
    <row r="12" spans="1:8" ht="19.5" customHeight="1">
      <c r="A12" s="88"/>
      <c r="B12" s="99"/>
      <c r="C12" s="100"/>
      <c r="D12" s="95"/>
      <c r="E12" s="101"/>
      <c r="F12" s="101"/>
      <c r="G12" s="101"/>
      <c r="H12" s="98"/>
    </row>
    <row r="13" spans="1:8" ht="19.5" customHeight="1">
      <c r="A13" s="97" t="s">
        <v>466</v>
      </c>
      <c r="B13" s="103" t="s">
        <v>516</v>
      </c>
      <c r="C13" s="52"/>
      <c r="D13" s="55"/>
      <c r="E13" s="55"/>
      <c r="F13" s="66"/>
      <c r="G13" s="54"/>
      <c r="H13" s="42"/>
    </row>
    <row r="14" spans="1:8" ht="19.5" customHeight="1">
      <c r="A14" s="97"/>
      <c r="B14" s="103"/>
      <c r="C14" s="52"/>
      <c r="D14" s="55"/>
      <c r="E14" s="55"/>
      <c r="F14" s="54"/>
      <c r="G14" s="54"/>
      <c r="H14" s="79"/>
    </row>
    <row r="15" spans="1:8" ht="19.5" customHeight="1">
      <c r="A15" s="97" t="s">
        <v>554</v>
      </c>
      <c r="B15" s="103" t="s">
        <v>555</v>
      </c>
      <c r="C15" s="134"/>
      <c r="D15" s="135"/>
      <c r="E15" s="136"/>
      <c r="F15" s="136"/>
      <c r="G15" s="136"/>
      <c r="H15" s="107"/>
    </row>
    <row r="16" spans="1:8" ht="19.5" customHeight="1">
      <c r="A16" s="99"/>
      <c r="B16" s="103"/>
      <c r="C16" s="52"/>
      <c r="D16" s="104"/>
      <c r="E16" s="105"/>
      <c r="F16" s="106"/>
      <c r="G16" s="106"/>
      <c r="H16" s="107"/>
    </row>
    <row r="17" spans="1:8" ht="19.5" customHeight="1">
      <c r="A17" s="81" t="s">
        <v>470</v>
      </c>
      <c r="B17" s="108" t="s">
        <v>471</v>
      </c>
      <c r="C17" s="109"/>
      <c r="D17" s="107"/>
      <c r="E17" s="107"/>
      <c r="F17" s="107"/>
      <c r="G17" s="107"/>
      <c r="H17" s="107"/>
    </row>
    <row r="18" spans="1:8" ht="19.5" customHeight="1">
      <c r="A18" s="81"/>
      <c r="B18" s="108" t="s">
        <v>473</v>
      </c>
      <c r="C18" s="109"/>
      <c r="D18" s="107"/>
      <c r="E18" s="107"/>
      <c r="F18" s="107"/>
      <c r="G18" s="107"/>
      <c r="H18" s="107"/>
    </row>
    <row r="19" spans="1:8" ht="19.5" customHeight="1">
      <c r="A19" s="81"/>
      <c r="B19" s="108" t="s">
        <v>475</v>
      </c>
      <c r="C19" s="109"/>
      <c r="D19" s="107"/>
      <c r="E19" s="107"/>
      <c r="F19" s="107"/>
      <c r="G19" s="107"/>
      <c r="H19" s="107"/>
    </row>
    <row r="20" spans="1:8" ht="19.5" customHeight="1">
      <c r="A20" s="84" t="s">
        <v>477</v>
      </c>
      <c r="B20" s="108" t="s">
        <v>478</v>
      </c>
      <c r="C20" s="109"/>
      <c r="D20" s="107"/>
      <c r="E20" s="107"/>
      <c r="F20" s="107"/>
      <c r="G20" s="107"/>
      <c r="H20" s="107"/>
    </row>
    <row r="21" spans="1:8" ht="19.5" customHeight="1">
      <c r="A21" s="85"/>
      <c r="B21" s="110" t="s">
        <v>480</v>
      </c>
      <c r="C21" s="111"/>
      <c r="D21" s="107"/>
      <c r="E21" s="107"/>
      <c r="F21" s="107"/>
      <c r="G21" s="107"/>
      <c r="H21" s="107"/>
    </row>
    <row r="22" spans="1:8" ht="19.5" customHeight="1">
      <c r="A22" s="7" t="s">
        <v>482</v>
      </c>
      <c r="B22" s="7"/>
      <c r="C22" s="7"/>
      <c r="D22" s="10" t="s">
        <v>658</v>
      </c>
      <c r="E22" s="10"/>
      <c r="F22" s="10"/>
      <c r="G22" s="10"/>
      <c r="H22" s="10"/>
    </row>
    <row r="23" ht="19.5" customHeight="1"/>
    <row r="24" ht="19.5" customHeight="1"/>
  </sheetData>
  <sheetProtection/>
  <mergeCells count="30">
    <mergeCell ref="A1:H1"/>
    <mergeCell ref="B4:H4"/>
    <mergeCell ref="F5:G5"/>
    <mergeCell ref="B17:C17"/>
    <mergeCell ref="D17:H17"/>
    <mergeCell ref="B18:C18"/>
    <mergeCell ref="D18:H18"/>
    <mergeCell ref="B19:C19"/>
    <mergeCell ref="D19:H19"/>
    <mergeCell ref="B20:C20"/>
    <mergeCell ref="D20:H20"/>
    <mergeCell ref="B21:C21"/>
    <mergeCell ref="D21:H21"/>
    <mergeCell ref="A22:C22"/>
    <mergeCell ref="D22:H22"/>
    <mergeCell ref="A5:A6"/>
    <mergeCell ref="A7:A12"/>
    <mergeCell ref="A13:A14"/>
    <mergeCell ref="A15:A16"/>
    <mergeCell ref="A17:A19"/>
    <mergeCell ref="A20:A21"/>
    <mergeCell ref="B5:B6"/>
    <mergeCell ref="B7:B10"/>
    <mergeCell ref="B11:B12"/>
    <mergeCell ref="B13:B14"/>
    <mergeCell ref="B15:B16"/>
    <mergeCell ref="C5:C6"/>
    <mergeCell ref="D5:D6"/>
    <mergeCell ref="E5:E6"/>
    <mergeCell ref="H5:H6"/>
  </mergeCells>
  <printOptions/>
  <pageMargins left="0.75" right="0.75" top="1" bottom="1" header="0.51" footer="0.51"/>
  <pageSetup orientation="portrait" paperSize="9"/>
</worksheet>
</file>

<file path=xl/worksheets/sheet3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L25" sqref="L25"/>
    </sheetView>
  </sheetViews>
  <sheetFormatPr defaultColWidth="9.140625" defaultRowHeight="12.75"/>
  <cols>
    <col min="4" max="4" width="22.421875" style="0" customWidth="1"/>
    <col min="9" max="9" width="27.0039062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9.5" customHeight="1">
      <c r="A4" s="28" t="s">
        <v>486</v>
      </c>
      <c r="B4" s="28"/>
      <c r="C4" s="29" t="s">
        <v>693</v>
      </c>
      <c r="D4" s="30"/>
      <c r="E4" s="30"/>
      <c r="F4" s="30"/>
      <c r="G4" s="30"/>
      <c r="H4" s="30"/>
      <c r="I4" s="74"/>
    </row>
    <row r="5" spans="1:9" ht="19.5" customHeight="1">
      <c r="A5" s="28" t="s">
        <v>487</v>
      </c>
      <c r="B5" s="28"/>
      <c r="C5" s="28" t="s">
        <v>488</v>
      </c>
      <c r="D5" s="28"/>
      <c r="E5" s="28"/>
      <c r="F5" s="28" t="s">
        <v>489</v>
      </c>
      <c r="G5" s="28" t="s">
        <v>490</v>
      </c>
      <c r="H5" s="28"/>
      <c r="I5" s="28"/>
    </row>
    <row r="6" spans="1:9" ht="19.5" customHeight="1">
      <c r="A6" s="31" t="s">
        <v>491</v>
      </c>
      <c r="B6" s="31"/>
      <c r="C6" s="32"/>
      <c r="D6" s="32" t="s">
        <v>492</v>
      </c>
      <c r="E6" s="32" t="s">
        <v>493</v>
      </c>
      <c r="F6" s="32" t="s">
        <v>494</v>
      </c>
      <c r="G6" s="32" t="s">
        <v>495</v>
      </c>
      <c r="H6" s="28" t="s">
        <v>496</v>
      </c>
      <c r="I6" s="28" t="s">
        <v>497</v>
      </c>
    </row>
    <row r="7" spans="1:9" ht="19.5" customHeight="1">
      <c r="A7" s="31"/>
      <c r="B7" s="31"/>
      <c r="C7" s="33" t="s">
        <v>498</v>
      </c>
      <c r="D7" s="33"/>
      <c r="E7" s="34">
        <v>4.09</v>
      </c>
      <c r="F7" s="35">
        <v>0</v>
      </c>
      <c r="G7" s="35">
        <v>10</v>
      </c>
      <c r="H7" s="36">
        <v>0</v>
      </c>
      <c r="I7" s="42"/>
    </row>
    <row r="8" spans="1:9" ht="19.5" customHeight="1">
      <c r="A8" s="31"/>
      <c r="B8" s="31"/>
      <c r="C8" s="33" t="s">
        <v>499</v>
      </c>
      <c r="D8" s="33"/>
      <c r="E8" s="37">
        <v>4.09</v>
      </c>
      <c r="F8" s="38">
        <v>0</v>
      </c>
      <c r="G8" s="38">
        <v>10</v>
      </c>
      <c r="H8" s="36">
        <v>0</v>
      </c>
      <c r="I8" s="28" t="s">
        <v>419</v>
      </c>
    </row>
    <row r="9" spans="1:9" ht="19.5" customHeight="1">
      <c r="A9" s="31"/>
      <c r="B9" s="31"/>
      <c r="C9" s="33" t="s">
        <v>500</v>
      </c>
      <c r="D9" s="33"/>
      <c r="E9" s="39"/>
      <c r="F9" s="40"/>
      <c r="G9" s="40"/>
      <c r="H9" s="41">
        <v>0</v>
      </c>
      <c r="I9" s="28" t="s">
        <v>419</v>
      </c>
    </row>
    <row r="10" spans="1:9" ht="19.5" customHeight="1">
      <c r="A10" s="31"/>
      <c r="B10" s="31"/>
      <c r="C10" s="42" t="s">
        <v>501</v>
      </c>
      <c r="D10" s="42"/>
      <c r="E10" s="28"/>
      <c r="F10" s="42"/>
      <c r="G10" s="28" t="s">
        <v>419</v>
      </c>
      <c r="H10" s="42"/>
      <c r="I10" s="28" t="s">
        <v>419</v>
      </c>
    </row>
    <row r="11" spans="1:9" ht="19.5" customHeight="1">
      <c r="A11" s="31" t="s">
        <v>502</v>
      </c>
      <c r="B11" s="28" t="s">
        <v>503</v>
      </c>
      <c r="C11" s="28"/>
      <c r="D11" s="28"/>
      <c r="E11" s="28"/>
      <c r="F11" s="28" t="s">
        <v>504</v>
      </c>
      <c r="G11" s="28"/>
      <c r="H11" s="28"/>
      <c r="I11" s="28"/>
    </row>
    <row r="12" spans="1:9" ht="48" customHeight="1">
      <c r="A12" s="31"/>
      <c r="B12" s="43" t="s">
        <v>691</v>
      </c>
      <c r="C12" s="43"/>
      <c r="D12" s="43"/>
      <c r="E12" s="43"/>
      <c r="F12" s="43" t="s">
        <v>692</v>
      </c>
      <c r="G12" s="43"/>
      <c r="H12" s="43"/>
      <c r="I12" s="43"/>
    </row>
    <row r="13" spans="1:9" ht="19.5" customHeight="1">
      <c r="A13" s="44" t="s">
        <v>505</v>
      </c>
      <c r="B13" s="31" t="s">
        <v>506</v>
      </c>
      <c r="C13" s="28" t="s">
        <v>450</v>
      </c>
      <c r="D13" s="28" t="s">
        <v>451</v>
      </c>
      <c r="E13" s="28" t="s">
        <v>507</v>
      </c>
      <c r="F13" s="28" t="s">
        <v>508</v>
      </c>
      <c r="G13" s="28" t="s">
        <v>495</v>
      </c>
      <c r="H13" s="28" t="s">
        <v>497</v>
      </c>
      <c r="I13" s="31" t="s">
        <v>509</v>
      </c>
    </row>
    <row r="14" spans="1:9" ht="63" customHeight="1">
      <c r="A14" s="44"/>
      <c r="B14" s="31" t="s">
        <v>510</v>
      </c>
      <c r="C14" s="28" t="s">
        <v>459</v>
      </c>
      <c r="D14" s="92" t="s">
        <v>652</v>
      </c>
      <c r="E14" s="139">
        <v>0.8</v>
      </c>
      <c r="F14" s="140">
        <v>0.2945</v>
      </c>
      <c r="G14" s="121">
        <v>30</v>
      </c>
      <c r="H14" s="121">
        <v>11</v>
      </c>
      <c r="I14" s="90" t="s">
        <v>653</v>
      </c>
    </row>
    <row r="15" spans="1:9" ht="28.5" customHeight="1">
      <c r="A15" s="44"/>
      <c r="B15" s="28"/>
      <c r="C15" s="28"/>
      <c r="D15" s="100" t="s">
        <v>654</v>
      </c>
      <c r="E15" s="117">
        <v>0.8</v>
      </c>
      <c r="F15" s="117">
        <v>0.8</v>
      </c>
      <c r="G15" s="95">
        <v>30</v>
      </c>
      <c r="H15" s="95">
        <v>30</v>
      </c>
      <c r="I15" s="91" t="s">
        <v>654</v>
      </c>
    </row>
    <row r="16" spans="1:9" ht="19.5" customHeight="1">
      <c r="A16" s="44"/>
      <c r="B16" s="28"/>
      <c r="C16" s="28"/>
      <c r="D16" s="92"/>
      <c r="E16" s="93"/>
      <c r="F16" s="94"/>
      <c r="G16" s="95"/>
      <c r="H16" s="95"/>
      <c r="I16" s="137"/>
    </row>
    <row r="17" spans="1:9" ht="19.5" customHeight="1">
      <c r="A17" s="44"/>
      <c r="B17" s="28"/>
      <c r="C17" s="28"/>
      <c r="D17" s="92"/>
      <c r="E17" s="141"/>
      <c r="F17" s="94"/>
      <c r="G17" s="95"/>
      <c r="H17" s="95"/>
      <c r="I17" s="137"/>
    </row>
    <row r="18" spans="1:9" ht="19.5" customHeight="1">
      <c r="A18" s="44"/>
      <c r="B18" s="28"/>
      <c r="C18" s="28" t="s">
        <v>511</v>
      </c>
      <c r="D18" s="100" t="s">
        <v>694</v>
      </c>
      <c r="E18" s="95">
        <v>4</v>
      </c>
      <c r="F18" s="95">
        <v>4</v>
      </c>
      <c r="G18" s="95">
        <v>30</v>
      </c>
      <c r="H18" s="95">
        <v>30</v>
      </c>
      <c r="I18" s="98"/>
    </row>
    <row r="19" spans="1:9" ht="19.5" customHeight="1">
      <c r="A19" s="44"/>
      <c r="B19" s="28"/>
      <c r="C19" s="28"/>
      <c r="D19" s="100"/>
      <c r="E19" s="95"/>
      <c r="F19" s="101"/>
      <c r="G19" s="101"/>
      <c r="H19" s="101"/>
      <c r="I19" s="98"/>
    </row>
    <row r="20" spans="1:9" ht="19.5" customHeight="1">
      <c r="A20" s="44"/>
      <c r="B20" s="28"/>
      <c r="C20" s="28"/>
      <c r="D20" s="42"/>
      <c r="E20" s="42"/>
      <c r="F20" s="42"/>
      <c r="G20" s="42"/>
      <c r="H20" s="42"/>
      <c r="I20" s="42"/>
    </row>
    <row r="21" spans="1:9" ht="19.5" customHeight="1">
      <c r="A21" s="44"/>
      <c r="B21" s="28"/>
      <c r="C21" s="28" t="s">
        <v>462</v>
      </c>
      <c r="D21" s="123"/>
      <c r="E21" s="125"/>
      <c r="F21" s="125"/>
      <c r="G21" s="38"/>
      <c r="H21" s="38"/>
      <c r="I21" s="42"/>
    </row>
    <row r="22" spans="1:9" ht="19.5" customHeight="1">
      <c r="A22" s="44"/>
      <c r="B22" s="28"/>
      <c r="C22" s="28"/>
      <c r="D22" s="33"/>
      <c r="E22" s="33"/>
      <c r="F22" s="33"/>
      <c r="G22" s="33"/>
      <c r="H22" s="33"/>
      <c r="I22" s="42"/>
    </row>
    <row r="23" spans="1:9" ht="19.5" customHeight="1">
      <c r="A23" s="44"/>
      <c r="B23" s="28"/>
      <c r="C23" s="28"/>
      <c r="D23" s="33"/>
      <c r="E23" s="33"/>
      <c r="F23" s="33"/>
      <c r="G23" s="33"/>
      <c r="H23" s="33"/>
      <c r="I23" s="42"/>
    </row>
    <row r="24" spans="1:9" ht="19.5" customHeight="1">
      <c r="A24" s="44"/>
      <c r="B24" s="28"/>
      <c r="C24" s="28" t="s">
        <v>512</v>
      </c>
      <c r="D24" s="33"/>
      <c r="E24" s="33"/>
      <c r="F24" s="33"/>
      <c r="G24" s="33"/>
      <c r="H24" s="33"/>
      <c r="I24" s="42"/>
    </row>
    <row r="25" spans="1:9" ht="19.5" customHeight="1">
      <c r="A25" s="44"/>
      <c r="B25" s="28"/>
      <c r="C25" s="28"/>
      <c r="D25" s="33"/>
      <c r="E25" s="33"/>
      <c r="F25" s="33"/>
      <c r="G25" s="33"/>
      <c r="H25" s="33"/>
      <c r="I25" s="42"/>
    </row>
    <row r="26" spans="1:9" ht="19.5" customHeight="1">
      <c r="A26" s="44"/>
      <c r="B26" s="28"/>
      <c r="C26" s="28"/>
      <c r="D26" s="33"/>
      <c r="E26" s="33"/>
      <c r="F26" s="33"/>
      <c r="G26" s="33"/>
      <c r="H26" s="33"/>
      <c r="I26" s="42"/>
    </row>
    <row r="27" spans="1:9" ht="19.5" customHeight="1">
      <c r="A27" s="44"/>
      <c r="B27" s="31" t="s">
        <v>513</v>
      </c>
      <c r="C27" s="122" t="s">
        <v>514</v>
      </c>
      <c r="D27" s="62"/>
      <c r="E27" s="63"/>
      <c r="F27" s="63"/>
      <c r="G27" s="64"/>
      <c r="H27" s="64"/>
      <c r="I27" s="42"/>
    </row>
    <row r="28" spans="1:9" ht="19.5" customHeight="1">
      <c r="A28" s="44"/>
      <c r="B28" s="28"/>
      <c r="C28" s="122"/>
      <c r="D28" s="62"/>
      <c r="E28" s="63"/>
      <c r="F28" s="63"/>
      <c r="G28" s="64"/>
      <c r="H28" s="64"/>
      <c r="I28" s="42"/>
    </row>
    <row r="29" spans="1:9" ht="19.5" customHeight="1">
      <c r="A29" s="44"/>
      <c r="B29" s="28"/>
      <c r="C29" s="122"/>
      <c r="D29" s="33"/>
      <c r="E29" s="33"/>
      <c r="F29" s="33"/>
      <c r="G29" s="33"/>
      <c r="H29" s="33"/>
      <c r="I29" s="42"/>
    </row>
    <row r="30" spans="1:9" ht="19.5" customHeight="1">
      <c r="A30" s="44"/>
      <c r="B30" s="28"/>
      <c r="C30" s="122" t="s">
        <v>467</v>
      </c>
      <c r="D30" s="123"/>
      <c r="E30" s="124"/>
      <c r="F30" s="125"/>
      <c r="G30" s="38"/>
      <c r="H30" s="38"/>
      <c r="I30" s="42"/>
    </row>
    <row r="31" spans="1:9" ht="19.5" customHeight="1">
      <c r="A31" s="44"/>
      <c r="B31" s="28"/>
      <c r="C31" s="122"/>
      <c r="D31" s="42"/>
      <c r="E31" s="42"/>
      <c r="F31" s="42"/>
      <c r="G31" s="42"/>
      <c r="H31" s="42"/>
      <c r="I31" s="42"/>
    </row>
    <row r="32" spans="1:9" ht="19.5" customHeight="1">
      <c r="A32" s="44"/>
      <c r="B32" s="28"/>
      <c r="C32" s="122"/>
      <c r="D32" s="42"/>
      <c r="E32" s="42"/>
      <c r="F32" s="42"/>
      <c r="G32" s="42"/>
      <c r="H32" s="42"/>
      <c r="I32" s="42"/>
    </row>
    <row r="33" spans="1:9" ht="19.5" customHeight="1">
      <c r="A33" s="44"/>
      <c r="B33" s="28"/>
      <c r="C33" s="122" t="s">
        <v>515</v>
      </c>
      <c r="D33" s="42"/>
      <c r="E33" s="42"/>
      <c r="F33" s="42"/>
      <c r="G33" s="42"/>
      <c r="H33" s="42"/>
      <c r="I33" s="42"/>
    </row>
    <row r="34" spans="1:9" ht="19.5" customHeight="1">
      <c r="A34" s="44"/>
      <c r="B34" s="28"/>
      <c r="C34" s="122"/>
      <c r="D34" s="42"/>
      <c r="E34" s="42"/>
      <c r="F34" s="42"/>
      <c r="G34" s="42"/>
      <c r="H34" s="42"/>
      <c r="I34" s="42"/>
    </row>
    <row r="35" spans="1:9" ht="19.5" customHeight="1">
      <c r="A35" s="44"/>
      <c r="B35" s="28"/>
      <c r="C35" s="122"/>
      <c r="D35" s="42"/>
      <c r="E35" s="42"/>
      <c r="F35" s="42"/>
      <c r="G35" s="42"/>
      <c r="H35" s="42"/>
      <c r="I35" s="42"/>
    </row>
    <row r="36" spans="1:9" ht="19.5" customHeight="1">
      <c r="A36" s="44"/>
      <c r="B36" s="28"/>
      <c r="C36" s="122" t="s">
        <v>516</v>
      </c>
      <c r="D36" s="68"/>
      <c r="E36" s="126"/>
      <c r="F36" s="126"/>
      <c r="G36" s="127"/>
      <c r="H36" s="128"/>
      <c r="I36" s="42"/>
    </row>
    <row r="37" spans="1:9" ht="19.5" customHeight="1">
      <c r="A37" s="44"/>
      <c r="B37" s="28"/>
      <c r="C37" s="122"/>
      <c r="D37" s="68"/>
      <c r="E37" s="126"/>
      <c r="F37" s="126"/>
      <c r="G37" s="128"/>
      <c r="H37" s="128"/>
      <c r="I37" s="130"/>
    </row>
    <row r="38" spans="1:9" ht="19.5" customHeight="1">
      <c r="A38" s="44"/>
      <c r="B38" s="28"/>
      <c r="C38" s="122"/>
      <c r="D38" s="42"/>
      <c r="E38" s="42"/>
      <c r="F38" s="42"/>
      <c r="G38" s="42"/>
      <c r="H38" s="42"/>
      <c r="I38" s="42"/>
    </row>
    <row r="39" spans="1:9" ht="19.5" customHeight="1">
      <c r="A39" s="44"/>
      <c r="B39" s="31" t="s">
        <v>517</v>
      </c>
      <c r="C39" s="31" t="s">
        <v>518</v>
      </c>
      <c r="D39" s="134"/>
      <c r="E39" s="135"/>
      <c r="F39" s="136"/>
      <c r="G39" s="136"/>
      <c r="H39" s="136"/>
      <c r="I39" s="42"/>
    </row>
    <row r="40" spans="1:9" ht="19.5" customHeight="1">
      <c r="A40" s="44"/>
      <c r="B40" s="28"/>
      <c r="C40" s="28"/>
      <c r="D40" s="68"/>
      <c r="E40" s="69"/>
      <c r="F40" s="70"/>
      <c r="G40" s="71"/>
      <c r="H40" s="71"/>
      <c r="I40" s="42"/>
    </row>
    <row r="41" spans="1:9" ht="19.5" customHeight="1">
      <c r="A41" s="44"/>
      <c r="B41" s="28"/>
      <c r="C41" s="28"/>
      <c r="D41" s="72"/>
      <c r="E41" s="69"/>
      <c r="F41" s="70"/>
      <c r="G41" s="71"/>
      <c r="H41" s="71"/>
      <c r="I41" s="42"/>
    </row>
    <row r="42" spans="1:9" ht="48.75" customHeight="1">
      <c r="A42" s="31" t="s">
        <v>519</v>
      </c>
      <c r="B42" s="31"/>
      <c r="C42" s="31"/>
      <c r="D42" s="73" t="s">
        <v>662</v>
      </c>
      <c r="E42" s="73"/>
      <c r="F42" s="73"/>
      <c r="G42" s="73"/>
      <c r="H42" s="73"/>
      <c r="I42" s="73"/>
    </row>
    <row r="43" spans="1:9" ht="12.75">
      <c r="A43" s="28" t="s">
        <v>520</v>
      </c>
      <c r="B43" s="28"/>
      <c r="C43" s="28"/>
      <c r="D43" s="28"/>
      <c r="E43" s="28"/>
      <c r="F43" s="28"/>
      <c r="G43" s="28">
        <v>100</v>
      </c>
      <c r="H43" s="42">
        <v>90</v>
      </c>
      <c r="I43" s="31" t="s">
        <v>663</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 right="0.75" top="1" bottom="1" header="0.51" footer="0.51"/>
  <pageSetup orientation="portrait" paperSize="9"/>
</worksheet>
</file>

<file path=xl/worksheets/sheet37.xml><?xml version="1.0" encoding="utf-8"?>
<worksheet xmlns="http://schemas.openxmlformats.org/spreadsheetml/2006/main" xmlns:r="http://schemas.openxmlformats.org/officeDocument/2006/relationships">
  <dimension ref="A1:H24"/>
  <sheetViews>
    <sheetView zoomScaleSheetLayoutView="100" workbookViewId="0" topLeftCell="A1">
      <selection activeCell="H29" sqref="H29"/>
    </sheetView>
  </sheetViews>
  <sheetFormatPr defaultColWidth="9.140625" defaultRowHeight="12.75"/>
  <cols>
    <col min="3" max="3" width="21.8515625" style="0" customWidth="1"/>
    <col min="5" max="5" width="13.421875" style="0" customWidth="1"/>
    <col min="8" max="8" width="19.003906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2" t="s">
        <v>695</v>
      </c>
      <c r="C4" s="83"/>
      <c r="D4" s="83"/>
      <c r="E4" s="83"/>
      <c r="F4" s="83"/>
      <c r="G4" s="83"/>
      <c r="H4" s="83"/>
    </row>
    <row r="5" spans="1:8" ht="19.5" customHeight="1">
      <c r="A5" s="84" t="s">
        <v>449</v>
      </c>
      <c r="B5" s="84" t="s">
        <v>450</v>
      </c>
      <c r="C5" s="84" t="s">
        <v>451</v>
      </c>
      <c r="D5" s="81" t="s">
        <v>452</v>
      </c>
      <c r="E5" s="81" t="s">
        <v>453</v>
      </c>
      <c r="F5" s="81" t="s">
        <v>454</v>
      </c>
      <c r="G5" s="81"/>
      <c r="H5" s="84" t="s">
        <v>455</v>
      </c>
    </row>
    <row r="6" spans="1:8" ht="19.5" customHeight="1">
      <c r="A6" s="85"/>
      <c r="B6" s="86"/>
      <c r="C6" s="86"/>
      <c r="D6" s="87"/>
      <c r="E6" s="87"/>
      <c r="F6" s="87" t="s">
        <v>456</v>
      </c>
      <c r="G6" s="87" t="s">
        <v>457</v>
      </c>
      <c r="H6" s="85"/>
    </row>
    <row r="7" spans="1:8" ht="19.5" customHeight="1">
      <c r="A7" s="88" t="s">
        <v>458</v>
      </c>
      <c r="B7" s="89" t="s">
        <v>459</v>
      </c>
      <c r="C7" s="47" t="s">
        <v>696</v>
      </c>
      <c r="D7" s="49">
        <v>0.8</v>
      </c>
      <c r="E7" s="138">
        <v>0.8349</v>
      </c>
      <c r="F7" s="51">
        <v>25</v>
      </c>
      <c r="G7" s="51">
        <v>25</v>
      </c>
      <c r="H7" s="90"/>
    </row>
    <row r="8" spans="1:8" ht="27" customHeight="1">
      <c r="A8" s="88"/>
      <c r="B8" s="89"/>
      <c r="C8" s="47" t="s">
        <v>697</v>
      </c>
      <c r="D8" s="49">
        <v>1</v>
      </c>
      <c r="E8" s="49">
        <v>1</v>
      </c>
      <c r="F8" s="51">
        <v>20</v>
      </c>
      <c r="G8" s="51">
        <v>20</v>
      </c>
      <c r="H8" s="91"/>
    </row>
    <row r="9" spans="1:8" ht="19.5" customHeight="1">
      <c r="A9" s="88"/>
      <c r="B9" s="89"/>
      <c r="C9" s="92"/>
      <c r="D9" s="93"/>
      <c r="E9" s="94"/>
      <c r="F9" s="95"/>
      <c r="G9" s="95"/>
      <c r="H9" s="96"/>
    </row>
    <row r="10" spans="1:8" ht="19.5" customHeight="1">
      <c r="A10" s="88"/>
      <c r="B10" s="89"/>
      <c r="C10" s="92"/>
      <c r="D10" s="93"/>
      <c r="E10" s="94"/>
      <c r="F10" s="95"/>
      <c r="G10" s="95"/>
      <c r="H10" s="96"/>
    </row>
    <row r="11" spans="1:8" ht="19.5" customHeight="1">
      <c r="A11" s="88"/>
      <c r="B11" s="97" t="s">
        <v>511</v>
      </c>
      <c r="C11" s="47" t="s">
        <v>698</v>
      </c>
      <c r="D11" s="49">
        <v>0.7</v>
      </c>
      <c r="E11" s="56">
        <v>0.8912</v>
      </c>
      <c r="F11" s="51">
        <v>25</v>
      </c>
      <c r="G11" s="51">
        <v>25</v>
      </c>
      <c r="H11" s="98"/>
    </row>
    <row r="12" spans="1:8" ht="19.5" customHeight="1">
      <c r="A12" s="88"/>
      <c r="B12" s="99"/>
      <c r="C12" s="100"/>
      <c r="D12" s="95"/>
      <c r="E12" s="101"/>
      <c r="F12" s="101"/>
      <c r="G12" s="101"/>
      <c r="H12" s="98"/>
    </row>
    <row r="13" spans="1:8" ht="33.75" customHeight="1">
      <c r="A13" s="97" t="s">
        <v>466</v>
      </c>
      <c r="B13" s="97" t="s">
        <v>467</v>
      </c>
      <c r="C13" s="47" t="s">
        <v>699</v>
      </c>
      <c r="D13" s="49">
        <v>0.8</v>
      </c>
      <c r="E13" s="56">
        <v>0.9992</v>
      </c>
      <c r="F13" s="51">
        <v>20</v>
      </c>
      <c r="G13" s="51">
        <v>20</v>
      </c>
      <c r="H13" s="98"/>
    </row>
    <row r="14" spans="1:8" ht="19.5" customHeight="1">
      <c r="A14" s="97"/>
      <c r="B14" s="99"/>
      <c r="C14" s="102"/>
      <c r="D14" s="95"/>
      <c r="E14" s="101"/>
      <c r="F14" s="101"/>
      <c r="G14" s="101"/>
      <c r="H14" s="98"/>
    </row>
    <row r="15" spans="1:8" ht="19.5" customHeight="1">
      <c r="A15" s="97"/>
      <c r="B15" s="103" t="s">
        <v>516</v>
      </c>
      <c r="C15" s="47"/>
      <c r="D15" s="49"/>
      <c r="E15" s="56"/>
      <c r="F15" s="51"/>
      <c r="G15" s="51"/>
      <c r="H15" s="42"/>
    </row>
    <row r="16" spans="1:8" ht="19.5" customHeight="1">
      <c r="A16" s="97"/>
      <c r="B16" s="103"/>
      <c r="C16" s="52"/>
      <c r="D16" s="55"/>
      <c r="E16" s="55"/>
      <c r="F16" s="54"/>
      <c r="G16" s="54"/>
      <c r="H16" s="79"/>
    </row>
    <row r="17" spans="1:8" ht="19.5" customHeight="1">
      <c r="A17" s="97" t="s">
        <v>554</v>
      </c>
      <c r="B17" s="103" t="s">
        <v>555</v>
      </c>
      <c r="C17" s="134"/>
      <c r="D17" s="135"/>
      <c r="E17" s="136"/>
      <c r="F17" s="136"/>
      <c r="G17" s="136"/>
      <c r="H17" s="107"/>
    </row>
    <row r="18" spans="1:8" ht="19.5" customHeight="1">
      <c r="A18" s="99"/>
      <c r="B18" s="103"/>
      <c r="C18" s="52"/>
      <c r="D18" s="104"/>
      <c r="E18" s="105"/>
      <c r="F18" s="106"/>
      <c r="G18" s="106"/>
      <c r="H18" s="107"/>
    </row>
    <row r="19" spans="1:8" ht="19.5" customHeight="1">
      <c r="A19" s="81" t="s">
        <v>470</v>
      </c>
      <c r="B19" s="108" t="s">
        <v>471</v>
      </c>
      <c r="C19" s="109"/>
      <c r="D19" s="107"/>
      <c r="E19" s="107"/>
      <c r="F19" s="107"/>
      <c r="G19" s="107"/>
      <c r="H19" s="107"/>
    </row>
    <row r="20" spans="1:8" ht="19.5" customHeight="1">
      <c r="A20" s="81"/>
      <c r="B20" s="108" t="s">
        <v>473</v>
      </c>
      <c r="C20" s="109"/>
      <c r="D20" s="107"/>
      <c r="E20" s="107"/>
      <c r="F20" s="107"/>
      <c r="G20" s="107"/>
      <c r="H20" s="107"/>
    </row>
    <row r="21" spans="1:8" ht="19.5" customHeight="1">
      <c r="A21" s="81"/>
      <c r="B21" s="108" t="s">
        <v>475</v>
      </c>
      <c r="C21" s="109"/>
      <c r="D21" s="107"/>
      <c r="E21" s="107"/>
      <c r="F21" s="107"/>
      <c r="G21" s="107"/>
      <c r="H21" s="107"/>
    </row>
    <row r="22" spans="1:8" ht="19.5" customHeight="1">
      <c r="A22" s="84" t="s">
        <v>477</v>
      </c>
      <c r="B22" s="108" t="s">
        <v>478</v>
      </c>
      <c r="C22" s="109"/>
      <c r="D22" s="107"/>
      <c r="E22" s="107"/>
      <c r="F22" s="107"/>
      <c r="G22" s="107"/>
      <c r="H22" s="107"/>
    </row>
    <row r="23" spans="1:8" ht="19.5" customHeight="1">
      <c r="A23" s="85"/>
      <c r="B23" s="110" t="s">
        <v>480</v>
      </c>
      <c r="C23" s="111"/>
      <c r="D23" s="107"/>
      <c r="E23" s="107"/>
      <c r="F23" s="107"/>
      <c r="G23" s="107"/>
      <c r="H23" s="107"/>
    </row>
    <row r="24" spans="1:8" ht="19.5" customHeight="1">
      <c r="A24" s="7" t="s">
        <v>482</v>
      </c>
      <c r="B24" s="7"/>
      <c r="C24" s="7"/>
      <c r="D24" s="10" t="s">
        <v>658</v>
      </c>
      <c r="E24" s="10"/>
      <c r="F24" s="10"/>
      <c r="G24" s="10"/>
      <c r="H24" s="10"/>
    </row>
  </sheetData>
  <sheetProtection/>
  <mergeCells count="31">
    <mergeCell ref="A1:H1"/>
    <mergeCell ref="B4:H4"/>
    <mergeCell ref="F5:G5"/>
    <mergeCell ref="B19:C19"/>
    <mergeCell ref="D19:H19"/>
    <mergeCell ref="B20:C20"/>
    <mergeCell ref="D20:H20"/>
    <mergeCell ref="B21:C21"/>
    <mergeCell ref="D21:H21"/>
    <mergeCell ref="B22:C22"/>
    <mergeCell ref="D22:H22"/>
    <mergeCell ref="B23:C23"/>
    <mergeCell ref="D23:H23"/>
    <mergeCell ref="A24:C24"/>
    <mergeCell ref="D24:H24"/>
    <mergeCell ref="A5:A6"/>
    <mergeCell ref="A7:A12"/>
    <mergeCell ref="A13:A16"/>
    <mergeCell ref="A17:A18"/>
    <mergeCell ref="A19:A21"/>
    <mergeCell ref="A22:A23"/>
    <mergeCell ref="B5:B6"/>
    <mergeCell ref="B7:B10"/>
    <mergeCell ref="B11:B12"/>
    <mergeCell ref="B13:B14"/>
    <mergeCell ref="B15:B16"/>
    <mergeCell ref="B17:B18"/>
    <mergeCell ref="C5:C6"/>
    <mergeCell ref="D5:D6"/>
    <mergeCell ref="E5:E6"/>
    <mergeCell ref="H5:H6"/>
  </mergeCells>
  <printOptions/>
  <pageMargins left="0.75" right="0.75" top="1" bottom="1" header="0.51" footer="0.51"/>
  <pageSetup orientation="portrait" paperSize="9"/>
</worksheet>
</file>

<file path=xl/worksheets/sheet38.xml><?xml version="1.0" encoding="utf-8"?>
<worksheet xmlns="http://schemas.openxmlformats.org/spreadsheetml/2006/main" xmlns:r="http://schemas.openxmlformats.org/officeDocument/2006/relationships">
  <dimension ref="A1:I43"/>
  <sheetViews>
    <sheetView zoomScaleSheetLayoutView="100" workbookViewId="0" topLeftCell="A1">
      <selection activeCell="C4" sqref="C4:I4"/>
    </sheetView>
  </sheetViews>
  <sheetFormatPr defaultColWidth="9.140625" defaultRowHeight="12.75"/>
  <cols>
    <col min="4" max="4" width="24.57421875" style="0" customWidth="1"/>
    <col min="9" max="9" width="16.710937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695</v>
      </c>
      <c r="D4" s="30"/>
      <c r="E4" s="30"/>
      <c r="F4" s="30"/>
      <c r="G4" s="30"/>
      <c r="H4" s="30"/>
      <c r="I4" s="74"/>
    </row>
    <row r="5" spans="1:9" ht="19.5" customHeight="1">
      <c r="A5" s="28" t="s">
        <v>487</v>
      </c>
      <c r="B5" s="28"/>
      <c r="C5" s="28" t="s">
        <v>488</v>
      </c>
      <c r="D5" s="28"/>
      <c r="E5" s="28"/>
      <c r="F5" s="28" t="s">
        <v>489</v>
      </c>
      <c r="G5" s="28" t="s">
        <v>490</v>
      </c>
      <c r="H5" s="28"/>
      <c r="I5" s="28"/>
    </row>
    <row r="6" spans="1:9" ht="19.5" customHeight="1">
      <c r="A6" s="31" t="s">
        <v>491</v>
      </c>
      <c r="B6" s="31"/>
      <c r="C6" s="32"/>
      <c r="D6" s="32" t="s">
        <v>492</v>
      </c>
      <c r="E6" s="32" t="s">
        <v>493</v>
      </c>
      <c r="F6" s="32" t="s">
        <v>494</v>
      </c>
      <c r="G6" s="32" t="s">
        <v>495</v>
      </c>
      <c r="H6" s="28" t="s">
        <v>496</v>
      </c>
      <c r="I6" s="28" t="s">
        <v>497</v>
      </c>
    </row>
    <row r="7" spans="1:9" ht="19.5" customHeight="1">
      <c r="A7" s="31"/>
      <c r="B7" s="31"/>
      <c r="C7" s="33" t="s">
        <v>498</v>
      </c>
      <c r="D7" s="33"/>
      <c r="E7" s="34">
        <v>80.16</v>
      </c>
      <c r="F7" s="35">
        <v>0</v>
      </c>
      <c r="G7" s="35">
        <v>10</v>
      </c>
      <c r="H7" s="36">
        <v>0</v>
      </c>
      <c r="I7" s="42"/>
    </row>
    <row r="8" spans="1:9" ht="19.5" customHeight="1">
      <c r="A8" s="31"/>
      <c r="B8" s="31"/>
      <c r="C8" s="33" t="s">
        <v>499</v>
      </c>
      <c r="D8" s="33"/>
      <c r="E8" s="37">
        <v>80.16</v>
      </c>
      <c r="F8" s="38">
        <v>0</v>
      </c>
      <c r="G8" s="38">
        <v>10</v>
      </c>
      <c r="H8" s="36">
        <v>0</v>
      </c>
      <c r="I8" s="28" t="s">
        <v>419</v>
      </c>
    </row>
    <row r="9" spans="1:9" ht="19.5" customHeight="1">
      <c r="A9" s="31"/>
      <c r="B9" s="31"/>
      <c r="C9" s="33" t="s">
        <v>500</v>
      </c>
      <c r="D9" s="33"/>
      <c r="E9" s="39"/>
      <c r="F9" s="40"/>
      <c r="G9" s="40"/>
      <c r="H9" s="41">
        <v>0</v>
      </c>
      <c r="I9" s="28" t="s">
        <v>419</v>
      </c>
    </row>
    <row r="10" spans="1:9" ht="19.5" customHeight="1">
      <c r="A10" s="31"/>
      <c r="B10" s="31"/>
      <c r="C10" s="42" t="s">
        <v>501</v>
      </c>
      <c r="D10" s="42"/>
      <c r="E10" s="28"/>
      <c r="F10" s="42"/>
      <c r="G10" s="28" t="s">
        <v>419</v>
      </c>
      <c r="H10" s="42"/>
      <c r="I10" s="28" t="s">
        <v>419</v>
      </c>
    </row>
    <row r="11" spans="1:9" ht="19.5" customHeight="1">
      <c r="A11" s="31" t="s">
        <v>502</v>
      </c>
      <c r="B11" s="28" t="s">
        <v>503</v>
      </c>
      <c r="C11" s="28"/>
      <c r="D11" s="28"/>
      <c r="E11" s="28"/>
      <c r="F11" s="28" t="s">
        <v>504</v>
      </c>
      <c r="G11" s="28"/>
      <c r="H11" s="28"/>
      <c r="I11" s="28"/>
    </row>
    <row r="12" spans="1:9" ht="73.5" customHeight="1">
      <c r="A12" s="31"/>
      <c r="B12" s="43" t="s">
        <v>672</v>
      </c>
      <c r="C12" s="43"/>
      <c r="D12" s="43"/>
      <c r="E12" s="43"/>
      <c r="F12" s="43" t="s">
        <v>673</v>
      </c>
      <c r="G12" s="43"/>
      <c r="H12" s="43"/>
      <c r="I12" s="43"/>
    </row>
    <row r="13" spans="1:9" ht="24">
      <c r="A13" s="44" t="s">
        <v>505</v>
      </c>
      <c r="B13" s="31" t="s">
        <v>506</v>
      </c>
      <c r="C13" s="28" t="s">
        <v>450</v>
      </c>
      <c r="D13" s="28" t="s">
        <v>451</v>
      </c>
      <c r="E13" s="28" t="s">
        <v>507</v>
      </c>
      <c r="F13" s="28" t="s">
        <v>508</v>
      </c>
      <c r="G13" s="28" t="s">
        <v>495</v>
      </c>
      <c r="H13" s="28" t="s">
        <v>497</v>
      </c>
      <c r="I13" s="31" t="s">
        <v>509</v>
      </c>
    </row>
    <row r="14" spans="1:9" ht="51" customHeight="1">
      <c r="A14" s="44"/>
      <c r="B14" s="31" t="s">
        <v>510</v>
      </c>
      <c r="C14" s="28" t="s">
        <v>459</v>
      </c>
      <c r="D14" s="47" t="s">
        <v>696</v>
      </c>
      <c r="E14" s="49">
        <v>0.8</v>
      </c>
      <c r="F14" s="133" t="s">
        <v>700</v>
      </c>
      <c r="G14" s="51">
        <v>25</v>
      </c>
      <c r="H14" s="51">
        <v>25</v>
      </c>
      <c r="I14" s="90"/>
    </row>
    <row r="15" spans="1:9" ht="31.5" customHeight="1">
      <c r="A15" s="44"/>
      <c r="B15" s="28"/>
      <c r="C15" s="28"/>
      <c r="D15" s="47" t="s">
        <v>697</v>
      </c>
      <c r="E15" s="49">
        <v>1</v>
      </c>
      <c r="F15" s="49">
        <v>1</v>
      </c>
      <c r="G15" s="51">
        <v>20</v>
      </c>
      <c r="H15" s="51">
        <v>20</v>
      </c>
      <c r="I15" s="91"/>
    </row>
    <row r="16" spans="1:9" ht="19.5" customHeight="1">
      <c r="A16" s="44"/>
      <c r="B16" s="28"/>
      <c r="C16" s="28"/>
      <c r="D16" s="52"/>
      <c r="E16" s="53"/>
      <c r="F16" s="54"/>
      <c r="G16" s="51"/>
      <c r="H16" s="51"/>
      <c r="I16" s="137"/>
    </row>
    <row r="17" spans="1:9" ht="19.5" customHeight="1">
      <c r="A17" s="44"/>
      <c r="B17" s="28"/>
      <c r="C17" s="28"/>
      <c r="D17" s="52"/>
      <c r="E17" s="55"/>
      <c r="F17" s="54"/>
      <c r="G17" s="51"/>
      <c r="H17" s="51"/>
      <c r="I17" s="137"/>
    </row>
    <row r="18" spans="1:9" ht="19.5" customHeight="1">
      <c r="A18" s="44"/>
      <c r="B18" s="28"/>
      <c r="C18" s="28" t="s">
        <v>511</v>
      </c>
      <c r="D18" s="47" t="s">
        <v>698</v>
      </c>
      <c r="E18" s="49">
        <v>0.7</v>
      </c>
      <c r="F18" s="56">
        <v>0.8912</v>
      </c>
      <c r="G18" s="51">
        <v>25</v>
      </c>
      <c r="H18" s="51">
        <v>25</v>
      </c>
      <c r="I18" s="98"/>
    </row>
    <row r="19" spans="1:9" ht="19.5" customHeight="1">
      <c r="A19" s="44"/>
      <c r="B19" s="28"/>
      <c r="C19" s="28"/>
      <c r="D19" s="47"/>
      <c r="E19" s="51"/>
      <c r="F19" s="57"/>
      <c r="G19" s="57"/>
      <c r="H19" s="57"/>
      <c r="I19" s="98"/>
    </row>
    <row r="20" spans="1:9" ht="19.5" customHeight="1">
      <c r="A20" s="44"/>
      <c r="B20" s="28"/>
      <c r="C20" s="28"/>
      <c r="D20" s="42"/>
      <c r="E20" s="42"/>
      <c r="F20" s="42"/>
      <c r="G20" s="42"/>
      <c r="H20" s="42"/>
      <c r="I20" s="42"/>
    </row>
    <row r="21" spans="1:9" ht="19.5" customHeight="1">
      <c r="A21" s="44"/>
      <c r="B21" s="28"/>
      <c r="C21" s="28" t="s">
        <v>462</v>
      </c>
      <c r="D21" s="58"/>
      <c r="E21" s="59"/>
      <c r="F21" s="59"/>
      <c r="G21" s="60"/>
      <c r="H21" s="60"/>
      <c r="I21" s="42"/>
    </row>
    <row r="22" spans="1:9" ht="19.5" customHeight="1">
      <c r="A22" s="44"/>
      <c r="B22" s="28"/>
      <c r="C22" s="28"/>
      <c r="D22" s="33"/>
      <c r="E22" s="33"/>
      <c r="F22" s="33"/>
      <c r="G22" s="33"/>
      <c r="H22" s="33"/>
      <c r="I22" s="42"/>
    </row>
    <row r="23" spans="1:9" ht="19.5" customHeight="1">
      <c r="A23" s="44"/>
      <c r="B23" s="28"/>
      <c r="C23" s="28"/>
      <c r="D23" s="33"/>
      <c r="E23" s="33"/>
      <c r="F23" s="33"/>
      <c r="G23" s="33"/>
      <c r="H23" s="33"/>
      <c r="I23" s="42"/>
    </row>
    <row r="24" spans="1:9" ht="19.5" customHeight="1">
      <c r="A24" s="44"/>
      <c r="B24" s="28"/>
      <c r="C24" s="28" t="s">
        <v>512</v>
      </c>
      <c r="D24" s="33"/>
      <c r="E24" s="33"/>
      <c r="F24" s="33"/>
      <c r="G24" s="33"/>
      <c r="H24" s="33"/>
      <c r="I24" s="42"/>
    </row>
    <row r="25" spans="1:9" ht="19.5" customHeight="1">
      <c r="A25" s="44"/>
      <c r="B25" s="28"/>
      <c r="C25" s="28"/>
      <c r="D25" s="33"/>
      <c r="E25" s="33"/>
      <c r="F25" s="33"/>
      <c r="G25" s="33"/>
      <c r="H25" s="33"/>
      <c r="I25" s="42"/>
    </row>
    <row r="26" spans="1:9" ht="19.5" customHeight="1">
      <c r="A26" s="44"/>
      <c r="B26" s="28"/>
      <c r="C26" s="28"/>
      <c r="D26" s="33"/>
      <c r="E26" s="33"/>
      <c r="F26" s="33"/>
      <c r="G26" s="33"/>
      <c r="H26" s="33"/>
      <c r="I26" s="42"/>
    </row>
    <row r="27" spans="1:9" ht="28.5" customHeight="1">
      <c r="A27" s="44"/>
      <c r="B27" s="31" t="s">
        <v>513</v>
      </c>
      <c r="C27" s="122" t="s">
        <v>514</v>
      </c>
      <c r="D27" s="47" t="s">
        <v>699</v>
      </c>
      <c r="E27" s="49">
        <v>0.8</v>
      </c>
      <c r="F27" s="56">
        <v>0.9992</v>
      </c>
      <c r="G27" s="51">
        <v>20</v>
      </c>
      <c r="H27" s="51">
        <v>20</v>
      </c>
      <c r="I27" s="42"/>
    </row>
    <row r="28" spans="1:9" ht="27" customHeight="1">
      <c r="A28" s="44"/>
      <c r="B28" s="28"/>
      <c r="C28" s="122"/>
      <c r="D28" s="62"/>
      <c r="E28" s="63"/>
      <c r="F28" s="63"/>
      <c r="G28" s="64"/>
      <c r="H28" s="64"/>
      <c r="I28" s="42"/>
    </row>
    <row r="29" spans="1:9" ht="19.5" customHeight="1">
      <c r="A29" s="44"/>
      <c r="B29" s="28"/>
      <c r="C29" s="122"/>
      <c r="D29" s="33"/>
      <c r="E29" s="33"/>
      <c r="F29" s="33"/>
      <c r="G29" s="33"/>
      <c r="H29" s="33"/>
      <c r="I29" s="42"/>
    </row>
    <row r="30" spans="1:9" ht="19.5" customHeight="1">
      <c r="A30" s="44"/>
      <c r="B30" s="28"/>
      <c r="C30" s="122" t="s">
        <v>467</v>
      </c>
      <c r="D30" s="123"/>
      <c r="E30" s="124"/>
      <c r="F30" s="125"/>
      <c r="G30" s="38"/>
      <c r="H30" s="38"/>
      <c r="I30" s="42"/>
    </row>
    <row r="31" spans="1:9" ht="19.5" customHeight="1">
      <c r="A31" s="44"/>
      <c r="B31" s="28"/>
      <c r="C31" s="122"/>
      <c r="D31" s="42"/>
      <c r="E31" s="42"/>
      <c r="F31" s="42"/>
      <c r="G31" s="42"/>
      <c r="H31" s="42"/>
      <c r="I31" s="42"/>
    </row>
    <row r="32" spans="1:9" ht="19.5" customHeight="1">
      <c r="A32" s="44"/>
      <c r="B32" s="28"/>
      <c r="C32" s="122"/>
      <c r="D32" s="42"/>
      <c r="E32" s="42"/>
      <c r="F32" s="42"/>
      <c r="G32" s="42"/>
      <c r="H32" s="42"/>
      <c r="I32" s="42"/>
    </row>
    <row r="33" spans="1:9" ht="19.5" customHeight="1">
      <c r="A33" s="44"/>
      <c r="B33" s="28"/>
      <c r="C33" s="122" t="s">
        <v>515</v>
      </c>
      <c r="D33" s="42"/>
      <c r="E33" s="42"/>
      <c r="F33" s="42"/>
      <c r="G33" s="42"/>
      <c r="H33" s="42"/>
      <c r="I33" s="42"/>
    </row>
    <row r="34" spans="1:9" ht="19.5" customHeight="1">
      <c r="A34" s="44"/>
      <c r="B34" s="28"/>
      <c r="C34" s="122"/>
      <c r="D34" s="42"/>
      <c r="E34" s="42"/>
      <c r="F34" s="42"/>
      <c r="G34" s="42"/>
      <c r="H34" s="42"/>
      <c r="I34" s="42"/>
    </row>
    <row r="35" spans="1:9" ht="19.5" customHeight="1">
      <c r="A35" s="44"/>
      <c r="B35" s="28"/>
      <c r="C35" s="122"/>
      <c r="D35" s="42"/>
      <c r="E35" s="42"/>
      <c r="F35" s="42"/>
      <c r="G35" s="42"/>
      <c r="H35" s="42"/>
      <c r="I35" s="42"/>
    </row>
    <row r="36" spans="1:9" ht="19.5" customHeight="1">
      <c r="A36" s="44"/>
      <c r="B36" s="28"/>
      <c r="C36" s="122" t="s">
        <v>516</v>
      </c>
      <c r="D36" s="68"/>
      <c r="E36" s="126"/>
      <c r="F36" s="126"/>
      <c r="G36" s="127"/>
      <c r="H36" s="128"/>
      <c r="I36" s="42"/>
    </row>
    <row r="37" spans="1:9" ht="19.5" customHeight="1">
      <c r="A37" s="44"/>
      <c r="B37" s="28"/>
      <c r="C37" s="122"/>
      <c r="D37" s="68"/>
      <c r="E37" s="126"/>
      <c r="F37" s="126"/>
      <c r="G37" s="128"/>
      <c r="H37" s="128"/>
      <c r="I37" s="130"/>
    </row>
    <row r="38" spans="1:9" ht="19.5" customHeight="1">
      <c r="A38" s="44"/>
      <c r="B38" s="28"/>
      <c r="C38" s="122"/>
      <c r="D38" s="42"/>
      <c r="E38" s="42"/>
      <c r="F38" s="42"/>
      <c r="G38" s="42"/>
      <c r="H38" s="42"/>
      <c r="I38" s="42"/>
    </row>
    <row r="39" spans="1:9" ht="19.5" customHeight="1">
      <c r="A39" s="44"/>
      <c r="B39" s="31" t="s">
        <v>517</v>
      </c>
      <c r="C39" s="31" t="s">
        <v>518</v>
      </c>
      <c r="D39" s="134"/>
      <c r="E39" s="135"/>
      <c r="F39" s="136"/>
      <c r="G39" s="136"/>
      <c r="H39" s="136"/>
      <c r="I39" s="42"/>
    </row>
    <row r="40" spans="1:9" ht="19.5" customHeight="1">
      <c r="A40" s="44"/>
      <c r="B40" s="28"/>
      <c r="C40" s="28"/>
      <c r="D40" s="68"/>
      <c r="E40" s="69"/>
      <c r="F40" s="70"/>
      <c r="G40" s="71"/>
      <c r="H40" s="71"/>
      <c r="I40" s="42"/>
    </row>
    <row r="41" spans="1:9" ht="19.5" customHeight="1">
      <c r="A41" s="44"/>
      <c r="B41" s="28"/>
      <c r="C41" s="28"/>
      <c r="D41" s="72"/>
      <c r="E41" s="69"/>
      <c r="F41" s="70"/>
      <c r="G41" s="71"/>
      <c r="H41" s="71"/>
      <c r="I41" s="42"/>
    </row>
    <row r="42" spans="1:9" ht="19.5" customHeight="1">
      <c r="A42" s="31" t="s">
        <v>519</v>
      </c>
      <c r="B42" s="31"/>
      <c r="C42" s="31"/>
      <c r="D42" s="73" t="s">
        <v>701</v>
      </c>
      <c r="E42" s="73"/>
      <c r="F42" s="73"/>
      <c r="G42" s="73"/>
      <c r="H42" s="73"/>
      <c r="I42" s="73"/>
    </row>
    <row r="43" spans="1:9" ht="19.5" customHeight="1">
      <c r="A43" s="28" t="s">
        <v>520</v>
      </c>
      <c r="B43" s="28"/>
      <c r="C43" s="28"/>
      <c r="D43" s="28"/>
      <c r="E43" s="28"/>
      <c r="F43" s="28"/>
      <c r="G43" s="28">
        <v>100</v>
      </c>
      <c r="H43" s="42"/>
      <c r="I43" s="31" t="s">
        <v>667</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 right="0.75" top="1" bottom="1" header="0.51" footer="0.51"/>
  <pageSetup orientation="portrait" paperSize="9"/>
</worksheet>
</file>

<file path=xl/worksheets/sheet39.xml><?xml version="1.0" encoding="utf-8"?>
<worksheet xmlns="http://schemas.openxmlformats.org/spreadsheetml/2006/main" xmlns:r="http://schemas.openxmlformats.org/officeDocument/2006/relationships">
  <dimension ref="A1:H32"/>
  <sheetViews>
    <sheetView zoomScaleSheetLayoutView="100" workbookViewId="0" topLeftCell="A4">
      <selection activeCell="B29" sqref="B29:C29"/>
    </sheetView>
  </sheetViews>
  <sheetFormatPr defaultColWidth="9.140625" defaultRowHeight="12.75"/>
  <cols>
    <col min="3" max="3" width="31.85156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2" t="s">
        <v>702</v>
      </c>
      <c r="C4" s="83"/>
      <c r="D4" s="83"/>
      <c r="E4" s="83"/>
      <c r="F4" s="83"/>
      <c r="G4" s="83"/>
      <c r="H4" s="83"/>
    </row>
    <row r="5" spans="1:8" ht="19.5" customHeight="1">
      <c r="A5" s="84" t="s">
        <v>449</v>
      </c>
      <c r="B5" s="84" t="s">
        <v>450</v>
      </c>
      <c r="C5" s="84" t="s">
        <v>451</v>
      </c>
      <c r="D5" s="81" t="s">
        <v>452</v>
      </c>
      <c r="E5" s="81" t="s">
        <v>453</v>
      </c>
      <c r="F5" s="81" t="s">
        <v>454</v>
      </c>
      <c r="G5" s="81"/>
      <c r="H5" s="84" t="s">
        <v>455</v>
      </c>
    </row>
    <row r="6" spans="1:8" ht="19.5" customHeight="1">
      <c r="A6" s="85"/>
      <c r="B6" s="86"/>
      <c r="C6" s="86"/>
      <c r="D6" s="87"/>
      <c r="E6" s="87"/>
      <c r="F6" s="87" t="s">
        <v>456</v>
      </c>
      <c r="G6" s="87" t="s">
        <v>457</v>
      </c>
      <c r="H6" s="85"/>
    </row>
    <row r="7" spans="1:8" ht="24.75" customHeight="1">
      <c r="A7" s="88" t="s">
        <v>458</v>
      </c>
      <c r="B7" s="89" t="s">
        <v>459</v>
      </c>
      <c r="C7" s="116" t="s">
        <v>703</v>
      </c>
      <c r="D7" s="117">
        <v>1</v>
      </c>
      <c r="E7" s="118">
        <v>0.9832</v>
      </c>
      <c r="F7" s="95">
        <v>10</v>
      </c>
      <c r="G7" s="95">
        <v>9.8</v>
      </c>
      <c r="H7" s="101"/>
    </row>
    <row r="8" spans="1:8" ht="24.75" customHeight="1">
      <c r="A8" s="88"/>
      <c r="B8" s="89"/>
      <c r="C8" s="116" t="s">
        <v>704</v>
      </c>
      <c r="D8" s="95">
        <v>27257</v>
      </c>
      <c r="E8" s="95">
        <v>24489</v>
      </c>
      <c r="F8" s="95">
        <v>5</v>
      </c>
      <c r="G8" s="95">
        <v>4.5</v>
      </c>
      <c r="H8" s="98" t="s">
        <v>705</v>
      </c>
    </row>
    <row r="9" spans="1:8" ht="24.75" customHeight="1">
      <c r="A9" s="88"/>
      <c r="B9" s="89"/>
      <c r="C9" s="116" t="s">
        <v>706</v>
      </c>
      <c r="D9" s="95">
        <v>26953</v>
      </c>
      <c r="E9" s="95">
        <v>29055</v>
      </c>
      <c r="F9" s="95">
        <v>10</v>
      </c>
      <c r="G9" s="95">
        <v>10</v>
      </c>
      <c r="H9" s="101"/>
    </row>
    <row r="10" spans="1:8" ht="24.75" customHeight="1">
      <c r="A10" s="88"/>
      <c r="B10" s="89"/>
      <c r="C10" s="116" t="s">
        <v>707</v>
      </c>
      <c r="D10" s="117">
        <v>1</v>
      </c>
      <c r="E10" s="117">
        <v>1</v>
      </c>
      <c r="F10" s="95">
        <v>5</v>
      </c>
      <c r="G10" s="95">
        <v>5</v>
      </c>
      <c r="H10" s="101"/>
    </row>
    <row r="11" spans="1:8" ht="24.75" customHeight="1">
      <c r="A11" s="88"/>
      <c r="B11" s="89"/>
      <c r="C11" s="116" t="s">
        <v>708</v>
      </c>
      <c r="D11" s="119" t="s">
        <v>571</v>
      </c>
      <c r="E11" s="118">
        <v>0.9898</v>
      </c>
      <c r="F11" s="95">
        <v>10</v>
      </c>
      <c r="G11" s="95">
        <v>10</v>
      </c>
      <c r="H11" s="101"/>
    </row>
    <row r="12" spans="1:8" ht="24.75" customHeight="1">
      <c r="A12" s="88"/>
      <c r="B12" s="89"/>
      <c r="C12" s="116" t="s">
        <v>709</v>
      </c>
      <c r="D12" s="120" t="s">
        <v>710</v>
      </c>
      <c r="E12" s="120" t="s">
        <v>711</v>
      </c>
      <c r="F12" s="121">
        <v>5</v>
      </c>
      <c r="G12" s="121">
        <v>5</v>
      </c>
      <c r="H12" s="101"/>
    </row>
    <row r="13" spans="1:8" ht="24.75" customHeight="1">
      <c r="A13" s="88"/>
      <c r="B13" s="89"/>
      <c r="C13" s="116" t="s">
        <v>712</v>
      </c>
      <c r="D13" s="117">
        <v>0.9</v>
      </c>
      <c r="E13" s="117">
        <v>1</v>
      </c>
      <c r="F13" s="95">
        <v>5</v>
      </c>
      <c r="G13" s="95">
        <v>5</v>
      </c>
      <c r="H13" s="101"/>
    </row>
    <row r="14" spans="1:8" ht="24.75" customHeight="1">
      <c r="A14" s="88"/>
      <c r="B14" s="89"/>
      <c r="C14" s="116" t="s">
        <v>713</v>
      </c>
      <c r="D14" s="117">
        <v>0.8</v>
      </c>
      <c r="E14" s="117">
        <v>1</v>
      </c>
      <c r="F14" s="95">
        <v>5</v>
      </c>
      <c r="G14" s="95">
        <v>5</v>
      </c>
      <c r="H14" s="101"/>
    </row>
    <row r="15" spans="1:8" ht="24.75" customHeight="1">
      <c r="A15" s="88"/>
      <c r="B15" s="89"/>
      <c r="C15" s="116" t="s">
        <v>714</v>
      </c>
      <c r="D15" s="119" t="s">
        <v>715</v>
      </c>
      <c r="E15" s="117">
        <v>1</v>
      </c>
      <c r="F15" s="95">
        <v>5</v>
      </c>
      <c r="G15" s="95">
        <v>5</v>
      </c>
      <c r="H15" s="101"/>
    </row>
    <row r="16" spans="1:8" ht="24.75" customHeight="1">
      <c r="A16" s="88"/>
      <c r="B16" s="89"/>
      <c r="C16" s="116" t="s">
        <v>716</v>
      </c>
      <c r="D16" s="119" t="s">
        <v>715</v>
      </c>
      <c r="E16" s="117">
        <v>1</v>
      </c>
      <c r="F16" s="95">
        <v>10</v>
      </c>
      <c r="G16" s="95">
        <v>10</v>
      </c>
      <c r="H16" s="101"/>
    </row>
    <row r="17" spans="1:8" ht="24.75" customHeight="1">
      <c r="A17" s="88"/>
      <c r="B17" s="89"/>
      <c r="C17" s="116" t="s">
        <v>717</v>
      </c>
      <c r="D17" s="119" t="s">
        <v>571</v>
      </c>
      <c r="E17" s="118">
        <v>0.9941</v>
      </c>
      <c r="F17" s="95">
        <v>10</v>
      </c>
      <c r="G17" s="95">
        <v>10</v>
      </c>
      <c r="H17" s="101"/>
    </row>
    <row r="18" spans="1:8" ht="39.75" customHeight="1">
      <c r="A18" s="88"/>
      <c r="B18" s="89"/>
      <c r="C18" s="116" t="s">
        <v>718</v>
      </c>
      <c r="D18" s="119" t="s">
        <v>719</v>
      </c>
      <c r="E18" s="117">
        <v>1</v>
      </c>
      <c r="F18" s="95">
        <v>10</v>
      </c>
      <c r="G18" s="95">
        <v>10</v>
      </c>
      <c r="H18" s="129"/>
    </row>
    <row r="19" spans="1:8" ht="19.5" customHeight="1">
      <c r="A19" s="88"/>
      <c r="B19" s="97" t="s">
        <v>511</v>
      </c>
      <c r="C19" s="47"/>
      <c r="D19" s="49"/>
      <c r="E19" s="56"/>
      <c r="F19" s="51"/>
      <c r="G19" s="51"/>
      <c r="H19" s="98"/>
    </row>
    <row r="20" spans="1:8" ht="19.5" customHeight="1">
      <c r="A20" s="88"/>
      <c r="B20" s="99"/>
      <c r="C20" s="100"/>
      <c r="D20" s="95"/>
      <c r="E20" s="101"/>
      <c r="F20" s="101"/>
      <c r="G20" s="101"/>
      <c r="H20" s="98"/>
    </row>
    <row r="21" spans="1:8" ht="19.5" customHeight="1">
      <c r="A21" s="97" t="s">
        <v>466</v>
      </c>
      <c r="B21" s="97" t="s">
        <v>467</v>
      </c>
      <c r="C21" s="47"/>
      <c r="D21" s="49"/>
      <c r="E21" s="56"/>
      <c r="F21" s="51"/>
      <c r="G21" s="51"/>
      <c r="H21" s="98"/>
    </row>
    <row r="22" spans="1:8" ht="19.5" customHeight="1">
      <c r="A22" s="97"/>
      <c r="B22" s="99"/>
      <c r="C22" s="102"/>
      <c r="D22" s="95"/>
      <c r="E22" s="101"/>
      <c r="F22" s="101"/>
      <c r="G22" s="101"/>
      <c r="H22" s="98"/>
    </row>
    <row r="23" spans="1:8" ht="19.5" customHeight="1">
      <c r="A23" s="97"/>
      <c r="B23" s="103" t="s">
        <v>516</v>
      </c>
      <c r="C23" s="47"/>
      <c r="D23" s="49"/>
      <c r="E23" s="56"/>
      <c r="F23" s="51"/>
      <c r="G23" s="51"/>
      <c r="H23" s="42"/>
    </row>
    <row r="24" spans="1:8" ht="19.5" customHeight="1">
      <c r="A24" s="97"/>
      <c r="B24" s="103"/>
      <c r="C24" s="52"/>
      <c r="D24" s="55"/>
      <c r="E24" s="55"/>
      <c r="F24" s="54"/>
      <c r="G24" s="54"/>
      <c r="H24" s="79"/>
    </row>
    <row r="25" spans="1:8" s="131" customFormat="1" ht="33" customHeight="1">
      <c r="A25" s="97" t="s">
        <v>554</v>
      </c>
      <c r="B25" s="103" t="s">
        <v>555</v>
      </c>
      <c r="C25" s="47" t="s">
        <v>720</v>
      </c>
      <c r="D25" s="132" t="s">
        <v>721</v>
      </c>
      <c r="E25" s="49">
        <v>1</v>
      </c>
      <c r="F25" s="51">
        <v>5</v>
      </c>
      <c r="G25" s="51">
        <v>3</v>
      </c>
      <c r="H25" s="78" t="s">
        <v>722</v>
      </c>
    </row>
    <row r="26" spans="1:8" ht="19.5" customHeight="1">
      <c r="A26" s="99"/>
      <c r="B26" s="103"/>
      <c r="C26" s="52"/>
      <c r="D26" s="104"/>
      <c r="E26" s="105"/>
      <c r="F26" s="106"/>
      <c r="G26" s="106"/>
      <c r="H26" s="107"/>
    </row>
    <row r="27" spans="1:8" ht="19.5" customHeight="1">
      <c r="A27" s="81" t="s">
        <v>470</v>
      </c>
      <c r="B27" s="108" t="s">
        <v>471</v>
      </c>
      <c r="C27" s="109"/>
      <c r="D27" s="107"/>
      <c r="E27" s="107"/>
      <c r="F27" s="107"/>
      <c r="G27" s="107"/>
      <c r="H27" s="107"/>
    </row>
    <row r="28" spans="1:8" ht="19.5" customHeight="1">
      <c r="A28" s="81"/>
      <c r="B28" s="108" t="s">
        <v>473</v>
      </c>
      <c r="C28" s="109"/>
      <c r="D28" s="107" t="s">
        <v>584</v>
      </c>
      <c r="E28" s="107"/>
      <c r="F28" s="107"/>
      <c r="G28" s="107"/>
      <c r="H28" s="107"/>
    </row>
    <row r="29" spans="1:8" ht="19.5" customHeight="1">
      <c r="A29" s="81"/>
      <c r="B29" s="108" t="s">
        <v>475</v>
      </c>
      <c r="C29" s="109"/>
      <c r="D29" s="107"/>
      <c r="E29" s="107"/>
      <c r="F29" s="107"/>
      <c r="G29" s="107"/>
      <c r="H29" s="107"/>
    </row>
    <row r="30" spans="1:8" ht="19.5" customHeight="1">
      <c r="A30" s="84" t="s">
        <v>477</v>
      </c>
      <c r="B30" s="108" t="s">
        <v>478</v>
      </c>
      <c r="C30" s="109"/>
      <c r="D30" s="107" t="s">
        <v>723</v>
      </c>
      <c r="E30" s="107"/>
      <c r="F30" s="107"/>
      <c r="G30" s="107"/>
      <c r="H30" s="107"/>
    </row>
    <row r="31" spans="1:8" ht="19.5" customHeight="1">
      <c r="A31" s="85"/>
      <c r="B31" s="110" t="s">
        <v>480</v>
      </c>
      <c r="C31" s="111"/>
      <c r="D31" s="107" t="s">
        <v>724</v>
      </c>
      <c r="E31" s="107"/>
      <c r="F31" s="107"/>
      <c r="G31" s="107"/>
      <c r="H31" s="107"/>
    </row>
    <row r="32" spans="1:8" ht="19.5" customHeight="1">
      <c r="A32" s="7" t="s">
        <v>482</v>
      </c>
      <c r="B32" s="7"/>
      <c r="C32" s="7"/>
      <c r="D32" s="10" t="s">
        <v>658</v>
      </c>
      <c r="E32" s="10"/>
      <c r="F32" s="10"/>
      <c r="G32" s="10"/>
      <c r="H32" s="10"/>
    </row>
  </sheetData>
  <sheetProtection/>
  <mergeCells count="31">
    <mergeCell ref="A1:H1"/>
    <mergeCell ref="B4:H4"/>
    <mergeCell ref="F5:G5"/>
    <mergeCell ref="B27:C27"/>
    <mergeCell ref="D27:H27"/>
    <mergeCell ref="B28:C28"/>
    <mergeCell ref="D28:H28"/>
    <mergeCell ref="B29:C29"/>
    <mergeCell ref="D29:H29"/>
    <mergeCell ref="B30:C30"/>
    <mergeCell ref="D30:H30"/>
    <mergeCell ref="B31:C31"/>
    <mergeCell ref="D31:H31"/>
    <mergeCell ref="A32:C32"/>
    <mergeCell ref="D32:H32"/>
    <mergeCell ref="A5:A6"/>
    <mergeCell ref="A7:A20"/>
    <mergeCell ref="A21:A24"/>
    <mergeCell ref="A25:A26"/>
    <mergeCell ref="A27:A29"/>
    <mergeCell ref="A30:A31"/>
    <mergeCell ref="B5:B6"/>
    <mergeCell ref="B7:B18"/>
    <mergeCell ref="B19:B20"/>
    <mergeCell ref="B21:B22"/>
    <mergeCell ref="B23:B24"/>
    <mergeCell ref="B25:B26"/>
    <mergeCell ref="C5:C6"/>
    <mergeCell ref="D5:D6"/>
    <mergeCell ref="E5:E6"/>
    <mergeCell ref="H5:H6"/>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L25" sqref="L25"/>
    </sheetView>
  </sheetViews>
  <sheetFormatPr defaultColWidth="9.140625" defaultRowHeight="12.75"/>
  <cols>
    <col min="1" max="1" width="31.140625" style="0" customWidth="1"/>
    <col min="2" max="2" width="5.421875" style="0" customWidth="1"/>
    <col min="3" max="3" width="21.421875" style="0" customWidth="1"/>
    <col min="4" max="4" width="35.57421875" style="0" customWidth="1"/>
    <col min="5" max="5" width="5.421875" style="0" customWidth="1"/>
    <col min="6" max="8" width="21.421875" style="0" customWidth="1"/>
    <col min="9" max="9" width="9.7109375" style="0" bestFit="1" customWidth="1"/>
  </cols>
  <sheetData>
    <row r="1" ht="27">
      <c r="D1" s="206" t="s">
        <v>176</v>
      </c>
    </row>
    <row r="2" ht="14.25">
      <c r="H2" s="229" t="s">
        <v>177</v>
      </c>
    </row>
    <row r="3" spans="1:8" ht="14.25">
      <c r="A3" s="221" t="s">
        <v>2</v>
      </c>
      <c r="H3" s="229" t="s">
        <v>3</v>
      </c>
    </row>
    <row r="4" spans="1:8" ht="19.5" customHeight="1">
      <c r="A4" s="209" t="s">
        <v>178</v>
      </c>
      <c r="B4" s="210" t="s">
        <v>5</v>
      </c>
      <c r="C4" s="210" t="s">
        <v>5</v>
      </c>
      <c r="D4" s="210" t="s">
        <v>179</v>
      </c>
      <c r="E4" s="210" t="s">
        <v>5</v>
      </c>
      <c r="F4" s="210" t="s">
        <v>5</v>
      </c>
      <c r="G4" s="210" t="s">
        <v>5</v>
      </c>
      <c r="H4" s="210" t="s">
        <v>5</v>
      </c>
    </row>
    <row r="5" spans="1:8" ht="19.5" customHeight="1">
      <c r="A5" s="237" t="s">
        <v>180</v>
      </c>
      <c r="B5" s="238" t="s">
        <v>8</v>
      </c>
      <c r="C5" s="238" t="s">
        <v>181</v>
      </c>
      <c r="D5" s="238" t="s">
        <v>182</v>
      </c>
      <c r="E5" s="238" t="s">
        <v>8</v>
      </c>
      <c r="F5" s="212" t="s">
        <v>122</v>
      </c>
      <c r="G5" s="238" t="s">
        <v>183</v>
      </c>
      <c r="H5" s="238" t="s">
        <v>184</v>
      </c>
    </row>
    <row r="6" spans="1:8" ht="19.5" customHeight="1">
      <c r="A6" s="237" t="s">
        <v>5</v>
      </c>
      <c r="B6" s="238" t="s">
        <v>5</v>
      </c>
      <c r="C6" s="238" t="s">
        <v>5</v>
      </c>
      <c r="D6" s="238" t="s">
        <v>5</v>
      </c>
      <c r="E6" s="238" t="s">
        <v>5</v>
      </c>
      <c r="F6" s="212" t="s">
        <v>117</v>
      </c>
      <c r="G6" s="238" t="s">
        <v>183</v>
      </c>
      <c r="H6" s="238" t="s">
        <v>5</v>
      </c>
    </row>
    <row r="7" spans="1:8" ht="19.5" customHeight="1">
      <c r="A7" s="211" t="s">
        <v>185</v>
      </c>
      <c r="B7" s="212" t="s">
        <v>5</v>
      </c>
      <c r="C7" s="212" t="s">
        <v>12</v>
      </c>
      <c r="D7" s="212" t="s">
        <v>185</v>
      </c>
      <c r="E7" s="212" t="s">
        <v>5</v>
      </c>
      <c r="F7" s="212" t="s">
        <v>13</v>
      </c>
      <c r="G7" s="212" t="s">
        <v>21</v>
      </c>
      <c r="H7" s="212" t="s">
        <v>25</v>
      </c>
    </row>
    <row r="8" spans="1:8" ht="19.5" customHeight="1">
      <c r="A8" s="213" t="s">
        <v>186</v>
      </c>
      <c r="B8" s="212" t="s">
        <v>12</v>
      </c>
      <c r="C8" s="215">
        <v>2005.24</v>
      </c>
      <c r="D8" s="233" t="s">
        <v>15</v>
      </c>
      <c r="E8" s="212" t="s">
        <v>19</v>
      </c>
      <c r="F8" s="215">
        <v>0</v>
      </c>
      <c r="G8" s="215">
        <v>0</v>
      </c>
      <c r="H8" s="215">
        <v>0</v>
      </c>
    </row>
    <row r="9" spans="1:8" ht="19.5" customHeight="1">
      <c r="A9" s="213" t="s">
        <v>187</v>
      </c>
      <c r="B9" s="212" t="s">
        <v>13</v>
      </c>
      <c r="C9" s="215">
        <v>0</v>
      </c>
      <c r="D9" s="233" t="s">
        <v>18</v>
      </c>
      <c r="E9" s="212" t="s">
        <v>23</v>
      </c>
      <c r="F9" s="215">
        <v>0</v>
      </c>
      <c r="G9" s="215">
        <v>0</v>
      </c>
      <c r="H9" s="215">
        <v>0</v>
      </c>
    </row>
    <row r="10" spans="1:8" ht="19.5" customHeight="1">
      <c r="A10" s="213" t="s">
        <v>5</v>
      </c>
      <c r="B10" s="212" t="s">
        <v>21</v>
      </c>
      <c r="C10" s="227" t="s">
        <v>5</v>
      </c>
      <c r="D10" s="233" t="s">
        <v>22</v>
      </c>
      <c r="E10" s="212" t="s">
        <v>27</v>
      </c>
      <c r="F10" s="215">
        <v>0</v>
      </c>
      <c r="G10" s="215">
        <v>0</v>
      </c>
      <c r="H10" s="215">
        <v>0</v>
      </c>
    </row>
    <row r="11" spans="1:8" ht="19.5" customHeight="1">
      <c r="A11" s="213" t="s">
        <v>5</v>
      </c>
      <c r="B11" s="212" t="s">
        <v>25</v>
      </c>
      <c r="C11" s="227" t="s">
        <v>5</v>
      </c>
      <c r="D11" s="233" t="s">
        <v>26</v>
      </c>
      <c r="E11" s="212" t="s">
        <v>31</v>
      </c>
      <c r="F11" s="215">
        <v>0</v>
      </c>
      <c r="G11" s="215">
        <v>0</v>
      </c>
      <c r="H11" s="215">
        <v>0</v>
      </c>
    </row>
    <row r="12" spans="1:8" ht="19.5" customHeight="1">
      <c r="A12" s="213" t="s">
        <v>5</v>
      </c>
      <c r="B12" s="212" t="s">
        <v>29</v>
      </c>
      <c r="C12" s="227" t="s">
        <v>5</v>
      </c>
      <c r="D12" s="233" t="s">
        <v>30</v>
      </c>
      <c r="E12" s="212" t="s">
        <v>35</v>
      </c>
      <c r="F12" s="215">
        <v>0</v>
      </c>
      <c r="G12" s="215">
        <v>0</v>
      </c>
      <c r="H12" s="215">
        <v>0</v>
      </c>
    </row>
    <row r="13" spans="1:8" ht="19.5" customHeight="1">
      <c r="A13" s="213" t="s">
        <v>5</v>
      </c>
      <c r="B13" s="212" t="s">
        <v>33</v>
      </c>
      <c r="C13" s="227" t="s">
        <v>5</v>
      </c>
      <c r="D13" s="233" t="s">
        <v>34</v>
      </c>
      <c r="E13" s="212" t="s">
        <v>39</v>
      </c>
      <c r="F13" s="215">
        <v>0</v>
      </c>
      <c r="G13" s="215">
        <v>0</v>
      </c>
      <c r="H13" s="215">
        <v>0</v>
      </c>
    </row>
    <row r="14" spans="1:8" ht="19.5" customHeight="1">
      <c r="A14" s="213" t="s">
        <v>5</v>
      </c>
      <c r="B14" s="212" t="s">
        <v>37</v>
      </c>
      <c r="C14" s="227" t="s">
        <v>5</v>
      </c>
      <c r="D14" s="233" t="s">
        <v>38</v>
      </c>
      <c r="E14" s="212" t="s">
        <v>42</v>
      </c>
      <c r="F14" s="215">
        <v>0</v>
      </c>
      <c r="G14" s="215">
        <v>0</v>
      </c>
      <c r="H14" s="215">
        <v>0</v>
      </c>
    </row>
    <row r="15" spans="1:8" ht="19.5" customHeight="1">
      <c r="A15" s="213" t="s">
        <v>5</v>
      </c>
      <c r="B15" s="212" t="s">
        <v>40</v>
      </c>
      <c r="C15" s="227" t="s">
        <v>5</v>
      </c>
      <c r="D15" s="233" t="s">
        <v>41</v>
      </c>
      <c r="E15" s="212" t="s">
        <v>45</v>
      </c>
      <c r="F15" s="215">
        <v>230.25</v>
      </c>
      <c r="G15" s="215">
        <v>230.25</v>
      </c>
      <c r="H15" s="215">
        <v>0</v>
      </c>
    </row>
    <row r="16" spans="1:8" ht="19.5" customHeight="1">
      <c r="A16" s="213" t="s">
        <v>5</v>
      </c>
      <c r="B16" s="212" t="s">
        <v>43</v>
      </c>
      <c r="C16" s="227" t="s">
        <v>5</v>
      </c>
      <c r="D16" s="233" t="s">
        <v>44</v>
      </c>
      <c r="E16" s="212" t="s">
        <v>48</v>
      </c>
      <c r="F16" s="215">
        <v>1237.82</v>
      </c>
      <c r="G16" s="215">
        <v>1237.82</v>
      </c>
      <c r="H16" s="215">
        <v>0</v>
      </c>
    </row>
    <row r="17" spans="1:8" ht="19.5" customHeight="1">
      <c r="A17" s="213" t="s">
        <v>5</v>
      </c>
      <c r="B17" s="212" t="s">
        <v>46</v>
      </c>
      <c r="C17" s="227" t="s">
        <v>5</v>
      </c>
      <c r="D17" s="233" t="s">
        <v>47</v>
      </c>
      <c r="E17" s="212" t="s">
        <v>51</v>
      </c>
      <c r="F17" s="215">
        <v>0</v>
      </c>
      <c r="G17" s="215">
        <v>0</v>
      </c>
      <c r="H17" s="215">
        <v>0</v>
      </c>
    </row>
    <row r="18" spans="1:8" ht="19.5" customHeight="1">
      <c r="A18" s="213" t="s">
        <v>5</v>
      </c>
      <c r="B18" s="212" t="s">
        <v>49</v>
      </c>
      <c r="C18" s="227" t="s">
        <v>5</v>
      </c>
      <c r="D18" s="233" t="s">
        <v>50</v>
      </c>
      <c r="E18" s="212" t="s">
        <v>54</v>
      </c>
      <c r="F18" s="215">
        <v>0</v>
      </c>
      <c r="G18" s="215">
        <v>0</v>
      </c>
      <c r="H18" s="215">
        <v>0</v>
      </c>
    </row>
    <row r="19" spans="1:8" ht="19.5" customHeight="1">
      <c r="A19" s="213" t="s">
        <v>5</v>
      </c>
      <c r="B19" s="212" t="s">
        <v>52</v>
      </c>
      <c r="C19" s="227" t="s">
        <v>5</v>
      </c>
      <c r="D19" s="233" t="s">
        <v>53</v>
      </c>
      <c r="E19" s="212" t="s">
        <v>57</v>
      </c>
      <c r="F19" s="215">
        <v>0</v>
      </c>
      <c r="G19" s="215">
        <v>0</v>
      </c>
      <c r="H19" s="215">
        <v>0</v>
      </c>
    </row>
    <row r="20" spans="1:8" ht="19.5" customHeight="1">
      <c r="A20" s="213" t="s">
        <v>5</v>
      </c>
      <c r="B20" s="212" t="s">
        <v>55</v>
      </c>
      <c r="C20" s="227" t="s">
        <v>5</v>
      </c>
      <c r="D20" s="233" t="s">
        <v>56</v>
      </c>
      <c r="E20" s="212" t="s">
        <v>60</v>
      </c>
      <c r="F20" s="215">
        <v>0</v>
      </c>
      <c r="G20" s="215">
        <v>0</v>
      </c>
      <c r="H20" s="215">
        <v>0</v>
      </c>
    </row>
    <row r="21" spans="1:8" ht="19.5" customHeight="1">
      <c r="A21" s="213" t="s">
        <v>5</v>
      </c>
      <c r="B21" s="212" t="s">
        <v>58</v>
      </c>
      <c r="C21" s="227" t="s">
        <v>5</v>
      </c>
      <c r="D21" s="233" t="s">
        <v>59</v>
      </c>
      <c r="E21" s="212" t="s">
        <v>63</v>
      </c>
      <c r="F21" s="215">
        <v>0</v>
      </c>
      <c r="G21" s="215">
        <v>0</v>
      </c>
      <c r="H21" s="215">
        <v>0</v>
      </c>
    </row>
    <row r="22" spans="1:8" ht="19.5" customHeight="1">
      <c r="A22" s="213" t="s">
        <v>5</v>
      </c>
      <c r="B22" s="212" t="s">
        <v>61</v>
      </c>
      <c r="C22" s="227" t="s">
        <v>5</v>
      </c>
      <c r="D22" s="233" t="s">
        <v>62</v>
      </c>
      <c r="E22" s="212" t="s">
        <v>66</v>
      </c>
      <c r="F22" s="215">
        <v>0</v>
      </c>
      <c r="G22" s="215">
        <v>0</v>
      </c>
      <c r="H22" s="215">
        <v>0</v>
      </c>
    </row>
    <row r="23" spans="1:8" ht="19.5" customHeight="1">
      <c r="A23" s="213" t="s">
        <v>5</v>
      </c>
      <c r="B23" s="212" t="s">
        <v>64</v>
      </c>
      <c r="C23" s="227" t="s">
        <v>5</v>
      </c>
      <c r="D23" s="233" t="s">
        <v>65</v>
      </c>
      <c r="E23" s="212" t="s">
        <v>69</v>
      </c>
      <c r="F23" s="215">
        <v>0</v>
      </c>
      <c r="G23" s="215">
        <v>0</v>
      </c>
      <c r="H23" s="215">
        <v>0</v>
      </c>
    </row>
    <row r="24" spans="1:8" ht="19.5" customHeight="1">
      <c r="A24" s="213" t="s">
        <v>5</v>
      </c>
      <c r="B24" s="212" t="s">
        <v>67</v>
      </c>
      <c r="C24" s="227" t="s">
        <v>5</v>
      </c>
      <c r="D24" s="233" t="s">
        <v>68</v>
      </c>
      <c r="E24" s="212" t="s">
        <v>72</v>
      </c>
      <c r="F24" s="215">
        <v>0</v>
      </c>
      <c r="G24" s="215">
        <v>0</v>
      </c>
      <c r="H24" s="215">
        <v>0</v>
      </c>
    </row>
    <row r="25" spans="1:8" ht="19.5" customHeight="1">
      <c r="A25" s="213" t="s">
        <v>5</v>
      </c>
      <c r="B25" s="212" t="s">
        <v>70</v>
      </c>
      <c r="C25" s="227" t="s">
        <v>5</v>
      </c>
      <c r="D25" s="233" t="s">
        <v>71</v>
      </c>
      <c r="E25" s="212" t="s">
        <v>75</v>
      </c>
      <c r="F25" s="215">
        <v>0</v>
      </c>
      <c r="G25" s="215">
        <v>0</v>
      </c>
      <c r="H25" s="215">
        <v>0</v>
      </c>
    </row>
    <row r="26" spans="1:8" ht="19.5" customHeight="1">
      <c r="A26" s="213" t="s">
        <v>5</v>
      </c>
      <c r="B26" s="212" t="s">
        <v>73</v>
      </c>
      <c r="C26" s="227" t="s">
        <v>5</v>
      </c>
      <c r="D26" s="233" t="s">
        <v>74</v>
      </c>
      <c r="E26" s="212" t="s">
        <v>78</v>
      </c>
      <c r="F26" s="215">
        <v>82.59</v>
      </c>
      <c r="G26" s="215">
        <v>82.59</v>
      </c>
      <c r="H26" s="215">
        <v>0</v>
      </c>
    </row>
    <row r="27" spans="1:8" ht="19.5" customHeight="1">
      <c r="A27" s="213" t="s">
        <v>5</v>
      </c>
      <c r="B27" s="212" t="s">
        <v>76</v>
      </c>
      <c r="C27" s="227" t="s">
        <v>5</v>
      </c>
      <c r="D27" s="233" t="s">
        <v>77</v>
      </c>
      <c r="E27" s="212" t="s">
        <v>81</v>
      </c>
      <c r="F27" s="215">
        <v>0</v>
      </c>
      <c r="G27" s="215">
        <v>0</v>
      </c>
      <c r="H27" s="215">
        <v>0</v>
      </c>
    </row>
    <row r="28" spans="1:8" ht="19.5" customHeight="1">
      <c r="A28" s="213" t="s">
        <v>5</v>
      </c>
      <c r="B28" s="212" t="s">
        <v>79</v>
      </c>
      <c r="C28" s="227" t="s">
        <v>5</v>
      </c>
      <c r="D28" s="233" t="s">
        <v>80</v>
      </c>
      <c r="E28" s="212" t="s">
        <v>84</v>
      </c>
      <c r="F28" s="215">
        <v>0</v>
      </c>
      <c r="G28" s="215">
        <v>0</v>
      </c>
      <c r="H28" s="215">
        <v>0</v>
      </c>
    </row>
    <row r="29" spans="1:8" ht="19.5" customHeight="1">
      <c r="A29" s="213" t="s">
        <v>5</v>
      </c>
      <c r="B29" s="212" t="s">
        <v>82</v>
      </c>
      <c r="C29" s="227" t="s">
        <v>5</v>
      </c>
      <c r="D29" s="233" t="s">
        <v>83</v>
      </c>
      <c r="E29" s="212" t="s">
        <v>87</v>
      </c>
      <c r="F29" s="215">
        <v>0</v>
      </c>
      <c r="G29" s="215">
        <v>0</v>
      </c>
      <c r="H29" s="215">
        <v>0</v>
      </c>
    </row>
    <row r="30" spans="1:8" ht="19.5" customHeight="1">
      <c r="A30" s="213" t="s">
        <v>5</v>
      </c>
      <c r="B30" s="212" t="s">
        <v>85</v>
      </c>
      <c r="C30" s="227" t="s">
        <v>5</v>
      </c>
      <c r="D30" s="233" t="s">
        <v>86</v>
      </c>
      <c r="E30" s="212" t="s">
        <v>90</v>
      </c>
      <c r="F30" s="215">
        <v>0</v>
      </c>
      <c r="G30" s="215">
        <v>0</v>
      </c>
      <c r="H30" s="215">
        <v>0</v>
      </c>
    </row>
    <row r="31" spans="1:8" ht="19.5" customHeight="1">
      <c r="A31" s="213" t="s">
        <v>5</v>
      </c>
      <c r="B31" s="212" t="s">
        <v>88</v>
      </c>
      <c r="C31" s="227" t="s">
        <v>5</v>
      </c>
      <c r="D31" s="239" t="s">
        <v>89</v>
      </c>
      <c r="E31" s="212" t="s">
        <v>94</v>
      </c>
      <c r="F31" s="215">
        <v>0</v>
      </c>
      <c r="G31" s="215">
        <v>0</v>
      </c>
      <c r="H31" s="215">
        <v>0</v>
      </c>
    </row>
    <row r="32" spans="1:8" ht="19.5" customHeight="1">
      <c r="A32" s="211" t="s">
        <v>91</v>
      </c>
      <c r="B32" s="212" t="s">
        <v>92</v>
      </c>
      <c r="C32" s="215">
        <v>2005.24</v>
      </c>
      <c r="D32" s="212" t="s">
        <v>93</v>
      </c>
      <c r="E32" s="212" t="s">
        <v>98</v>
      </c>
      <c r="F32" s="215">
        <v>1550.67</v>
      </c>
      <c r="G32" s="215">
        <v>1550.67</v>
      </c>
      <c r="H32" s="215">
        <v>0</v>
      </c>
    </row>
    <row r="33" spans="1:8" ht="19.5" customHeight="1">
      <c r="A33" s="213" t="s">
        <v>188</v>
      </c>
      <c r="B33" s="212" t="s">
        <v>96</v>
      </c>
      <c r="C33" s="215">
        <v>195.75</v>
      </c>
      <c r="D33" s="239" t="s">
        <v>189</v>
      </c>
      <c r="E33" s="212" t="s">
        <v>102</v>
      </c>
      <c r="F33" s="215">
        <v>650.32</v>
      </c>
      <c r="G33" s="215">
        <v>650.32</v>
      </c>
      <c r="H33" s="215">
        <v>0</v>
      </c>
    </row>
    <row r="34" spans="1:8" ht="19.5" customHeight="1">
      <c r="A34" s="213" t="s">
        <v>186</v>
      </c>
      <c r="B34" s="212" t="s">
        <v>100</v>
      </c>
      <c r="C34" s="215">
        <v>195.75</v>
      </c>
      <c r="D34" s="239" t="s">
        <v>5</v>
      </c>
      <c r="E34" s="212" t="s">
        <v>105</v>
      </c>
      <c r="F34" s="227" t="s">
        <v>5</v>
      </c>
      <c r="G34" s="227" t="s">
        <v>5</v>
      </c>
      <c r="H34" s="227" t="s">
        <v>5</v>
      </c>
    </row>
    <row r="35" spans="1:8" ht="19.5" customHeight="1">
      <c r="A35" s="213" t="s">
        <v>187</v>
      </c>
      <c r="B35" s="212" t="s">
        <v>104</v>
      </c>
      <c r="C35" s="215">
        <v>0</v>
      </c>
      <c r="D35" s="239" t="s">
        <v>5</v>
      </c>
      <c r="E35" s="212" t="s">
        <v>190</v>
      </c>
      <c r="F35" s="227" t="s">
        <v>5</v>
      </c>
      <c r="G35" s="227" t="s">
        <v>5</v>
      </c>
      <c r="H35" s="227" t="s">
        <v>5</v>
      </c>
    </row>
    <row r="36" spans="1:8" ht="19.5" customHeight="1">
      <c r="A36" s="211" t="s">
        <v>103</v>
      </c>
      <c r="B36" s="212" t="s">
        <v>16</v>
      </c>
      <c r="C36" s="215">
        <v>2200.99</v>
      </c>
      <c r="D36" s="212" t="s">
        <v>103</v>
      </c>
      <c r="E36" s="212" t="s">
        <v>191</v>
      </c>
      <c r="F36" s="215">
        <v>2200.99</v>
      </c>
      <c r="G36" s="215">
        <v>2200.99</v>
      </c>
      <c r="H36" s="215">
        <v>0</v>
      </c>
    </row>
    <row r="37" spans="1:8" ht="19.5" customHeight="1">
      <c r="A37" s="240" t="s">
        <v>192</v>
      </c>
      <c r="B37" s="241" t="s">
        <v>5</v>
      </c>
      <c r="C37" s="241" t="s">
        <v>5</v>
      </c>
      <c r="D37" s="241" t="s">
        <v>5</v>
      </c>
      <c r="E37" s="241" t="s">
        <v>5</v>
      </c>
      <c r="F37" s="241" t="s">
        <v>5</v>
      </c>
      <c r="G37" s="241" t="s">
        <v>5</v>
      </c>
      <c r="H37" s="241"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I51"/>
  <sheetViews>
    <sheetView zoomScaleSheetLayoutView="100" workbookViewId="0" topLeftCell="A1">
      <selection activeCell="K15" sqref="K15"/>
    </sheetView>
  </sheetViews>
  <sheetFormatPr defaultColWidth="9.140625" defaultRowHeight="12.75"/>
  <cols>
    <col min="4" max="4" width="27.28125" style="0" customWidth="1"/>
    <col min="9" max="9" width="16.851562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702</v>
      </c>
      <c r="D4" s="30"/>
      <c r="E4" s="30"/>
      <c r="F4" s="30"/>
      <c r="G4" s="30"/>
      <c r="H4" s="30"/>
      <c r="I4" s="74"/>
    </row>
    <row r="5" spans="1:9" ht="12.75">
      <c r="A5" s="28" t="s">
        <v>487</v>
      </c>
      <c r="B5" s="28"/>
      <c r="C5" s="28" t="s">
        <v>488</v>
      </c>
      <c r="D5" s="28"/>
      <c r="E5" s="28"/>
      <c r="F5" s="28" t="s">
        <v>489</v>
      </c>
      <c r="G5" s="28" t="s">
        <v>490</v>
      </c>
      <c r="H5" s="28"/>
      <c r="I5" s="28"/>
    </row>
    <row r="6" spans="1:9" ht="12.75">
      <c r="A6" s="31" t="s">
        <v>491</v>
      </c>
      <c r="B6" s="31"/>
      <c r="C6" s="32"/>
      <c r="D6" s="32" t="s">
        <v>492</v>
      </c>
      <c r="E6" s="32" t="s">
        <v>493</v>
      </c>
      <c r="F6" s="32" t="s">
        <v>494</v>
      </c>
      <c r="G6" s="32" t="s">
        <v>495</v>
      </c>
      <c r="H6" s="28" t="s">
        <v>496</v>
      </c>
      <c r="I6" s="28" t="s">
        <v>497</v>
      </c>
    </row>
    <row r="7" spans="1:9" ht="13.5">
      <c r="A7" s="31"/>
      <c r="B7" s="31"/>
      <c r="C7" s="33" t="s">
        <v>498</v>
      </c>
      <c r="D7" s="33"/>
      <c r="E7" s="112">
        <v>63.05</v>
      </c>
      <c r="F7" s="113">
        <v>0</v>
      </c>
      <c r="G7" s="35">
        <v>5</v>
      </c>
      <c r="H7" s="36">
        <v>0</v>
      </c>
      <c r="I7" s="42">
        <v>0</v>
      </c>
    </row>
    <row r="8" spans="1:9" ht="13.5">
      <c r="A8" s="31"/>
      <c r="B8" s="31"/>
      <c r="C8" s="33" t="s">
        <v>499</v>
      </c>
      <c r="D8" s="33"/>
      <c r="E8" s="114">
        <v>63.05</v>
      </c>
      <c r="F8" s="115">
        <v>0</v>
      </c>
      <c r="G8" s="38">
        <v>5</v>
      </c>
      <c r="H8" s="36">
        <v>0</v>
      </c>
      <c r="I8" s="28" t="s">
        <v>419</v>
      </c>
    </row>
    <row r="9" spans="1:9" ht="12.75">
      <c r="A9" s="31"/>
      <c r="B9" s="31"/>
      <c r="C9" s="33" t="s">
        <v>500</v>
      </c>
      <c r="D9" s="33"/>
      <c r="E9" s="39"/>
      <c r="F9" s="40"/>
      <c r="G9" s="40"/>
      <c r="H9" s="41">
        <v>0</v>
      </c>
      <c r="I9" s="28" t="s">
        <v>419</v>
      </c>
    </row>
    <row r="10" spans="1:9" ht="12.75">
      <c r="A10" s="31"/>
      <c r="B10" s="31"/>
      <c r="C10" s="42" t="s">
        <v>501</v>
      </c>
      <c r="D10" s="42"/>
      <c r="E10" s="28"/>
      <c r="F10" s="42"/>
      <c r="G10" s="28" t="s">
        <v>419</v>
      </c>
      <c r="H10" s="42"/>
      <c r="I10" s="28" t="s">
        <v>419</v>
      </c>
    </row>
    <row r="11" spans="1:9" ht="12.75">
      <c r="A11" s="31" t="s">
        <v>502</v>
      </c>
      <c r="B11" s="28" t="s">
        <v>503</v>
      </c>
      <c r="C11" s="28"/>
      <c r="D11" s="28"/>
      <c r="E11" s="28"/>
      <c r="F11" s="28" t="s">
        <v>504</v>
      </c>
      <c r="G11" s="28"/>
      <c r="H11" s="28"/>
      <c r="I11" s="28"/>
    </row>
    <row r="12" spans="1:9" ht="67.5" customHeight="1">
      <c r="A12" s="31"/>
      <c r="B12" s="43" t="s">
        <v>725</v>
      </c>
      <c r="C12" s="43"/>
      <c r="D12" s="43"/>
      <c r="E12" s="43"/>
      <c r="F12" s="43" t="s">
        <v>726</v>
      </c>
      <c r="G12" s="43"/>
      <c r="H12" s="43"/>
      <c r="I12" s="43"/>
    </row>
    <row r="13" spans="1:9" ht="24">
      <c r="A13" s="44" t="s">
        <v>505</v>
      </c>
      <c r="B13" s="31" t="s">
        <v>506</v>
      </c>
      <c r="C13" s="28" t="s">
        <v>450</v>
      </c>
      <c r="D13" s="28" t="s">
        <v>451</v>
      </c>
      <c r="E13" s="28" t="s">
        <v>507</v>
      </c>
      <c r="F13" s="28" t="s">
        <v>508</v>
      </c>
      <c r="G13" s="28" t="s">
        <v>495</v>
      </c>
      <c r="H13" s="28" t="s">
        <v>497</v>
      </c>
      <c r="I13" s="31" t="s">
        <v>509</v>
      </c>
    </row>
    <row r="14" spans="1:9" ht="23.25">
      <c r="A14" s="44"/>
      <c r="B14" s="31" t="s">
        <v>510</v>
      </c>
      <c r="C14" s="28" t="s">
        <v>459</v>
      </c>
      <c r="D14" s="116" t="s">
        <v>703</v>
      </c>
      <c r="E14" s="117">
        <v>1</v>
      </c>
      <c r="F14" s="118">
        <v>0.9832</v>
      </c>
      <c r="G14" s="95">
        <v>10</v>
      </c>
      <c r="H14" s="95">
        <v>9.8</v>
      </c>
      <c r="I14" s="101"/>
    </row>
    <row r="15" spans="1:9" ht="37.5" customHeight="1">
      <c r="A15" s="44"/>
      <c r="B15" s="28"/>
      <c r="C15" s="28"/>
      <c r="D15" s="116" t="s">
        <v>704</v>
      </c>
      <c r="E15" s="95">
        <v>27257</v>
      </c>
      <c r="F15" s="95">
        <v>24489</v>
      </c>
      <c r="G15" s="95">
        <v>5</v>
      </c>
      <c r="H15" s="95">
        <v>4.5</v>
      </c>
      <c r="I15" s="98" t="s">
        <v>705</v>
      </c>
    </row>
    <row r="16" spans="1:9" ht="13.5">
      <c r="A16" s="44"/>
      <c r="B16" s="28"/>
      <c r="C16" s="28"/>
      <c r="D16" s="116" t="s">
        <v>706</v>
      </c>
      <c r="E16" s="95">
        <v>26953</v>
      </c>
      <c r="F16" s="95">
        <v>29055</v>
      </c>
      <c r="G16" s="95">
        <v>10</v>
      </c>
      <c r="H16" s="95">
        <v>10</v>
      </c>
      <c r="I16" s="101"/>
    </row>
    <row r="17" spans="1:9" ht="23.25">
      <c r="A17" s="44"/>
      <c r="B17" s="28"/>
      <c r="C17" s="28"/>
      <c r="D17" s="116" t="s">
        <v>707</v>
      </c>
      <c r="E17" s="117">
        <v>1</v>
      </c>
      <c r="F17" s="117">
        <v>1</v>
      </c>
      <c r="G17" s="95">
        <v>5</v>
      </c>
      <c r="H17" s="95">
        <v>5</v>
      </c>
      <c r="I17" s="101"/>
    </row>
    <row r="18" spans="1:9" ht="23.25">
      <c r="A18" s="44"/>
      <c r="B18" s="28"/>
      <c r="C18" s="28"/>
      <c r="D18" s="116" t="s">
        <v>708</v>
      </c>
      <c r="E18" s="119" t="s">
        <v>571</v>
      </c>
      <c r="F18" s="118">
        <v>0.9898</v>
      </c>
      <c r="G18" s="95">
        <v>10</v>
      </c>
      <c r="H18" s="95">
        <v>10</v>
      </c>
      <c r="I18" s="101"/>
    </row>
    <row r="19" spans="1:9" ht="13.5">
      <c r="A19" s="44"/>
      <c r="B19" s="28"/>
      <c r="C19" s="28"/>
      <c r="D19" s="116" t="s">
        <v>709</v>
      </c>
      <c r="E19" s="120" t="s">
        <v>710</v>
      </c>
      <c r="F19" s="120" t="s">
        <v>711</v>
      </c>
      <c r="G19" s="121">
        <v>5</v>
      </c>
      <c r="H19" s="121">
        <v>5</v>
      </c>
      <c r="I19" s="101"/>
    </row>
    <row r="20" spans="1:9" ht="23.25">
      <c r="A20" s="44"/>
      <c r="B20" s="28"/>
      <c r="C20" s="28"/>
      <c r="D20" s="116" t="s">
        <v>712</v>
      </c>
      <c r="E20" s="117">
        <v>0.9</v>
      </c>
      <c r="F20" s="117">
        <v>1</v>
      </c>
      <c r="G20" s="95">
        <v>5</v>
      </c>
      <c r="H20" s="95">
        <v>5</v>
      </c>
      <c r="I20" s="101"/>
    </row>
    <row r="21" spans="1:9" ht="23.25">
      <c r="A21" s="44"/>
      <c r="B21" s="28"/>
      <c r="C21" s="28"/>
      <c r="D21" s="116" t="s">
        <v>713</v>
      </c>
      <c r="E21" s="117">
        <v>0.8</v>
      </c>
      <c r="F21" s="117">
        <v>1</v>
      </c>
      <c r="G21" s="95">
        <v>5</v>
      </c>
      <c r="H21" s="95">
        <v>5</v>
      </c>
      <c r="I21" s="101"/>
    </row>
    <row r="22" spans="1:9" ht="13.5">
      <c r="A22" s="44"/>
      <c r="B22" s="28"/>
      <c r="C22" s="28"/>
      <c r="D22" s="116" t="s">
        <v>714</v>
      </c>
      <c r="E22" s="119" t="s">
        <v>715</v>
      </c>
      <c r="F22" s="117">
        <v>1</v>
      </c>
      <c r="G22" s="95">
        <v>5</v>
      </c>
      <c r="H22" s="95">
        <v>5</v>
      </c>
      <c r="I22" s="101"/>
    </row>
    <row r="23" spans="1:9" ht="23.25">
      <c r="A23" s="44"/>
      <c r="B23" s="28"/>
      <c r="C23" s="28"/>
      <c r="D23" s="116" t="s">
        <v>716</v>
      </c>
      <c r="E23" s="119" t="s">
        <v>715</v>
      </c>
      <c r="F23" s="117">
        <v>1</v>
      </c>
      <c r="G23" s="95">
        <v>10</v>
      </c>
      <c r="H23" s="95">
        <v>10</v>
      </c>
      <c r="I23" s="101"/>
    </row>
    <row r="24" spans="1:9" ht="24">
      <c r="A24" s="44"/>
      <c r="B24" s="28"/>
      <c r="C24" s="28"/>
      <c r="D24" s="116" t="s">
        <v>717</v>
      </c>
      <c r="E24" s="119" t="s">
        <v>571</v>
      </c>
      <c r="F24" s="118">
        <v>0.9941</v>
      </c>
      <c r="G24" s="95">
        <v>10</v>
      </c>
      <c r="H24" s="95">
        <v>10</v>
      </c>
      <c r="I24" s="101"/>
    </row>
    <row r="25" spans="1:9" ht="34.5">
      <c r="A25" s="44"/>
      <c r="B25" s="28"/>
      <c r="C25" s="28"/>
      <c r="D25" s="116" t="s">
        <v>718</v>
      </c>
      <c r="E25" s="119" t="s">
        <v>719</v>
      </c>
      <c r="F25" s="117">
        <v>1</v>
      </c>
      <c r="G25" s="95">
        <v>10</v>
      </c>
      <c r="H25" s="95">
        <v>10</v>
      </c>
      <c r="I25" s="129"/>
    </row>
    <row r="26" spans="1:9" ht="12.75">
      <c r="A26" s="44"/>
      <c r="B26" s="28"/>
      <c r="C26" s="28" t="s">
        <v>511</v>
      </c>
      <c r="D26" s="47"/>
      <c r="E26" s="49"/>
      <c r="F26" s="56"/>
      <c r="G26" s="51"/>
      <c r="H26" s="51"/>
      <c r="I26" s="98"/>
    </row>
    <row r="27" spans="1:9" ht="12.75">
      <c r="A27" s="44"/>
      <c r="B27" s="28"/>
      <c r="C27" s="28"/>
      <c r="D27" s="47"/>
      <c r="E27" s="51"/>
      <c r="F27" s="57"/>
      <c r="G27" s="57"/>
      <c r="H27" s="57"/>
      <c r="I27" s="98"/>
    </row>
    <row r="28" spans="1:9" ht="12.75">
      <c r="A28" s="44"/>
      <c r="B28" s="28"/>
      <c r="C28" s="28"/>
      <c r="D28" s="42"/>
      <c r="E28" s="42"/>
      <c r="F28" s="42"/>
      <c r="G28" s="42"/>
      <c r="H28" s="42"/>
      <c r="I28" s="42"/>
    </row>
    <row r="29" spans="1:9" ht="12.75">
      <c r="A29" s="44"/>
      <c r="B29" s="28"/>
      <c r="C29" s="28" t="s">
        <v>462</v>
      </c>
      <c r="D29" s="58"/>
      <c r="E29" s="59"/>
      <c r="F29" s="59"/>
      <c r="G29" s="60"/>
      <c r="H29" s="60"/>
      <c r="I29" s="42"/>
    </row>
    <row r="30" spans="1:9" ht="12.75">
      <c r="A30" s="44"/>
      <c r="B30" s="28"/>
      <c r="C30" s="28"/>
      <c r="D30" s="33"/>
      <c r="E30" s="33"/>
      <c r="F30" s="33"/>
      <c r="G30" s="33"/>
      <c r="H30" s="33"/>
      <c r="I30" s="42"/>
    </row>
    <row r="31" spans="1:9" ht="12.75">
      <c r="A31" s="44"/>
      <c r="B31" s="28"/>
      <c r="C31" s="28"/>
      <c r="D31" s="33"/>
      <c r="E31" s="33"/>
      <c r="F31" s="33"/>
      <c r="G31" s="33"/>
      <c r="H31" s="33"/>
      <c r="I31" s="42"/>
    </row>
    <row r="32" spans="1:9" ht="12.75">
      <c r="A32" s="44"/>
      <c r="B32" s="28"/>
      <c r="C32" s="28" t="s">
        <v>512</v>
      </c>
      <c r="D32" s="33"/>
      <c r="E32" s="33"/>
      <c r="F32" s="33"/>
      <c r="G32" s="33"/>
      <c r="H32" s="33"/>
      <c r="I32" s="42"/>
    </row>
    <row r="33" spans="1:9" ht="12.75">
      <c r="A33" s="44"/>
      <c r="B33" s="28"/>
      <c r="C33" s="28"/>
      <c r="D33" s="33"/>
      <c r="E33" s="33"/>
      <c r="F33" s="33"/>
      <c r="G33" s="33"/>
      <c r="H33" s="33"/>
      <c r="I33" s="42"/>
    </row>
    <row r="34" spans="1:9" ht="12.75">
      <c r="A34" s="44"/>
      <c r="B34" s="28"/>
      <c r="C34" s="28"/>
      <c r="D34" s="33"/>
      <c r="E34" s="33"/>
      <c r="F34" s="33"/>
      <c r="G34" s="33"/>
      <c r="H34" s="33"/>
      <c r="I34" s="42"/>
    </row>
    <row r="35" spans="1:9" ht="12.75">
      <c r="A35" s="44"/>
      <c r="B35" s="31" t="s">
        <v>513</v>
      </c>
      <c r="C35" s="122" t="s">
        <v>514</v>
      </c>
      <c r="D35" s="47"/>
      <c r="E35" s="49"/>
      <c r="F35" s="56"/>
      <c r="G35" s="51"/>
      <c r="H35" s="51"/>
      <c r="I35" s="42"/>
    </row>
    <row r="36" spans="1:9" ht="12.75">
      <c r="A36" s="44"/>
      <c r="B36" s="28"/>
      <c r="C36" s="122"/>
      <c r="D36" s="62"/>
      <c r="E36" s="63"/>
      <c r="F36" s="63"/>
      <c r="G36" s="64"/>
      <c r="H36" s="64"/>
      <c r="I36" s="42"/>
    </row>
    <row r="37" spans="1:9" ht="12.75">
      <c r="A37" s="44"/>
      <c r="B37" s="28"/>
      <c r="C37" s="122"/>
      <c r="D37" s="33"/>
      <c r="E37" s="33"/>
      <c r="F37" s="33"/>
      <c r="G37" s="33"/>
      <c r="H37" s="33"/>
      <c r="I37" s="42"/>
    </row>
    <row r="38" spans="1:9" ht="13.5">
      <c r="A38" s="44"/>
      <c r="B38" s="28"/>
      <c r="C38" s="122" t="s">
        <v>467</v>
      </c>
      <c r="D38" s="123"/>
      <c r="E38" s="124"/>
      <c r="F38" s="125"/>
      <c r="G38" s="38"/>
      <c r="H38" s="38"/>
      <c r="I38" s="42"/>
    </row>
    <row r="39" spans="1:9" ht="12.75">
      <c r="A39" s="44"/>
      <c r="B39" s="28"/>
      <c r="C39" s="122"/>
      <c r="D39" s="42"/>
      <c r="E39" s="42"/>
      <c r="F39" s="42"/>
      <c r="G39" s="42"/>
      <c r="H39" s="42"/>
      <c r="I39" s="42"/>
    </row>
    <row r="40" spans="1:9" ht="12.75">
      <c r="A40" s="44"/>
      <c r="B40" s="28"/>
      <c r="C40" s="122"/>
      <c r="D40" s="42"/>
      <c r="E40" s="42"/>
      <c r="F40" s="42"/>
      <c r="G40" s="42"/>
      <c r="H40" s="42"/>
      <c r="I40" s="42"/>
    </row>
    <row r="41" spans="1:9" ht="12.75">
      <c r="A41" s="44"/>
      <c r="B41" s="28"/>
      <c r="C41" s="122" t="s">
        <v>515</v>
      </c>
      <c r="D41" s="42"/>
      <c r="E41" s="42"/>
      <c r="F41" s="42"/>
      <c r="G41" s="42"/>
      <c r="H41" s="42"/>
      <c r="I41" s="42"/>
    </row>
    <row r="42" spans="1:9" ht="12.75">
      <c r="A42" s="44"/>
      <c r="B42" s="28"/>
      <c r="C42" s="122"/>
      <c r="D42" s="42"/>
      <c r="E42" s="42"/>
      <c r="F42" s="42"/>
      <c r="G42" s="42"/>
      <c r="H42" s="42"/>
      <c r="I42" s="42"/>
    </row>
    <row r="43" spans="1:9" ht="12.75">
      <c r="A43" s="44"/>
      <c r="B43" s="28"/>
      <c r="C43" s="122"/>
      <c r="D43" s="42"/>
      <c r="E43" s="42"/>
      <c r="F43" s="42"/>
      <c r="G43" s="42"/>
      <c r="H43" s="42"/>
      <c r="I43" s="42"/>
    </row>
    <row r="44" spans="1:9" ht="13.5">
      <c r="A44" s="44"/>
      <c r="B44" s="28"/>
      <c r="C44" s="122" t="s">
        <v>516</v>
      </c>
      <c r="D44" s="68"/>
      <c r="E44" s="126"/>
      <c r="F44" s="126"/>
      <c r="G44" s="127"/>
      <c r="H44" s="128"/>
      <c r="I44" s="42"/>
    </row>
    <row r="45" spans="1:9" ht="13.5">
      <c r="A45" s="44"/>
      <c r="B45" s="28"/>
      <c r="C45" s="122"/>
      <c r="D45" s="68"/>
      <c r="E45" s="126"/>
      <c r="F45" s="126"/>
      <c r="G45" s="128"/>
      <c r="H45" s="128"/>
      <c r="I45" s="130"/>
    </row>
    <row r="46" spans="1:9" ht="12.75">
      <c r="A46" s="44"/>
      <c r="B46" s="28"/>
      <c r="C46" s="122"/>
      <c r="D46" s="42"/>
      <c r="E46" s="42"/>
      <c r="F46" s="42"/>
      <c r="G46" s="42"/>
      <c r="H46" s="42"/>
      <c r="I46" s="42"/>
    </row>
    <row r="47" spans="1:9" ht="38.25">
      <c r="A47" s="44"/>
      <c r="B47" s="31" t="s">
        <v>517</v>
      </c>
      <c r="C47" s="31" t="s">
        <v>518</v>
      </c>
      <c r="D47" s="91" t="s">
        <v>727</v>
      </c>
      <c r="E47" s="119" t="s">
        <v>728</v>
      </c>
      <c r="F47" s="117">
        <v>1</v>
      </c>
      <c r="G47" s="95">
        <v>5</v>
      </c>
      <c r="H47" s="95">
        <v>3</v>
      </c>
      <c r="I47" s="98" t="s">
        <v>722</v>
      </c>
    </row>
    <row r="48" spans="1:9" ht="13.5">
      <c r="A48" s="44"/>
      <c r="B48" s="28"/>
      <c r="C48" s="28"/>
      <c r="D48" s="68"/>
      <c r="E48" s="69"/>
      <c r="F48" s="70"/>
      <c r="G48" s="71"/>
      <c r="H48" s="71"/>
      <c r="I48" s="42"/>
    </row>
    <row r="49" spans="1:9" ht="13.5">
      <c r="A49" s="44"/>
      <c r="B49" s="28"/>
      <c r="C49" s="28"/>
      <c r="D49" s="72"/>
      <c r="E49" s="69"/>
      <c r="F49" s="70"/>
      <c r="G49" s="71"/>
      <c r="H49" s="71"/>
      <c r="I49" s="42"/>
    </row>
    <row r="50" spans="1:9" ht="78.75" customHeight="1">
      <c r="A50" s="31" t="s">
        <v>519</v>
      </c>
      <c r="B50" s="31"/>
      <c r="C50" s="31"/>
      <c r="D50" s="73" t="s">
        <v>729</v>
      </c>
      <c r="E50" s="73"/>
      <c r="F50" s="73"/>
      <c r="G50" s="73"/>
      <c r="H50" s="73"/>
      <c r="I50" s="73"/>
    </row>
    <row r="51" spans="1:9" ht="12.75">
      <c r="A51" s="28" t="s">
        <v>520</v>
      </c>
      <c r="B51" s="28"/>
      <c r="C51" s="28"/>
      <c r="D51" s="28"/>
      <c r="E51" s="28"/>
      <c r="F51" s="28"/>
      <c r="G51" s="28">
        <v>100</v>
      </c>
      <c r="H51" s="42">
        <v>92.3</v>
      </c>
      <c r="I51" s="31" t="s">
        <v>521</v>
      </c>
    </row>
  </sheetData>
  <sheetProtection/>
  <mergeCells count="28">
    <mergeCell ref="A1:I1"/>
    <mergeCell ref="A4:B4"/>
    <mergeCell ref="C4:I4"/>
    <mergeCell ref="A5:B5"/>
    <mergeCell ref="C5:E5"/>
    <mergeCell ref="G5:I5"/>
    <mergeCell ref="B11:E11"/>
    <mergeCell ref="F11:I11"/>
    <mergeCell ref="B12:E12"/>
    <mergeCell ref="F12:I12"/>
    <mergeCell ref="A50:C50"/>
    <mergeCell ref="D50:I50"/>
    <mergeCell ref="A51:F51"/>
    <mergeCell ref="A11:A12"/>
    <mergeCell ref="A13:A49"/>
    <mergeCell ref="B14:B34"/>
    <mergeCell ref="B35:B46"/>
    <mergeCell ref="B47:B49"/>
    <mergeCell ref="C14:C25"/>
    <mergeCell ref="C26:C28"/>
    <mergeCell ref="C29:C31"/>
    <mergeCell ref="C32:C34"/>
    <mergeCell ref="C35:C37"/>
    <mergeCell ref="C38:C40"/>
    <mergeCell ref="C41:C43"/>
    <mergeCell ref="C44:C46"/>
    <mergeCell ref="C47:C49"/>
    <mergeCell ref="A6:B10"/>
  </mergeCells>
  <printOptions/>
  <pageMargins left="0.75" right="0.75" top="1" bottom="1" header="0.51" footer="0.51"/>
  <pageSetup orientation="portrait" paperSize="9"/>
</worksheet>
</file>

<file path=xl/worksheets/sheet41.xml><?xml version="1.0" encoding="utf-8"?>
<worksheet xmlns="http://schemas.openxmlformats.org/spreadsheetml/2006/main" xmlns:r="http://schemas.openxmlformats.org/officeDocument/2006/relationships">
  <dimension ref="A1:H24"/>
  <sheetViews>
    <sheetView zoomScaleSheetLayoutView="100" workbookViewId="0" topLeftCell="A1">
      <selection activeCell="M30" sqref="M30"/>
    </sheetView>
  </sheetViews>
  <sheetFormatPr defaultColWidth="9.140625" defaultRowHeight="12.75"/>
  <cols>
    <col min="3" max="3" width="19.7109375" style="0" customWidth="1"/>
    <col min="8" max="8" width="19.003906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82" t="s">
        <v>730</v>
      </c>
      <c r="C4" s="83"/>
      <c r="D4" s="83"/>
      <c r="E4" s="83"/>
      <c r="F4" s="83"/>
      <c r="G4" s="83"/>
      <c r="H4" s="83"/>
    </row>
    <row r="5" spans="1:8" ht="19.5" customHeight="1">
      <c r="A5" s="84" t="s">
        <v>449</v>
      </c>
      <c r="B5" s="84" t="s">
        <v>450</v>
      </c>
      <c r="C5" s="84" t="s">
        <v>451</v>
      </c>
      <c r="D5" s="81" t="s">
        <v>452</v>
      </c>
      <c r="E5" s="81" t="s">
        <v>453</v>
      </c>
      <c r="F5" s="81" t="s">
        <v>454</v>
      </c>
      <c r="G5" s="81"/>
      <c r="H5" s="84" t="s">
        <v>455</v>
      </c>
    </row>
    <row r="6" spans="1:8" ht="19.5" customHeight="1">
      <c r="A6" s="85"/>
      <c r="B6" s="86"/>
      <c r="C6" s="86"/>
      <c r="D6" s="87"/>
      <c r="E6" s="87"/>
      <c r="F6" s="87" t="s">
        <v>456</v>
      </c>
      <c r="G6" s="87" t="s">
        <v>457</v>
      </c>
      <c r="H6" s="85"/>
    </row>
    <row r="7" spans="1:8" ht="30.75" customHeight="1">
      <c r="A7" s="88" t="s">
        <v>458</v>
      </c>
      <c r="B7" s="89" t="s">
        <v>459</v>
      </c>
      <c r="C7" s="47" t="s">
        <v>731</v>
      </c>
      <c r="D7" s="48">
        <v>1</v>
      </c>
      <c r="E7" s="49">
        <v>1</v>
      </c>
      <c r="F7" s="50">
        <v>40</v>
      </c>
      <c r="G7" s="50">
        <v>40</v>
      </c>
      <c r="H7" s="90"/>
    </row>
    <row r="8" spans="1:8" ht="19.5" customHeight="1">
      <c r="A8" s="88"/>
      <c r="B8" s="89"/>
      <c r="C8" s="47"/>
      <c r="D8" s="49"/>
      <c r="E8" s="49"/>
      <c r="F8" s="51"/>
      <c r="G8" s="51"/>
      <c r="H8" s="91"/>
    </row>
    <row r="9" spans="1:8" ht="19.5" customHeight="1">
      <c r="A9" s="88"/>
      <c r="B9" s="89"/>
      <c r="C9" s="92"/>
      <c r="D9" s="93"/>
      <c r="E9" s="94"/>
      <c r="F9" s="95"/>
      <c r="G9" s="95"/>
      <c r="H9" s="96"/>
    </row>
    <row r="10" spans="1:8" ht="19.5" customHeight="1">
      <c r="A10" s="88"/>
      <c r="B10" s="89"/>
      <c r="C10" s="92"/>
      <c r="D10" s="93"/>
      <c r="E10" s="94"/>
      <c r="F10" s="95"/>
      <c r="G10" s="95"/>
      <c r="H10" s="96"/>
    </row>
    <row r="11" spans="1:8" ht="19.5" customHeight="1">
      <c r="A11" s="88"/>
      <c r="B11" s="97" t="s">
        <v>511</v>
      </c>
      <c r="C11" s="47" t="s">
        <v>698</v>
      </c>
      <c r="D11" s="49">
        <v>0.7</v>
      </c>
      <c r="E11" s="56">
        <v>0.8912</v>
      </c>
      <c r="F11" s="51">
        <v>25</v>
      </c>
      <c r="G11" s="51">
        <v>25</v>
      </c>
      <c r="H11" s="98"/>
    </row>
    <row r="12" spans="1:8" ht="19.5" customHeight="1">
      <c r="A12" s="88"/>
      <c r="B12" s="99"/>
      <c r="C12" s="100"/>
      <c r="D12" s="95"/>
      <c r="E12" s="101"/>
      <c r="F12" s="101"/>
      <c r="G12" s="101"/>
      <c r="H12" s="98"/>
    </row>
    <row r="13" spans="1:8" ht="33" customHeight="1">
      <c r="A13" s="97" t="s">
        <v>466</v>
      </c>
      <c r="B13" s="97" t="s">
        <v>467</v>
      </c>
      <c r="C13" s="47" t="s">
        <v>732</v>
      </c>
      <c r="D13" s="65" t="s">
        <v>733</v>
      </c>
      <c r="E13" s="65" t="s">
        <v>733</v>
      </c>
      <c r="F13" s="51">
        <v>30</v>
      </c>
      <c r="G13" s="51">
        <v>30</v>
      </c>
      <c r="H13" s="65" t="s">
        <v>734</v>
      </c>
    </row>
    <row r="14" spans="1:8" ht="19.5" customHeight="1">
      <c r="A14" s="97"/>
      <c r="B14" s="99"/>
      <c r="C14" s="102"/>
      <c r="D14" s="95"/>
      <c r="E14" s="101"/>
      <c r="F14" s="101"/>
      <c r="G14" s="101"/>
      <c r="H14" s="98"/>
    </row>
    <row r="15" spans="1:8" ht="19.5" customHeight="1">
      <c r="A15" s="97"/>
      <c r="B15" s="103" t="s">
        <v>516</v>
      </c>
      <c r="C15" s="47"/>
      <c r="D15" s="49"/>
      <c r="E15" s="56"/>
      <c r="F15" s="51"/>
      <c r="G15" s="51"/>
      <c r="H15" s="42"/>
    </row>
    <row r="16" spans="1:8" ht="19.5" customHeight="1">
      <c r="A16" s="97"/>
      <c r="B16" s="103"/>
      <c r="C16" s="52"/>
      <c r="D16" s="55"/>
      <c r="E16" s="55"/>
      <c r="F16" s="54"/>
      <c r="G16" s="54"/>
      <c r="H16" s="79"/>
    </row>
    <row r="17" spans="1:8" ht="19.5" customHeight="1">
      <c r="A17" s="97" t="s">
        <v>554</v>
      </c>
      <c r="B17" s="103" t="s">
        <v>555</v>
      </c>
      <c r="C17" s="47" t="s">
        <v>735</v>
      </c>
      <c r="D17" s="48">
        <v>0.8</v>
      </c>
      <c r="E17" s="49">
        <v>0.75</v>
      </c>
      <c r="F17" s="51">
        <v>30</v>
      </c>
      <c r="G17" s="51">
        <v>20</v>
      </c>
      <c r="H17" s="78" t="s">
        <v>736</v>
      </c>
    </row>
    <row r="18" spans="1:8" ht="19.5" customHeight="1">
      <c r="A18" s="99"/>
      <c r="B18" s="103"/>
      <c r="C18" s="52"/>
      <c r="D18" s="104"/>
      <c r="E18" s="105"/>
      <c r="F18" s="106"/>
      <c r="G18" s="106"/>
      <c r="H18" s="107"/>
    </row>
    <row r="19" spans="1:8" ht="19.5" customHeight="1">
      <c r="A19" s="81" t="s">
        <v>470</v>
      </c>
      <c r="B19" s="108" t="s">
        <v>471</v>
      </c>
      <c r="C19" s="109"/>
      <c r="D19" s="107"/>
      <c r="E19" s="107"/>
      <c r="F19" s="107"/>
      <c r="G19" s="107"/>
      <c r="H19" s="107"/>
    </row>
    <row r="20" spans="1:8" ht="30.75" customHeight="1">
      <c r="A20" s="81"/>
      <c r="B20" s="108" t="s">
        <v>473</v>
      </c>
      <c r="C20" s="109"/>
      <c r="D20" s="107" t="s">
        <v>737</v>
      </c>
      <c r="E20" s="107"/>
      <c r="F20" s="107"/>
      <c r="G20" s="107"/>
      <c r="H20" s="107"/>
    </row>
    <row r="21" spans="1:8" ht="19.5" customHeight="1">
      <c r="A21" s="81"/>
      <c r="B21" s="108" t="s">
        <v>475</v>
      </c>
      <c r="C21" s="109"/>
      <c r="D21" s="107"/>
      <c r="E21" s="107"/>
      <c r="F21" s="107"/>
      <c r="G21" s="107"/>
      <c r="H21" s="107"/>
    </row>
    <row r="22" spans="1:8" ht="19.5" customHeight="1">
      <c r="A22" s="84" t="s">
        <v>477</v>
      </c>
      <c r="B22" s="108" t="s">
        <v>478</v>
      </c>
      <c r="C22" s="109"/>
      <c r="D22" s="107"/>
      <c r="E22" s="107"/>
      <c r="F22" s="107"/>
      <c r="G22" s="107"/>
      <c r="H22" s="107"/>
    </row>
    <row r="23" spans="1:8" ht="19.5" customHeight="1">
      <c r="A23" s="85"/>
      <c r="B23" s="110" t="s">
        <v>480</v>
      </c>
      <c r="C23" s="111"/>
      <c r="D23" s="107"/>
      <c r="E23" s="107"/>
      <c r="F23" s="107"/>
      <c r="G23" s="107"/>
      <c r="H23" s="107"/>
    </row>
    <row r="24" spans="1:8" ht="19.5" customHeight="1">
      <c r="A24" s="7" t="s">
        <v>482</v>
      </c>
      <c r="B24" s="7"/>
      <c r="C24" s="7"/>
      <c r="D24" s="10" t="s">
        <v>658</v>
      </c>
      <c r="E24" s="10"/>
      <c r="F24" s="10"/>
      <c r="G24" s="10"/>
      <c r="H24" s="10"/>
    </row>
  </sheetData>
  <sheetProtection/>
  <mergeCells count="31">
    <mergeCell ref="A1:H1"/>
    <mergeCell ref="B4:H4"/>
    <mergeCell ref="F5:G5"/>
    <mergeCell ref="B19:C19"/>
    <mergeCell ref="D19:H19"/>
    <mergeCell ref="B20:C20"/>
    <mergeCell ref="D20:H20"/>
    <mergeCell ref="B21:C21"/>
    <mergeCell ref="D21:H21"/>
    <mergeCell ref="B22:C22"/>
    <mergeCell ref="D22:H22"/>
    <mergeCell ref="B23:C23"/>
    <mergeCell ref="D23:H23"/>
    <mergeCell ref="A24:C24"/>
    <mergeCell ref="D24:H24"/>
    <mergeCell ref="A5:A6"/>
    <mergeCell ref="A7:A12"/>
    <mergeCell ref="A13:A16"/>
    <mergeCell ref="A17:A18"/>
    <mergeCell ref="A19:A21"/>
    <mergeCell ref="A22:A23"/>
    <mergeCell ref="B5:B6"/>
    <mergeCell ref="B7:B10"/>
    <mergeCell ref="B11:B12"/>
    <mergeCell ref="B13:B14"/>
    <mergeCell ref="B15:B16"/>
    <mergeCell ref="B17:B18"/>
    <mergeCell ref="C5:C6"/>
    <mergeCell ref="D5:D6"/>
    <mergeCell ref="E5:E6"/>
    <mergeCell ref="H5:H6"/>
  </mergeCells>
  <printOptions/>
  <pageMargins left="0.75" right="0.75" top="1" bottom="1" header="0.51" footer="0.51"/>
  <pageSetup orientation="portrait" paperSize="9"/>
</worksheet>
</file>

<file path=xl/worksheets/sheet42.xml><?xml version="1.0" encoding="utf-8"?>
<worksheet xmlns="http://schemas.openxmlformats.org/spreadsheetml/2006/main" xmlns:r="http://schemas.openxmlformats.org/officeDocument/2006/relationships">
  <dimension ref="A1:I43"/>
  <sheetViews>
    <sheetView zoomScaleSheetLayoutView="100" workbookViewId="0" topLeftCell="A1">
      <selection activeCell="B3" sqref="B3"/>
    </sheetView>
  </sheetViews>
  <sheetFormatPr defaultColWidth="9.140625" defaultRowHeight="12.75"/>
  <cols>
    <col min="4" max="4" width="24.57421875" style="0" customWidth="1"/>
    <col min="9" max="9" width="15.140625" style="0" customWidth="1"/>
  </cols>
  <sheetData>
    <row r="1" spans="1:9" ht="22.5">
      <c r="A1" s="1" t="s">
        <v>484</v>
      </c>
      <c r="B1" s="1"/>
      <c r="C1" s="1"/>
      <c r="D1" s="1"/>
      <c r="E1" s="1"/>
      <c r="F1" s="1"/>
      <c r="G1" s="1"/>
      <c r="H1" s="1"/>
      <c r="I1" s="1"/>
    </row>
    <row r="2" spans="1:9" ht="12.75">
      <c r="A2" s="2"/>
      <c r="B2" s="2"/>
      <c r="C2" s="18"/>
      <c r="D2" s="2"/>
      <c r="E2" s="2"/>
      <c r="F2" s="2"/>
      <c r="G2" s="18"/>
      <c r="H2" s="18"/>
      <c r="I2" s="4" t="s">
        <v>485</v>
      </c>
    </row>
    <row r="3" spans="1:9" ht="12.75">
      <c r="A3" s="19" t="s">
        <v>536</v>
      </c>
      <c r="B3" s="19" t="s">
        <v>490</v>
      </c>
      <c r="C3" s="20"/>
      <c r="D3" s="20"/>
      <c r="E3" s="20"/>
      <c r="F3" s="20"/>
      <c r="G3" s="20"/>
      <c r="H3" s="20"/>
      <c r="I3" s="4" t="s">
        <v>3</v>
      </c>
    </row>
    <row r="4" spans="1:9" ht="12.75">
      <c r="A4" s="28" t="s">
        <v>486</v>
      </c>
      <c r="B4" s="28"/>
      <c r="C4" s="29" t="s">
        <v>730</v>
      </c>
      <c r="D4" s="30"/>
      <c r="E4" s="30"/>
      <c r="F4" s="30"/>
      <c r="G4" s="30"/>
      <c r="H4" s="30"/>
      <c r="I4" s="74"/>
    </row>
    <row r="5" spans="1:9" ht="12.75">
      <c r="A5" s="28" t="s">
        <v>487</v>
      </c>
      <c r="B5" s="28"/>
      <c r="C5" s="28" t="s">
        <v>488</v>
      </c>
      <c r="D5" s="28"/>
      <c r="E5" s="28"/>
      <c r="F5" s="28" t="s">
        <v>489</v>
      </c>
      <c r="G5" s="28" t="s">
        <v>490</v>
      </c>
      <c r="H5" s="28"/>
      <c r="I5" s="28"/>
    </row>
    <row r="6" spans="1:9" ht="12.75">
      <c r="A6" s="31" t="s">
        <v>491</v>
      </c>
      <c r="B6" s="31"/>
      <c r="C6" s="32"/>
      <c r="D6" s="32" t="s">
        <v>492</v>
      </c>
      <c r="E6" s="32" t="s">
        <v>493</v>
      </c>
      <c r="F6" s="32" t="s">
        <v>494</v>
      </c>
      <c r="G6" s="32" t="s">
        <v>495</v>
      </c>
      <c r="H6" s="28" t="s">
        <v>496</v>
      </c>
      <c r="I6" s="28" t="s">
        <v>497</v>
      </c>
    </row>
    <row r="7" spans="1:9" ht="13.5">
      <c r="A7" s="31"/>
      <c r="B7" s="31"/>
      <c r="C7" s="33" t="s">
        <v>498</v>
      </c>
      <c r="D7" s="33"/>
      <c r="E7" s="34">
        <v>2</v>
      </c>
      <c r="F7" s="35">
        <v>0</v>
      </c>
      <c r="G7" s="35">
        <v>10</v>
      </c>
      <c r="H7" s="36">
        <v>0</v>
      </c>
      <c r="I7" s="42"/>
    </row>
    <row r="8" spans="1:9" ht="13.5">
      <c r="A8" s="31"/>
      <c r="B8" s="31"/>
      <c r="C8" s="33" t="s">
        <v>499</v>
      </c>
      <c r="D8" s="33"/>
      <c r="E8" s="37">
        <v>2</v>
      </c>
      <c r="F8" s="38">
        <v>0</v>
      </c>
      <c r="G8" s="38">
        <v>10</v>
      </c>
      <c r="H8" s="36">
        <v>0</v>
      </c>
      <c r="I8" s="28" t="s">
        <v>419</v>
      </c>
    </row>
    <row r="9" spans="1:9" ht="12.75">
      <c r="A9" s="31"/>
      <c r="B9" s="31"/>
      <c r="C9" s="33" t="s">
        <v>500</v>
      </c>
      <c r="D9" s="33"/>
      <c r="E9" s="39"/>
      <c r="F9" s="40"/>
      <c r="G9" s="40"/>
      <c r="H9" s="41">
        <v>0</v>
      </c>
      <c r="I9" s="28" t="s">
        <v>419</v>
      </c>
    </row>
    <row r="10" spans="1:9" ht="12.75">
      <c r="A10" s="31"/>
      <c r="B10" s="31"/>
      <c r="C10" s="42" t="s">
        <v>501</v>
      </c>
      <c r="D10" s="42"/>
      <c r="E10" s="28"/>
      <c r="F10" s="42"/>
      <c r="G10" s="28" t="s">
        <v>419</v>
      </c>
      <c r="H10" s="42"/>
      <c r="I10" s="28" t="s">
        <v>419</v>
      </c>
    </row>
    <row r="11" spans="1:9" ht="12.75">
      <c r="A11" s="31" t="s">
        <v>502</v>
      </c>
      <c r="B11" s="28" t="s">
        <v>503</v>
      </c>
      <c r="C11" s="28"/>
      <c r="D11" s="28"/>
      <c r="E11" s="28"/>
      <c r="F11" s="28" t="s">
        <v>504</v>
      </c>
      <c r="G11" s="28"/>
      <c r="H11" s="28"/>
      <c r="I11" s="28"/>
    </row>
    <row r="12" spans="1:9" ht="94.5" customHeight="1">
      <c r="A12" s="31"/>
      <c r="B12" s="43" t="s">
        <v>738</v>
      </c>
      <c r="C12" s="43"/>
      <c r="D12" s="43"/>
      <c r="E12" s="43"/>
      <c r="F12" s="43" t="s">
        <v>739</v>
      </c>
      <c r="G12" s="43"/>
      <c r="H12" s="43"/>
      <c r="I12" s="43"/>
    </row>
    <row r="13" spans="1:9" ht="24">
      <c r="A13" s="44" t="s">
        <v>505</v>
      </c>
      <c r="B13" s="31" t="s">
        <v>506</v>
      </c>
      <c r="C13" s="28" t="s">
        <v>450</v>
      </c>
      <c r="D13" s="45" t="s">
        <v>451</v>
      </c>
      <c r="E13" s="45" t="s">
        <v>507</v>
      </c>
      <c r="F13" s="45" t="s">
        <v>508</v>
      </c>
      <c r="G13" s="45" t="s">
        <v>495</v>
      </c>
      <c r="H13" s="45" t="s">
        <v>497</v>
      </c>
      <c r="I13" s="75" t="s">
        <v>509</v>
      </c>
    </row>
    <row r="14" spans="1:9" ht="12.75">
      <c r="A14" s="44"/>
      <c r="B14" s="31" t="s">
        <v>510</v>
      </c>
      <c r="C14" s="46" t="s">
        <v>459</v>
      </c>
      <c r="D14" s="47" t="s">
        <v>731</v>
      </c>
      <c r="E14" s="48">
        <v>1</v>
      </c>
      <c r="F14" s="49">
        <v>1</v>
      </c>
      <c r="G14" s="50">
        <v>40</v>
      </c>
      <c r="H14" s="50">
        <v>40</v>
      </c>
      <c r="I14" s="76"/>
    </row>
    <row r="15" spans="1:9" ht="12.75">
      <c r="A15" s="44"/>
      <c r="B15" s="28"/>
      <c r="C15" s="46"/>
      <c r="D15" s="47"/>
      <c r="E15" s="49"/>
      <c r="F15" s="49"/>
      <c r="G15" s="51"/>
      <c r="H15" s="51"/>
      <c r="I15" s="47"/>
    </row>
    <row r="16" spans="1:9" ht="12.75">
      <c r="A16" s="44"/>
      <c r="B16" s="28"/>
      <c r="C16" s="46"/>
      <c r="D16" s="52"/>
      <c r="E16" s="53"/>
      <c r="F16" s="54"/>
      <c r="G16" s="51"/>
      <c r="H16" s="51"/>
      <c r="I16" s="77"/>
    </row>
    <row r="17" spans="1:9" ht="12.75">
      <c r="A17" s="44"/>
      <c r="B17" s="28"/>
      <c r="C17" s="46"/>
      <c r="D17" s="52"/>
      <c r="E17" s="55"/>
      <c r="F17" s="54"/>
      <c r="G17" s="51"/>
      <c r="H17" s="51"/>
      <c r="I17" s="77"/>
    </row>
    <row r="18" spans="1:9" ht="12.75">
      <c r="A18" s="44"/>
      <c r="B18" s="28"/>
      <c r="C18" s="46" t="s">
        <v>511</v>
      </c>
      <c r="D18" s="47" t="s">
        <v>698</v>
      </c>
      <c r="E18" s="49">
        <v>0.7</v>
      </c>
      <c r="F18" s="56">
        <v>0.8912</v>
      </c>
      <c r="G18" s="51">
        <v>25</v>
      </c>
      <c r="H18" s="51">
        <v>25</v>
      </c>
      <c r="I18" s="78"/>
    </row>
    <row r="19" spans="1:9" ht="12.75">
      <c r="A19" s="44"/>
      <c r="B19" s="28"/>
      <c r="C19" s="46"/>
      <c r="D19" s="47"/>
      <c r="E19" s="51"/>
      <c r="F19" s="57"/>
      <c r="G19" s="57"/>
      <c r="H19" s="57"/>
      <c r="I19" s="78"/>
    </row>
    <row r="20" spans="1:9" ht="12.75">
      <c r="A20" s="44"/>
      <c r="B20" s="28"/>
      <c r="C20" s="46"/>
      <c r="D20" s="42"/>
      <c r="E20" s="42"/>
      <c r="F20" s="42"/>
      <c r="G20" s="42"/>
      <c r="H20" s="42"/>
      <c r="I20" s="42"/>
    </row>
    <row r="21" spans="1:9" ht="12.75">
      <c r="A21" s="44"/>
      <c r="B21" s="28"/>
      <c r="C21" s="46" t="s">
        <v>462</v>
      </c>
      <c r="D21" s="58"/>
      <c r="E21" s="59"/>
      <c r="F21" s="59"/>
      <c r="G21" s="60"/>
      <c r="H21" s="60"/>
      <c r="I21" s="42"/>
    </row>
    <row r="22" spans="1:9" ht="12.75">
      <c r="A22" s="44"/>
      <c r="B22" s="28"/>
      <c r="C22" s="46"/>
      <c r="D22" s="33"/>
      <c r="E22" s="33"/>
      <c r="F22" s="33"/>
      <c r="G22" s="33"/>
      <c r="H22" s="33"/>
      <c r="I22" s="42"/>
    </row>
    <row r="23" spans="1:9" ht="12.75">
      <c r="A23" s="44"/>
      <c r="B23" s="28"/>
      <c r="C23" s="46"/>
      <c r="D23" s="33"/>
      <c r="E23" s="33"/>
      <c r="F23" s="33"/>
      <c r="G23" s="33"/>
      <c r="H23" s="33"/>
      <c r="I23" s="42"/>
    </row>
    <row r="24" spans="1:9" ht="12.75">
      <c r="A24" s="44"/>
      <c r="B24" s="28"/>
      <c r="C24" s="46" t="s">
        <v>512</v>
      </c>
      <c r="D24" s="33"/>
      <c r="E24" s="33"/>
      <c r="F24" s="33"/>
      <c r="G24" s="33"/>
      <c r="H24" s="33"/>
      <c r="I24" s="42"/>
    </row>
    <row r="25" spans="1:9" ht="12.75">
      <c r="A25" s="44"/>
      <c r="B25" s="28"/>
      <c r="C25" s="46"/>
      <c r="D25" s="33"/>
      <c r="E25" s="33"/>
      <c r="F25" s="33"/>
      <c r="G25" s="33"/>
      <c r="H25" s="33"/>
      <c r="I25" s="42"/>
    </row>
    <row r="26" spans="1:9" ht="12.75">
      <c r="A26" s="44"/>
      <c r="B26" s="28"/>
      <c r="C26" s="46"/>
      <c r="D26" s="33"/>
      <c r="E26" s="33"/>
      <c r="F26" s="33"/>
      <c r="G26" s="33"/>
      <c r="H26" s="33"/>
      <c r="I26" s="42"/>
    </row>
    <row r="27" spans="1:9" ht="12.75">
      <c r="A27" s="44"/>
      <c r="B27" s="31" t="s">
        <v>513</v>
      </c>
      <c r="C27" s="61" t="s">
        <v>514</v>
      </c>
      <c r="D27" s="47"/>
      <c r="E27" s="49"/>
      <c r="F27" s="56"/>
      <c r="G27" s="51"/>
      <c r="H27" s="51"/>
      <c r="I27" s="42"/>
    </row>
    <row r="28" spans="1:9" ht="12.75">
      <c r="A28" s="44"/>
      <c r="B28" s="28"/>
      <c r="C28" s="61"/>
      <c r="D28" s="62"/>
      <c r="E28" s="63"/>
      <c r="F28" s="63"/>
      <c r="G28" s="64"/>
      <c r="H28" s="64"/>
      <c r="I28" s="42"/>
    </row>
    <row r="29" spans="1:9" ht="12.75">
      <c r="A29" s="44"/>
      <c r="B29" s="28"/>
      <c r="C29" s="61"/>
      <c r="D29" s="33"/>
      <c r="E29" s="33"/>
      <c r="F29" s="33"/>
      <c r="G29" s="33"/>
      <c r="H29" s="33"/>
      <c r="I29" s="42"/>
    </row>
    <row r="30" spans="1:9" ht="36">
      <c r="A30" s="44"/>
      <c r="B30" s="28"/>
      <c r="C30" s="61" t="s">
        <v>467</v>
      </c>
      <c r="D30" s="47" t="s">
        <v>732</v>
      </c>
      <c r="E30" s="65" t="s">
        <v>733</v>
      </c>
      <c r="F30" s="65" t="s">
        <v>733</v>
      </c>
      <c r="G30" s="51">
        <v>30</v>
      </c>
      <c r="H30" s="51">
        <v>30</v>
      </c>
      <c r="I30" s="65" t="s">
        <v>734</v>
      </c>
    </row>
    <row r="31" spans="1:9" ht="12.75">
      <c r="A31" s="44"/>
      <c r="B31" s="28"/>
      <c r="C31" s="61"/>
      <c r="D31" s="42"/>
      <c r="E31" s="42"/>
      <c r="F31" s="42"/>
      <c r="G31" s="42"/>
      <c r="H31" s="42"/>
      <c r="I31" s="42"/>
    </row>
    <row r="32" spans="1:9" ht="12.75">
      <c r="A32" s="44"/>
      <c r="B32" s="28"/>
      <c r="C32" s="61"/>
      <c r="D32" s="42"/>
      <c r="E32" s="42"/>
      <c r="F32" s="42"/>
      <c r="G32" s="42"/>
      <c r="H32" s="42"/>
      <c r="I32" s="42"/>
    </row>
    <row r="33" spans="1:9" ht="12.75">
      <c r="A33" s="44"/>
      <c r="B33" s="28"/>
      <c r="C33" s="61" t="s">
        <v>515</v>
      </c>
      <c r="D33" s="42"/>
      <c r="E33" s="42"/>
      <c r="F33" s="42"/>
      <c r="G33" s="42"/>
      <c r="H33" s="42"/>
      <c r="I33" s="42"/>
    </row>
    <row r="34" spans="1:9" ht="12.75">
      <c r="A34" s="44"/>
      <c r="B34" s="28"/>
      <c r="C34" s="61"/>
      <c r="D34" s="42"/>
      <c r="E34" s="42"/>
      <c r="F34" s="42"/>
      <c r="G34" s="42"/>
      <c r="H34" s="42"/>
      <c r="I34" s="42"/>
    </row>
    <row r="35" spans="1:9" ht="12.75">
      <c r="A35" s="44"/>
      <c r="B35" s="28"/>
      <c r="C35" s="61"/>
      <c r="D35" s="42"/>
      <c r="E35" s="42"/>
      <c r="F35" s="42"/>
      <c r="G35" s="42"/>
      <c r="H35" s="42"/>
      <c r="I35" s="42"/>
    </row>
    <row r="36" spans="1:9" ht="12.75">
      <c r="A36" s="44"/>
      <c r="B36" s="28"/>
      <c r="C36" s="61" t="s">
        <v>516</v>
      </c>
      <c r="D36" s="52"/>
      <c r="E36" s="55"/>
      <c r="F36" s="55"/>
      <c r="G36" s="66"/>
      <c r="H36" s="54"/>
      <c r="I36" s="42"/>
    </row>
    <row r="37" spans="1:9" ht="12.75">
      <c r="A37" s="44"/>
      <c r="B37" s="28"/>
      <c r="C37" s="61"/>
      <c r="D37" s="52"/>
      <c r="E37" s="55"/>
      <c r="F37" s="55"/>
      <c r="G37" s="54"/>
      <c r="H37" s="54"/>
      <c r="I37" s="79"/>
    </row>
    <row r="38" spans="1:9" ht="12.75">
      <c r="A38" s="44"/>
      <c r="B38" s="28"/>
      <c r="C38" s="61"/>
      <c r="D38" s="42"/>
      <c r="E38" s="42"/>
      <c r="F38" s="42"/>
      <c r="G38" s="42"/>
      <c r="H38" s="42"/>
      <c r="I38" s="42"/>
    </row>
    <row r="39" spans="1:9" ht="12.75">
      <c r="A39" s="44"/>
      <c r="B39" s="31" t="s">
        <v>517</v>
      </c>
      <c r="C39" s="67" t="s">
        <v>518</v>
      </c>
      <c r="D39" s="47" t="s">
        <v>735</v>
      </c>
      <c r="E39" s="48">
        <v>0.8</v>
      </c>
      <c r="F39" s="49">
        <v>0.75</v>
      </c>
      <c r="G39" s="51">
        <v>30</v>
      </c>
      <c r="H39" s="51">
        <v>20</v>
      </c>
      <c r="I39" s="78" t="s">
        <v>736</v>
      </c>
    </row>
    <row r="40" spans="1:9" ht="13.5">
      <c r="A40" s="44"/>
      <c r="B40" s="28"/>
      <c r="C40" s="28"/>
      <c r="D40" s="68"/>
      <c r="E40" s="69"/>
      <c r="F40" s="70"/>
      <c r="G40" s="71"/>
      <c r="H40" s="71"/>
      <c r="I40" s="42"/>
    </row>
    <row r="41" spans="1:9" ht="13.5">
      <c r="A41" s="44"/>
      <c r="B41" s="28"/>
      <c r="C41" s="28"/>
      <c r="D41" s="72"/>
      <c r="E41" s="69"/>
      <c r="F41" s="70"/>
      <c r="G41" s="71"/>
      <c r="H41" s="71"/>
      <c r="I41" s="42"/>
    </row>
    <row r="42" spans="1:9" ht="30.75" customHeight="1">
      <c r="A42" s="31" t="s">
        <v>519</v>
      </c>
      <c r="B42" s="31"/>
      <c r="C42" s="31"/>
      <c r="D42" s="73" t="s">
        <v>701</v>
      </c>
      <c r="E42" s="73"/>
      <c r="F42" s="73"/>
      <c r="G42" s="73"/>
      <c r="H42" s="73"/>
      <c r="I42" s="73"/>
    </row>
    <row r="43" spans="1:9" ht="24">
      <c r="A43" s="28" t="s">
        <v>520</v>
      </c>
      <c r="B43" s="28"/>
      <c r="C43" s="28"/>
      <c r="D43" s="28"/>
      <c r="E43" s="28"/>
      <c r="F43" s="28"/>
      <c r="G43" s="28">
        <v>100</v>
      </c>
      <c r="H43" s="42">
        <v>90</v>
      </c>
      <c r="I43" s="31" t="s">
        <v>663</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 right="0.75" top="1" bottom="1" header="0.51" footer="0.51"/>
  <pageSetup orientation="portrait" paperSize="9"/>
</worksheet>
</file>

<file path=xl/worksheets/sheet43.xml><?xml version="1.0" encoding="utf-8"?>
<worksheet xmlns="http://schemas.openxmlformats.org/spreadsheetml/2006/main" xmlns:r="http://schemas.openxmlformats.org/officeDocument/2006/relationships">
  <dimension ref="A1:D15"/>
  <sheetViews>
    <sheetView tabSelected="1" zoomScaleSheetLayoutView="100" workbookViewId="0" topLeftCell="A1">
      <selection activeCell="E4" sqref="E4"/>
    </sheetView>
  </sheetViews>
  <sheetFormatPr defaultColWidth="9.140625" defaultRowHeight="12.75"/>
  <cols>
    <col min="1" max="1" width="20.8515625" style="0" customWidth="1"/>
    <col min="2" max="2" width="22.8515625" style="0" customWidth="1"/>
    <col min="3" max="3" width="16.421875" style="0" customWidth="1"/>
    <col min="4" max="4" width="65.57421875" style="0" customWidth="1"/>
  </cols>
  <sheetData>
    <row r="1" spans="1:4" ht="22.5">
      <c r="A1" s="1" t="s">
        <v>740</v>
      </c>
      <c r="B1" s="1"/>
      <c r="C1" s="1"/>
      <c r="D1" s="1"/>
    </row>
    <row r="2" spans="1:4" ht="12.75">
      <c r="A2" s="2"/>
      <c r="B2" s="2"/>
      <c r="C2" s="18"/>
      <c r="D2" s="4" t="s">
        <v>485</v>
      </c>
    </row>
    <row r="3" spans="1:4" ht="12.75">
      <c r="A3" s="19" t="s">
        <v>2</v>
      </c>
      <c r="B3" s="19"/>
      <c r="C3" s="20"/>
      <c r="D3" s="4" t="s">
        <v>3</v>
      </c>
    </row>
    <row r="4" spans="1:4" ht="234" customHeight="1">
      <c r="A4" s="11" t="s">
        <v>741</v>
      </c>
      <c r="B4" s="21" t="s">
        <v>742</v>
      </c>
      <c r="C4" s="22"/>
      <c r="D4" s="23" t="s">
        <v>743</v>
      </c>
    </row>
    <row r="5" spans="1:4" ht="78" customHeight="1">
      <c r="A5" s="13"/>
      <c r="B5" s="21" t="s">
        <v>744</v>
      </c>
      <c r="C5" s="22"/>
      <c r="D5" s="23" t="s">
        <v>745</v>
      </c>
    </row>
    <row r="6" spans="1:4" ht="114.75" customHeight="1">
      <c r="A6" s="13"/>
      <c r="B6" s="21" t="s">
        <v>746</v>
      </c>
      <c r="C6" s="22"/>
      <c r="D6" s="24" t="s">
        <v>747</v>
      </c>
    </row>
    <row r="7" spans="1:4" ht="121.5" customHeight="1">
      <c r="A7" s="14"/>
      <c r="B7" s="21" t="s">
        <v>748</v>
      </c>
      <c r="C7" s="22"/>
      <c r="D7" s="9" t="s">
        <v>749</v>
      </c>
    </row>
    <row r="8" spans="1:4" ht="90" customHeight="1">
      <c r="A8" s="11" t="s">
        <v>750</v>
      </c>
      <c r="B8" s="21" t="s">
        <v>751</v>
      </c>
      <c r="C8" s="22"/>
      <c r="D8" s="9" t="s">
        <v>752</v>
      </c>
    </row>
    <row r="9" spans="1:4" ht="106.5" customHeight="1">
      <c r="A9" s="13"/>
      <c r="B9" s="11" t="s">
        <v>753</v>
      </c>
      <c r="C9" s="8" t="s">
        <v>754</v>
      </c>
      <c r="D9" s="9" t="s">
        <v>755</v>
      </c>
    </row>
    <row r="10" spans="1:4" ht="171" customHeight="1">
      <c r="A10" s="14"/>
      <c r="B10" s="14"/>
      <c r="C10" s="8" t="s">
        <v>756</v>
      </c>
      <c r="D10" s="9" t="s">
        <v>757</v>
      </c>
    </row>
    <row r="11" spans="1:4" ht="124.5" customHeight="1">
      <c r="A11" s="21" t="s">
        <v>758</v>
      </c>
      <c r="B11" s="25"/>
      <c r="C11" s="22"/>
      <c r="D11" s="26" t="s">
        <v>759</v>
      </c>
    </row>
    <row r="12" spans="1:4" ht="87.75" customHeight="1">
      <c r="A12" s="21" t="s">
        <v>760</v>
      </c>
      <c r="B12" s="25"/>
      <c r="C12" s="22"/>
      <c r="D12" s="9" t="s">
        <v>761</v>
      </c>
    </row>
    <row r="13" spans="1:4" ht="37.5" customHeight="1">
      <c r="A13" s="21" t="s">
        <v>762</v>
      </c>
      <c r="B13" s="25"/>
      <c r="C13" s="22"/>
      <c r="D13" s="27" t="s">
        <v>763</v>
      </c>
    </row>
    <row r="14" spans="1:4" ht="121.5" customHeight="1">
      <c r="A14" s="21" t="s">
        <v>764</v>
      </c>
      <c r="B14" s="25"/>
      <c r="C14" s="22"/>
      <c r="D14" s="9" t="s">
        <v>765</v>
      </c>
    </row>
    <row r="15" spans="1:4" ht="19.5" customHeight="1">
      <c r="A15" s="21" t="s">
        <v>766</v>
      </c>
      <c r="B15" s="25"/>
      <c r="C15" s="22"/>
      <c r="D15" s="9" t="s">
        <v>763</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portrait" paperSize="9"/>
</worksheet>
</file>

<file path=xl/worksheets/sheet44.xml><?xml version="1.0" encoding="utf-8"?>
<worksheet xmlns="http://schemas.openxmlformats.org/spreadsheetml/2006/main" xmlns:r="http://schemas.openxmlformats.org/officeDocument/2006/relationships">
  <dimension ref="A1:F23"/>
  <sheetViews>
    <sheetView zoomScaleSheetLayoutView="100" workbookViewId="0" topLeftCell="A1">
      <selection activeCell="C5" sqref="C5"/>
    </sheetView>
  </sheetViews>
  <sheetFormatPr defaultColWidth="9.140625" defaultRowHeight="12.75"/>
  <cols>
    <col min="1" max="1" width="14.8515625" style="0" customWidth="1"/>
    <col min="2" max="2" width="15.57421875" style="0" customWidth="1"/>
    <col min="3" max="3" width="55.00390625" style="0" customWidth="1"/>
    <col min="4" max="4" width="57.28125" style="0" customWidth="1"/>
    <col min="5" max="5" width="30.00390625" style="0" customWidth="1"/>
    <col min="6" max="6" width="19.8515625" style="0" customWidth="1"/>
  </cols>
  <sheetData>
    <row r="1" spans="1:6" ht="22.5">
      <c r="A1" s="1" t="s">
        <v>767</v>
      </c>
      <c r="B1" s="1"/>
      <c r="C1" s="1"/>
      <c r="D1" s="1"/>
      <c r="E1" s="1"/>
      <c r="F1" s="1"/>
    </row>
    <row r="2" spans="1:6" ht="12.75">
      <c r="A2" s="2"/>
      <c r="B2" s="2"/>
      <c r="C2" s="3"/>
      <c r="D2" s="3"/>
      <c r="E2" s="2"/>
      <c r="F2" s="4" t="s">
        <v>768</v>
      </c>
    </row>
    <row r="3" spans="1:6" ht="12.75">
      <c r="A3" s="5" t="s">
        <v>2</v>
      </c>
      <c r="B3" s="5"/>
      <c r="C3" s="6"/>
      <c r="D3" s="6"/>
      <c r="E3" s="3"/>
      <c r="F3" s="4" t="s">
        <v>3</v>
      </c>
    </row>
    <row r="4" spans="1:6" ht="13.5">
      <c r="A4" s="7" t="s">
        <v>769</v>
      </c>
      <c r="B4" s="7" t="s">
        <v>770</v>
      </c>
      <c r="C4" s="7" t="s">
        <v>771</v>
      </c>
      <c r="D4" s="7" t="s">
        <v>772</v>
      </c>
      <c r="E4" s="7" t="s">
        <v>773</v>
      </c>
      <c r="F4" s="7" t="s">
        <v>774</v>
      </c>
    </row>
    <row r="5" spans="1:6" ht="123" customHeight="1">
      <c r="A5" s="8" t="s">
        <v>775</v>
      </c>
      <c r="B5" s="9" t="s">
        <v>776</v>
      </c>
      <c r="C5" s="9" t="s">
        <v>777</v>
      </c>
      <c r="D5" s="9" t="s">
        <v>778</v>
      </c>
      <c r="E5" s="9" t="s">
        <v>779</v>
      </c>
      <c r="F5" s="9" t="s">
        <v>780</v>
      </c>
    </row>
    <row r="6" spans="1:6" ht="121.5" customHeight="1">
      <c r="A6" s="8"/>
      <c r="B6" s="10" t="s">
        <v>781</v>
      </c>
      <c r="C6" s="10" t="s">
        <v>782</v>
      </c>
      <c r="D6" s="10" t="s">
        <v>783</v>
      </c>
      <c r="E6" s="10" t="s">
        <v>784</v>
      </c>
      <c r="F6" s="10" t="s">
        <v>785</v>
      </c>
    </row>
    <row r="7" spans="1:6" ht="19.5" customHeight="1">
      <c r="A7" s="8"/>
      <c r="B7" s="10"/>
      <c r="C7" s="10"/>
      <c r="D7" s="10"/>
      <c r="E7" s="10"/>
      <c r="F7" s="10"/>
    </row>
    <row r="8" spans="1:6" ht="19.5" customHeight="1">
      <c r="A8" s="8"/>
      <c r="B8" s="10"/>
      <c r="C8" s="10"/>
      <c r="D8" s="10"/>
      <c r="E8" s="10"/>
      <c r="F8" s="10"/>
    </row>
    <row r="9" spans="1:6" ht="19.5" customHeight="1">
      <c r="A9" s="11" t="s">
        <v>786</v>
      </c>
      <c r="B9" s="7" t="s">
        <v>787</v>
      </c>
      <c r="C9" s="12" t="s">
        <v>626</v>
      </c>
      <c r="D9" s="12" t="s">
        <v>626</v>
      </c>
      <c r="E9" s="12" t="s">
        <v>626</v>
      </c>
      <c r="F9" s="12" t="s">
        <v>626</v>
      </c>
    </row>
    <row r="10" spans="1:6" ht="111" customHeight="1">
      <c r="A10" s="13"/>
      <c r="B10" s="7" t="s">
        <v>788</v>
      </c>
      <c r="C10" s="9" t="s">
        <v>789</v>
      </c>
      <c r="D10" s="9" t="s">
        <v>790</v>
      </c>
      <c r="E10" s="9" t="s">
        <v>791</v>
      </c>
      <c r="F10" s="9" t="s">
        <v>792</v>
      </c>
    </row>
    <row r="11" spans="1:6" ht="19.5" customHeight="1">
      <c r="A11" s="13"/>
      <c r="B11" s="7" t="s">
        <v>793</v>
      </c>
      <c r="C11" s="12" t="s">
        <v>626</v>
      </c>
      <c r="D11" s="12" t="s">
        <v>626</v>
      </c>
      <c r="E11" s="12" t="s">
        <v>626</v>
      </c>
      <c r="F11" s="12" t="s">
        <v>626</v>
      </c>
    </row>
    <row r="12" spans="1:6" ht="37.5" customHeight="1">
      <c r="A12" s="14"/>
      <c r="B12" s="7" t="s">
        <v>794</v>
      </c>
      <c r="C12" s="12" t="s">
        <v>626</v>
      </c>
      <c r="D12" s="12" t="s">
        <v>626</v>
      </c>
      <c r="E12" s="12" t="s">
        <v>626</v>
      </c>
      <c r="F12" s="12" t="s">
        <v>626</v>
      </c>
    </row>
    <row r="13" spans="1:6" ht="87" customHeight="1">
      <c r="A13" s="11" t="s">
        <v>795</v>
      </c>
      <c r="B13" s="7" t="s">
        <v>796</v>
      </c>
      <c r="C13" s="9" t="s">
        <v>797</v>
      </c>
      <c r="D13" s="9" t="s">
        <v>798</v>
      </c>
      <c r="E13" s="15" t="s">
        <v>799</v>
      </c>
      <c r="F13" s="9"/>
    </row>
    <row r="14" spans="1:6" ht="75" customHeight="1">
      <c r="A14" s="13"/>
      <c r="B14" s="7" t="s">
        <v>800</v>
      </c>
      <c r="C14" s="9" t="s">
        <v>801</v>
      </c>
      <c r="D14" s="9" t="s">
        <v>802</v>
      </c>
      <c r="E14" s="9" t="s">
        <v>803</v>
      </c>
      <c r="F14" s="9" t="s">
        <v>804</v>
      </c>
    </row>
    <row r="15" spans="1:6" ht="48" customHeight="1">
      <c r="A15" s="13"/>
      <c r="B15" s="7" t="s">
        <v>805</v>
      </c>
      <c r="C15" s="9" t="s">
        <v>806</v>
      </c>
      <c r="D15" s="9" t="s">
        <v>807</v>
      </c>
      <c r="E15" s="12" t="s">
        <v>808</v>
      </c>
      <c r="F15" s="9" t="s">
        <v>809</v>
      </c>
    </row>
    <row r="16" spans="1:6" ht="54" customHeight="1">
      <c r="A16" s="14"/>
      <c r="B16" s="7" t="s">
        <v>810</v>
      </c>
      <c r="C16" s="9" t="s">
        <v>811</v>
      </c>
      <c r="D16" s="9" t="s">
        <v>812</v>
      </c>
      <c r="E16" s="9" t="s">
        <v>813</v>
      </c>
      <c r="F16" s="9"/>
    </row>
    <row r="17" spans="1:6" ht="69" customHeight="1">
      <c r="A17" s="11" t="s">
        <v>814</v>
      </c>
      <c r="B17" s="7" t="s">
        <v>815</v>
      </c>
      <c r="C17" s="9" t="s">
        <v>816</v>
      </c>
      <c r="D17" s="9" t="s">
        <v>817</v>
      </c>
      <c r="E17" s="12" t="s">
        <v>818</v>
      </c>
      <c r="F17" s="12" t="s">
        <v>626</v>
      </c>
    </row>
    <row r="18" spans="1:6" ht="39" customHeight="1">
      <c r="A18" s="13"/>
      <c r="B18" s="7" t="s">
        <v>819</v>
      </c>
      <c r="C18" s="12" t="s">
        <v>820</v>
      </c>
      <c r="D18" s="9" t="s">
        <v>821</v>
      </c>
      <c r="E18" s="12" t="s">
        <v>818</v>
      </c>
      <c r="F18" s="12" t="s">
        <v>626</v>
      </c>
    </row>
    <row r="19" spans="1:6" ht="51" customHeight="1">
      <c r="A19" s="13"/>
      <c r="B19" s="7" t="s">
        <v>822</v>
      </c>
      <c r="C19" s="9" t="s">
        <v>823</v>
      </c>
      <c r="D19" s="9" t="s">
        <v>824</v>
      </c>
      <c r="E19" s="12" t="s">
        <v>818</v>
      </c>
      <c r="F19" s="12" t="s">
        <v>626</v>
      </c>
    </row>
    <row r="20" spans="1:6" ht="81">
      <c r="A20" s="14"/>
      <c r="B20" s="7" t="s">
        <v>825</v>
      </c>
      <c r="C20" s="9" t="s">
        <v>811</v>
      </c>
      <c r="D20" s="9" t="s">
        <v>812</v>
      </c>
      <c r="E20" s="9" t="s">
        <v>826</v>
      </c>
      <c r="F20" s="9" t="s">
        <v>827</v>
      </c>
    </row>
    <row r="21" spans="1:6" ht="40.5" customHeight="1">
      <c r="A21" s="11" t="s">
        <v>828</v>
      </c>
      <c r="B21" s="7" t="s">
        <v>829</v>
      </c>
      <c r="C21" s="9" t="s">
        <v>830</v>
      </c>
      <c r="D21" s="12" t="s">
        <v>831</v>
      </c>
      <c r="E21" s="12" t="s">
        <v>818</v>
      </c>
      <c r="F21" s="12" t="s">
        <v>626</v>
      </c>
    </row>
    <row r="22" spans="1:6" ht="153" customHeight="1">
      <c r="A22" s="13"/>
      <c r="B22" s="7" t="s">
        <v>832</v>
      </c>
      <c r="C22" s="9" t="s">
        <v>833</v>
      </c>
      <c r="D22" s="9" t="s">
        <v>834</v>
      </c>
      <c r="E22" s="9" t="s">
        <v>835</v>
      </c>
      <c r="F22" s="12" t="s">
        <v>626</v>
      </c>
    </row>
    <row r="23" spans="1:6" ht="133.5" customHeight="1">
      <c r="A23" s="14"/>
      <c r="B23" s="7" t="s">
        <v>836</v>
      </c>
      <c r="C23" s="16" t="s">
        <v>837</v>
      </c>
      <c r="D23" s="17" t="s">
        <v>838</v>
      </c>
      <c r="E23" s="12" t="s">
        <v>839</v>
      </c>
      <c r="F23" s="12" t="s">
        <v>626</v>
      </c>
    </row>
  </sheetData>
  <sheetProtection/>
  <mergeCells count="6">
    <mergeCell ref="A1:F1"/>
    <mergeCell ref="A5:A8"/>
    <mergeCell ref="A9:A12"/>
    <mergeCell ref="A13:A16"/>
    <mergeCell ref="A17:A20"/>
    <mergeCell ref="A21:A23"/>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Q29"/>
  <sheetViews>
    <sheetView workbookViewId="0" topLeftCell="A1">
      <selection activeCell="A4" sqref="A4:M2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206" t="s">
        <v>193</v>
      </c>
    </row>
    <row r="2" ht="14.25">
      <c r="Q2" s="229" t="s">
        <v>194</v>
      </c>
    </row>
    <row r="3" spans="1:17" ht="14.25">
      <c r="A3" s="221" t="s">
        <v>2</v>
      </c>
      <c r="Q3" s="229" t="s">
        <v>3</v>
      </c>
    </row>
    <row r="4" spans="1:17" ht="19.5" customHeight="1">
      <c r="A4" s="222" t="s">
        <v>7</v>
      </c>
      <c r="B4" s="223" t="s">
        <v>5</v>
      </c>
      <c r="C4" s="223" t="s">
        <v>5</v>
      </c>
      <c r="D4" s="223" t="s">
        <v>5</v>
      </c>
      <c r="E4" s="223" t="s">
        <v>195</v>
      </c>
      <c r="F4" s="223" t="s">
        <v>5</v>
      </c>
      <c r="G4" s="223" t="s">
        <v>5</v>
      </c>
      <c r="H4" s="223" t="s">
        <v>196</v>
      </c>
      <c r="I4" s="223" t="s">
        <v>5</v>
      </c>
      <c r="J4" s="223" t="s">
        <v>5</v>
      </c>
      <c r="K4" s="223" t="s">
        <v>197</v>
      </c>
      <c r="L4" s="223" t="s">
        <v>5</v>
      </c>
      <c r="M4" s="223" t="s">
        <v>5</v>
      </c>
      <c r="N4" s="223" t="s">
        <v>198</v>
      </c>
      <c r="O4" s="223" t="s">
        <v>5</v>
      </c>
      <c r="P4" s="231" t="s">
        <v>5</v>
      </c>
      <c r="Q4" s="223" t="s">
        <v>5</v>
      </c>
    </row>
    <row r="5" spans="1:17" ht="19.5" customHeight="1">
      <c r="A5" s="224" t="s">
        <v>115</v>
      </c>
      <c r="B5" s="225" t="s">
        <v>5</v>
      </c>
      <c r="C5" s="225" t="s">
        <v>5</v>
      </c>
      <c r="D5" s="225" t="s">
        <v>116</v>
      </c>
      <c r="E5" s="225" t="s">
        <v>122</v>
      </c>
      <c r="F5" s="225" t="s">
        <v>199</v>
      </c>
      <c r="G5" s="225" t="s">
        <v>200</v>
      </c>
      <c r="H5" s="225" t="s">
        <v>122</v>
      </c>
      <c r="I5" s="225" t="s">
        <v>169</v>
      </c>
      <c r="J5" s="225" t="s">
        <v>170</v>
      </c>
      <c r="K5" s="225" t="s">
        <v>122</v>
      </c>
      <c r="L5" s="225" t="s">
        <v>169</v>
      </c>
      <c r="M5" s="225" t="s">
        <v>170</v>
      </c>
      <c r="N5" s="225" t="s">
        <v>122</v>
      </c>
      <c r="O5" s="225" t="s">
        <v>199</v>
      </c>
      <c r="P5" s="225" t="s">
        <v>200</v>
      </c>
      <c r="Q5" s="225" t="s">
        <v>5</v>
      </c>
    </row>
    <row r="6" spans="1:17" ht="19.5" customHeight="1">
      <c r="A6" s="224" t="s">
        <v>5</v>
      </c>
      <c r="B6" s="225" t="s">
        <v>5</v>
      </c>
      <c r="C6" s="225" t="s">
        <v>5</v>
      </c>
      <c r="D6" s="225" t="s">
        <v>5</v>
      </c>
      <c r="E6" s="225" t="s">
        <v>5</v>
      </c>
      <c r="F6" s="225" t="s">
        <v>5</v>
      </c>
      <c r="G6" s="225" t="s">
        <v>117</v>
      </c>
      <c r="H6" s="225" t="s">
        <v>5</v>
      </c>
      <c r="I6" s="225" t="s">
        <v>5</v>
      </c>
      <c r="J6" s="225" t="s">
        <v>117</v>
      </c>
      <c r="K6" s="225" t="s">
        <v>5</v>
      </c>
      <c r="L6" s="225" t="s">
        <v>5</v>
      </c>
      <c r="M6" s="225" t="s">
        <v>117</v>
      </c>
      <c r="N6" s="225" t="s">
        <v>5</v>
      </c>
      <c r="O6" s="225" t="s">
        <v>5</v>
      </c>
      <c r="P6" s="225" t="s">
        <v>201</v>
      </c>
      <c r="Q6" s="225" t="s">
        <v>202</v>
      </c>
    </row>
    <row r="7" spans="1:17" ht="19.5" customHeight="1">
      <c r="A7" s="224" t="s">
        <v>5</v>
      </c>
      <c r="B7" s="225" t="s">
        <v>5</v>
      </c>
      <c r="C7" s="225" t="s">
        <v>5</v>
      </c>
      <c r="D7" s="225" t="s">
        <v>5</v>
      </c>
      <c r="E7" s="225" t="s">
        <v>5</v>
      </c>
      <c r="F7" s="225" t="s">
        <v>5</v>
      </c>
      <c r="G7" s="225" t="s">
        <v>5</v>
      </c>
      <c r="H7" s="225" t="s">
        <v>5</v>
      </c>
      <c r="I7" s="225" t="s">
        <v>5</v>
      </c>
      <c r="J7" s="225" t="s">
        <v>5</v>
      </c>
      <c r="K7" s="225" t="s">
        <v>5</v>
      </c>
      <c r="L7" s="225" t="s">
        <v>5</v>
      </c>
      <c r="M7" s="225" t="s">
        <v>5</v>
      </c>
      <c r="N7" s="225" t="s">
        <v>5</v>
      </c>
      <c r="O7" s="225" t="s">
        <v>5</v>
      </c>
      <c r="P7" s="225" t="s">
        <v>5</v>
      </c>
      <c r="Q7" s="225" t="s">
        <v>5</v>
      </c>
    </row>
    <row r="8" spans="1:17" ht="19.5" customHeight="1">
      <c r="A8" s="224" t="s">
        <v>119</v>
      </c>
      <c r="B8" s="225" t="s">
        <v>120</v>
      </c>
      <c r="C8" s="225" t="s">
        <v>121</v>
      </c>
      <c r="D8" s="225" t="s">
        <v>11</v>
      </c>
      <c r="E8" s="226" t="s">
        <v>12</v>
      </c>
      <c r="F8" s="226" t="s">
        <v>13</v>
      </c>
      <c r="G8" s="226" t="s">
        <v>21</v>
      </c>
      <c r="H8" s="226" t="s">
        <v>25</v>
      </c>
      <c r="I8" s="226" t="s">
        <v>29</v>
      </c>
      <c r="J8" s="226" t="s">
        <v>33</v>
      </c>
      <c r="K8" s="226" t="s">
        <v>37</v>
      </c>
      <c r="L8" s="226" t="s">
        <v>40</v>
      </c>
      <c r="M8" s="226" t="s">
        <v>43</v>
      </c>
      <c r="N8" s="226" t="s">
        <v>46</v>
      </c>
      <c r="O8" s="226" t="s">
        <v>49</v>
      </c>
      <c r="P8" s="226" t="s">
        <v>52</v>
      </c>
      <c r="Q8" s="226" t="s">
        <v>55</v>
      </c>
    </row>
    <row r="9" spans="1:17" ht="19.5" customHeight="1">
      <c r="A9" s="224" t="s">
        <v>5</v>
      </c>
      <c r="B9" s="225" t="s">
        <v>5</v>
      </c>
      <c r="C9" s="225" t="s">
        <v>5</v>
      </c>
      <c r="D9" s="225" t="s">
        <v>122</v>
      </c>
      <c r="E9" s="215">
        <v>195.75</v>
      </c>
      <c r="F9" s="215">
        <v>0</v>
      </c>
      <c r="G9" s="215">
        <v>195.75</v>
      </c>
      <c r="H9" s="215">
        <v>2005.24</v>
      </c>
      <c r="I9" s="215">
        <v>1306.67</v>
      </c>
      <c r="J9" s="215">
        <v>698.57</v>
      </c>
      <c r="K9" s="215">
        <v>1550.67</v>
      </c>
      <c r="L9" s="215">
        <v>1306.67</v>
      </c>
      <c r="M9" s="215">
        <v>244.01</v>
      </c>
      <c r="N9" s="215">
        <v>650.32</v>
      </c>
      <c r="O9" s="215">
        <v>0</v>
      </c>
      <c r="P9" s="215">
        <v>650.32</v>
      </c>
      <c r="Q9" s="215">
        <v>0</v>
      </c>
    </row>
    <row r="10" spans="1:17" ht="19.5" customHeight="1">
      <c r="A10" s="228" t="s">
        <v>123</v>
      </c>
      <c r="B10" s="218" t="s">
        <v>5</v>
      </c>
      <c r="C10" s="218" t="s">
        <v>5</v>
      </c>
      <c r="D10" s="218" t="s">
        <v>124</v>
      </c>
      <c r="E10" s="215">
        <v>0</v>
      </c>
      <c r="F10" s="215">
        <v>0</v>
      </c>
      <c r="G10" s="215">
        <v>0</v>
      </c>
      <c r="H10" s="215">
        <v>230.25</v>
      </c>
      <c r="I10" s="215">
        <v>230.25</v>
      </c>
      <c r="J10" s="215">
        <v>0</v>
      </c>
      <c r="K10" s="215">
        <v>230.25</v>
      </c>
      <c r="L10" s="215">
        <v>230.25</v>
      </c>
      <c r="M10" s="215">
        <v>0</v>
      </c>
      <c r="N10" s="215">
        <v>0</v>
      </c>
      <c r="O10" s="215">
        <v>0</v>
      </c>
      <c r="P10" s="215">
        <v>0</v>
      </c>
      <c r="Q10" s="215">
        <v>0</v>
      </c>
    </row>
    <row r="11" spans="1:17" ht="19.5" customHeight="1">
      <c r="A11" s="228" t="s">
        <v>125</v>
      </c>
      <c r="B11" s="218" t="s">
        <v>5</v>
      </c>
      <c r="C11" s="218" t="s">
        <v>5</v>
      </c>
      <c r="D11" s="218" t="s">
        <v>126</v>
      </c>
      <c r="E11" s="215">
        <v>0</v>
      </c>
      <c r="F11" s="215">
        <v>0</v>
      </c>
      <c r="G11" s="215">
        <v>0</v>
      </c>
      <c r="H11" s="215">
        <v>225.38</v>
      </c>
      <c r="I11" s="215">
        <v>225.38</v>
      </c>
      <c r="J11" s="215">
        <v>0</v>
      </c>
      <c r="K11" s="215">
        <v>225.38</v>
      </c>
      <c r="L11" s="215">
        <v>225.38</v>
      </c>
      <c r="M11" s="215">
        <v>0</v>
      </c>
      <c r="N11" s="215">
        <v>0</v>
      </c>
      <c r="O11" s="215">
        <v>0</v>
      </c>
      <c r="P11" s="215">
        <v>0</v>
      </c>
      <c r="Q11" s="215">
        <v>0</v>
      </c>
    </row>
    <row r="12" spans="1:17" ht="19.5" customHeight="1">
      <c r="A12" s="228" t="s">
        <v>127</v>
      </c>
      <c r="B12" s="218" t="s">
        <v>5</v>
      </c>
      <c r="C12" s="218" t="s">
        <v>5</v>
      </c>
      <c r="D12" s="218" t="s">
        <v>128</v>
      </c>
      <c r="E12" s="215">
        <v>0</v>
      </c>
      <c r="F12" s="215">
        <v>0</v>
      </c>
      <c r="G12" s="215">
        <v>0</v>
      </c>
      <c r="H12" s="215">
        <v>93.35</v>
      </c>
      <c r="I12" s="215">
        <v>93.35</v>
      </c>
      <c r="J12" s="215">
        <v>0</v>
      </c>
      <c r="K12" s="215">
        <v>93.35</v>
      </c>
      <c r="L12" s="215">
        <v>93.35</v>
      </c>
      <c r="M12" s="215">
        <v>0</v>
      </c>
      <c r="N12" s="215">
        <v>0</v>
      </c>
      <c r="O12" s="215">
        <v>0</v>
      </c>
      <c r="P12" s="215">
        <v>0</v>
      </c>
      <c r="Q12" s="215">
        <v>0</v>
      </c>
    </row>
    <row r="13" spans="1:17" ht="19.5" customHeight="1">
      <c r="A13" s="228" t="s">
        <v>129</v>
      </c>
      <c r="B13" s="218" t="s">
        <v>5</v>
      </c>
      <c r="C13" s="218" t="s">
        <v>5</v>
      </c>
      <c r="D13" s="218" t="s">
        <v>130</v>
      </c>
      <c r="E13" s="215">
        <v>0</v>
      </c>
      <c r="F13" s="215">
        <v>0</v>
      </c>
      <c r="G13" s="215">
        <v>0</v>
      </c>
      <c r="H13" s="215">
        <v>126.76</v>
      </c>
      <c r="I13" s="215">
        <v>126.76</v>
      </c>
      <c r="J13" s="215">
        <v>0</v>
      </c>
      <c r="K13" s="215">
        <v>126.76</v>
      </c>
      <c r="L13" s="215">
        <v>126.76</v>
      </c>
      <c r="M13" s="215">
        <v>0</v>
      </c>
      <c r="N13" s="215">
        <v>0</v>
      </c>
      <c r="O13" s="215">
        <v>0</v>
      </c>
      <c r="P13" s="215">
        <v>0</v>
      </c>
      <c r="Q13" s="215">
        <v>0</v>
      </c>
    </row>
    <row r="14" spans="1:17" ht="19.5" customHeight="1">
      <c r="A14" s="228" t="s">
        <v>131</v>
      </c>
      <c r="B14" s="218" t="s">
        <v>5</v>
      </c>
      <c r="C14" s="218" t="s">
        <v>5</v>
      </c>
      <c r="D14" s="218" t="s">
        <v>132</v>
      </c>
      <c r="E14" s="215">
        <v>0</v>
      </c>
      <c r="F14" s="215">
        <v>0</v>
      </c>
      <c r="G14" s="215">
        <v>0</v>
      </c>
      <c r="H14" s="215">
        <v>5.27</v>
      </c>
      <c r="I14" s="215">
        <v>5.27</v>
      </c>
      <c r="J14" s="215">
        <v>0</v>
      </c>
      <c r="K14" s="215">
        <v>5.27</v>
      </c>
      <c r="L14" s="215">
        <v>5.27</v>
      </c>
      <c r="M14" s="215">
        <v>0</v>
      </c>
      <c r="N14" s="215">
        <v>0</v>
      </c>
      <c r="O14" s="215">
        <v>0</v>
      </c>
      <c r="P14" s="215">
        <v>0</v>
      </c>
      <c r="Q14" s="215">
        <v>0</v>
      </c>
    </row>
    <row r="15" spans="1:17" ht="19.5" customHeight="1">
      <c r="A15" s="228" t="s">
        <v>133</v>
      </c>
      <c r="B15" s="218" t="s">
        <v>5</v>
      </c>
      <c r="C15" s="218" t="s">
        <v>5</v>
      </c>
      <c r="D15" s="218" t="s">
        <v>134</v>
      </c>
      <c r="E15" s="215">
        <v>0</v>
      </c>
      <c r="F15" s="215">
        <v>0</v>
      </c>
      <c r="G15" s="215">
        <v>0</v>
      </c>
      <c r="H15" s="215">
        <v>4.87</v>
      </c>
      <c r="I15" s="215">
        <v>4.87</v>
      </c>
      <c r="J15" s="215">
        <v>0</v>
      </c>
      <c r="K15" s="215">
        <v>4.87</v>
      </c>
      <c r="L15" s="215">
        <v>4.87</v>
      </c>
      <c r="M15" s="215">
        <v>0</v>
      </c>
      <c r="N15" s="215">
        <v>0</v>
      </c>
      <c r="O15" s="215">
        <v>0</v>
      </c>
      <c r="P15" s="215">
        <v>0</v>
      </c>
      <c r="Q15" s="215">
        <v>0</v>
      </c>
    </row>
    <row r="16" spans="1:17" ht="19.5" customHeight="1">
      <c r="A16" s="228" t="s">
        <v>135</v>
      </c>
      <c r="B16" s="218" t="s">
        <v>5</v>
      </c>
      <c r="C16" s="218" t="s">
        <v>5</v>
      </c>
      <c r="D16" s="218" t="s">
        <v>136</v>
      </c>
      <c r="E16" s="215">
        <v>0</v>
      </c>
      <c r="F16" s="215">
        <v>0</v>
      </c>
      <c r="G16" s="215">
        <v>0</v>
      </c>
      <c r="H16" s="215">
        <v>4.87</v>
      </c>
      <c r="I16" s="215">
        <v>4.87</v>
      </c>
      <c r="J16" s="215">
        <v>0</v>
      </c>
      <c r="K16" s="215">
        <v>4.87</v>
      </c>
      <c r="L16" s="215">
        <v>4.87</v>
      </c>
      <c r="M16" s="215">
        <v>0</v>
      </c>
      <c r="N16" s="215">
        <v>0</v>
      </c>
      <c r="O16" s="215">
        <v>0</v>
      </c>
      <c r="P16" s="215">
        <v>0</v>
      </c>
      <c r="Q16" s="215">
        <v>0</v>
      </c>
    </row>
    <row r="17" spans="1:17" ht="19.5" customHeight="1">
      <c r="A17" s="228" t="s">
        <v>137</v>
      </c>
      <c r="B17" s="218" t="s">
        <v>5</v>
      </c>
      <c r="C17" s="218" t="s">
        <v>5</v>
      </c>
      <c r="D17" s="218" t="s">
        <v>138</v>
      </c>
      <c r="E17" s="215">
        <v>195.75</v>
      </c>
      <c r="F17" s="215">
        <v>0</v>
      </c>
      <c r="G17" s="215">
        <v>195.75</v>
      </c>
      <c r="H17" s="215">
        <v>1692.39</v>
      </c>
      <c r="I17" s="215">
        <v>993.82</v>
      </c>
      <c r="J17" s="215">
        <v>698.57</v>
      </c>
      <c r="K17" s="215">
        <v>1237.82</v>
      </c>
      <c r="L17" s="215">
        <v>993.82</v>
      </c>
      <c r="M17" s="215">
        <v>244.01</v>
      </c>
      <c r="N17" s="215">
        <v>650.32</v>
      </c>
      <c r="O17" s="215">
        <v>0</v>
      </c>
      <c r="P17" s="215">
        <v>650.32</v>
      </c>
      <c r="Q17" s="215">
        <v>0</v>
      </c>
    </row>
    <row r="18" spans="1:17" ht="19.5" customHeight="1">
      <c r="A18" s="228" t="s">
        <v>139</v>
      </c>
      <c r="B18" s="218" t="s">
        <v>5</v>
      </c>
      <c r="C18" s="218" t="s">
        <v>5</v>
      </c>
      <c r="D18" s="218" t="s">
        <v>140</v>
      </c>
      <c r="E18" s="215">
        <v>195.75</v>
      </c>
      <c r="F18" s="215">
        <v>0</v>
      </c>
      <c r="G18" s="215">
        <v>195.75</v>
      </c>
      <c r="H18" s="215">
        <v>1593.48</v>
      </c>
      <c r="I18" s="215">
        <v>894.91</v>
      </c>
      <c r="J18" s="215">
        <v>698.57</v>
      </c>
      <c r="K18" s="215">
        <v>1138.92</v>
      </c>
      <c r="L18" s="215">
        <v>894.91</v>
      </c>
      <c r="M18" s="215">
        <v>244.01</v>
      </c>
      <c r="N18" s="215">
        <v>650.32</v>
      </c>
      <c r="O18" s="215">
        <v>0</v>
      </c>
      <c r="P18" s="215">
        <v>650.32</v>
      </c>
      <c r="Q18" s="215">
        <v>0</v>
      </c>
    </row>
    <row r="19" spans="1:17" ht="19.5" customHeight="1">
      <c r="A19" s="228" t="s">
        <v>141</v>
      </c>
      <c r="B19" s="218" t="s">
        <v>5</v>
      </c>
      <c r="C19" s="218" t="s">
        <v>5</v>
      </c>
      <c r="D19" s="218" t="s">
        <v>142</v>
      </c>
      <c r="E19" s="215">
        <v>0</v>
      </c>
      <c r="F19" s="215">
        <v>0</v>
      </c>
      <c r="G19" s="215">
        <v>0</v>
      </c>
      <c r="H19" s="215">
        <v>894.91</v>
      </c>
      <c r="I19" s="215">
        <v>894.91</v>
      </c>
      <c r="J19" s="215">
        <v>0</v>
      </c>
      <c r="K19" s="215">
        <v>894.91</v>
      </c>
      <c r="L19" s="215">
        <v>894.91</v>
      </c>
      <c r="M19" s="215">
        <v>0</v>
      </c>
      <c r="N19" s="215">
        <v>0</v>
      </c>
      <c r="O19" s="215">
        <v>0</v>
      </c>
      <c r="P19" s="215">
        <v>0</v>
      </c>
      <c r="Q19" s="215">
        <v>0</v>
      </c>
    </row>
    <row r="20" spans="1:17" ht="19.5" customHeight="1">
      <c r="A20" s="228" t="s">
        <v>143</v>
      </c>
      <c r="B20" s="218" t="s">
        <v>5</v>
      </c>
      <c r="C20" s="218" t="s">
        <v>5</v>
      </c>
      <c r="D20" s="218" t="s">
        <v>144</v>
      </c>
      <c r="E20" s="215">
        <v>3.56</v>
      </c>
      <c r="F20" s="215">
        <v>0</v>
      </c>
      <c r="G20" s="215">
        <v>3.56</v>
      </c>
      <c r="H20" s="215">
        <v>598.52</v>
      </c>
      <c r="I20" s="215">
        <v>0</v>
      </c>
      <c r="J20" s="215">
        <v>598.52</v>
      </c>
      <c r="K20" s="215">
        <v>51.82</v>
      </c>
      <c r="L20" s="215">
        <v>0</v>
      </c>
      <c r="M20" s="215">
        <v>51.82</v>
      </c>
      <c r="N20" s="215">
        <v>550.27</v>
      </c>
      <c r="O20" s="215">
        <v>0</v>
      </c>
      <c r="P20" s="215">
        <v>550.27</v>
      </c>
      <c r="Q20" s="215">
        <v>0</v>
      </c>
    </row>
    <row r="21" spans="1:17" ht="19.5" customHeight="1">
      <c r="A21" s="228" t="s">
        <v>145</v>
      </c>
      <c r="B21" s="218" t="s">
        <v>5</v>
      </c>
      <c r="C21" s="218" t="s">
        <v>5</v>
      </c>
      <c r="D21" s="218" t="s">
        <v>146</v>
      </c>
      <c r="E21" s="215">
        <v>192.19</v>
      </c>
      <c r="F21" s="215">
        <v>0</v>
      </c>
      <c r="G21" s="215">
        <v>192.19</v>
      </c>
      <c r="H21" s="215">
        <v>100.05</v>
      </c>
      <c r="I21" s="215">
        <v>0</v>
      </c>
      <c r="J21" s="215">
        <v>100.05</v>
      </c>
      <c r="K21" s="215">
        <v>192.19</v>
      </c>
      <c r="L21" s="215">
        <v>0</v>
      </c>
      <c r="M21" s="215">
        <v>192.19</v>
      </c>
      <c r="N21" s="215">
        <v>100.05</v>
      </c>
      <c r="O21" s="215">
        <v>0</v>
      </c>
      <c r="P21" s="215">
        <v>100.05</v>
      </c>
      <c r="Q21" s="215">
        <v>0</v>
      </c>
    </row>
    <row r="22" spans="1:17" ht="19.5" customHeight="1">
      <c r="A22" s="228" t="s">
        <v>147</v>
      </c>
      <c r="B22" s="218" t="s">
        <v>5</v>
      </c>
      <c r="C22" s="218" t="s">
        <v>5</v>
      </c>
      <c r="D22" s="218" t="s">
        <v>148</v>
      </c>
      <c r="E22" s="215">
        <v>0</v>
      </c>
      <c r="F22" s="215">
        <v>0</v>
      </c>
      <c r="G22" s="215">
        <v>0</v>
      </c>
      <c r="H22" s="215">
        <v>98.91</v>
      </c>
      <c r="I22" s="215">
        <v>98.91</v>
      </c>
      <c r="J22" s="215">
        <v>0</v>
      </c>
      <c r="K22" s="215">
        <v>98.91</v>
      </c>
      <c r="L22" s="215">
        <v>98.91</v>
      </c>
      <c r="M22" s="215">
        <v>0</v>
      </c>
      <c r="N22" s="215">
        <v>0</v>
      </c>
      <c r="O22" s="215">
        <v>0</v>
      </c>
      <c r="P22" s="215">
        <v>0</v>
      </c>
      <c r="Q22" s="215">
        <v>0</v>
      </c>
    </row>
    <row r="23" spans="1:17" ht="19.5" customHeight="1">
      <c r="A23" s="228" t="s">
        <v>149</v>
      </c>
      <c r="B23" s="218" t="s">
        <v>5</v>
      </c>
      <c r="C23" s="218" t="s">
        <v>5</v>
      </c>
      <c r="D23" s="218" t="s">
        <v>150</v>
      </c>
      <c r="E23" s="215">
        <v>0</v>
      </c>
      <c r="F23" s="215">
        <v>0</v>
      </c>
      <c r="G23" s="215">
        <v>0</v>
      </c>
      <c r="H23" s="215">
        <v>65.52</v>
      </c>
      <c r="I23" s="215">
        <v>65.52</v>
      </c>
      <c r="J23" s="215">
        <v>0</v>
      </c>
      <c r="K23" s="215">
        <v>65.52</v>
      </c>
      <c r="L23" s="215">
        <v>65.52</v>
      </c>
      <c r="M23" s="215">
        <v>0</v>
      </c>
      <c r="N23" s="215">
        <v>0</v>
      </c>
      <c r="O23" s="215">
        <v>0</v>
      </c>
      <c r="P23" s="215">
        <v>0</v>
      </c>
      <c r="Q23" s="215">
        <v>0</v>
      </c>
    </row>
    <row r="24" spans="1:17" ht="19.5" customHeight="1">
      <c r="A24" s="228" t="s">
        <v>151</v>
      </c>
      <c r="B24" s="218" t="s">
        <v>5</v>
      </c>
      <c r="C24" s="218" t="s">
        <v>5</v>
      </c>
      <c r="D24" s="218" t="s">
        <v>152</v>
      </c>
      <c r="E24" s="215">
        <v>0</v>
      </c>
      <c r="F24" s="215">
        <v>0</v>
      </c>
      <c r="G24" s="215">
        <v>0</v>
      </c>
      <c r="H24" s="215">
        <v>30.16</v>
      </c>
      <c r="I24" s="215">
        <v>30.16</v>
      </c>
      <c r="J24" s="215">
        <v>0</v>
      </c>
      <c r="K24" s="215">
        <v>30.16</v>
      </c>
      <c r="L24" s="215">
        <v>30.16</v>
      </c>
      <c r="M24" s="215">
        <v>0</v>
      </c>
      <c r="N24" s="215">
        <v>0</v>
      </c>
      <c r="O24" s="215">
        <v>0</v>
      </c>
      <c r="P24" s="215">
        <v>0</v>
      </c>
      <c r="Q24" s="215">
        <v>0</v>
      </c>
    </row>
    <row r="25" spans="1:17" ht="19.5" customHeight="1">
      <c r="A25" s="228" t="s">
        <v>153</v>
      </c>
      <c r="B25" s="218" t="s">
        <v>5</v>
      </c>
      <c r="C25" s="218" t="s">
        <v>5</v>
      </c>
      <c r="D25" s="218" t="s">
        <v>154</v>
      </c>
      <c r="E25" s="215">
        <v>0</v>
      </c>
      <c r="F25" s="215">
        <v>0</v>
      </c>
      <c r="G25" s="215">
        <v>0</v>
      </c>
      <c r="H25" s="215">
        <v>3.23</v>
      </c>
      <c r="I25" s="215">
        <v>3.23</v>
      </c>
      <c r="J25" s="215">
        <v>0</v>
      </c>
      <c r="K25" s="215">
        <v>3.23</v>
      </c>
      <c r="L25" s="215">
        <v>3.23</v>
      </c>
      <c r="M25" s="215">
        <v>0</v>
      </c>
      <c r="N25" s="215">
        <v>0</v>
      </c>
      <c r="O25" s="215">
        <v>0</v>
      </c>
      <c r="P25" s="215">
        <v>0</v>
      </c>
      <c r="Q25" s="215">
        <v>0</v>
      </c>
    </row>
    <row r="26" spans="1:17" ht="19.5" customHeight="1">
      <c r="A26" s="228" t="s">
        <v>155</v>
      </c>
      <c r="B26" s="218" t="s">
        <v>5</v>
      </c>
      <c r="C26" s="218" t="s">
        <v>5</v>
      </c>
      <c r="D26" s="218" t="s">
        <v>156</v>
      </c>
      <c r="E26" s="215">
        <v>0</v>
      </c>
      <c r="F26" s="215">
        <v>0</v>
      </c>
      <c r="G26" s="215">
        <v>0</v>
      </c>
      <c r="H26" s="215">
        <v>82.59</v>
      </c>
      <c r="I26" s="215">
        <v>82.59</v>
      </c>
      <c r="J26" s="215">
        <v>0</v>
      </c>
      <c r="K26" s="215">
        <v>82.59</v>
      </c>
      <c r="L26" s="215">
        <v>82.59</v>
      </c>
      <c r="M26" s="215">
        <v>0</v>
      </c>
      <c r="N26" s="215">
        <v>0</v>
      </c>
      <c r="O26" s="215">
        <v>0</v>
      </c>
      <c r="P26" s="215">
        <v>0</v>
      </c>
      <c r="Q26" s="215">
        <v>0</v>
      </c>
    </row>
    <row r="27" spans="1:17" ht="19.5" customHeight="1">
      <c r="A27" s="228" t="s">
        <v>157</v>
      </c>
      <c r="B27" s="218" t="s">
        <v>5</v>
      </c>
      <c r="C27" s="218" t="s">
        <v>5</v>
      </c>
      <c r="D27" s="218" t="s">
        <v>158</v>
      </c>
      <c r="E27" s="215">
        <v>0</v>
      </c>
      <c r="F27" s="215">
        <v>0</v>
      </c>
      <c r="G27" s="215">
        <v>0</v>
      </c>
      <c r="H27" s="215">
        <v>82.59</v>
      </c>
      <c r="I27" s="215">
        <v>82.59</v>
      </c>
      <c r="J27" s="215">
        <v>0</v>
      </c>
      <c r="K27" s="215">
        <v>82.59</v>
      </c>
      <c r="L27" s="215">
        <v>82.59</v>
      </c>
      <c r="M27" s="215">
        <v>0</v>
      </c>
      <c r="N27" s="215">
        <v>0</v>
      </c>
      <c r="O27" s="215">
        <v>0</v>
      </c>
      <c r="P27" s="215">
        <v>0</v>
      </c>
      <c r="Q27" s="215">
        <v>0</v>
      </c>
    </row>
    <row r="28" spans="1:17" ht="19.5" customHeight="1">
      <c r="A28" s="228" t="s">
        <v>159</v>
      </c>
      <c r="B28" s="218" t="s">
        <v>5</v>
      </c>
      <c r="C28" s="218" t="s">
        <v>5</v>
      </c>
      <c r="D28" s="218" t="s">
        <v>160</v>
      </c>
      <c r="E28" s="215">
        <v>0</v>
      </c>
      <c r="F28" s="215">
        <v>0</v>
      </c>
      <c r="G28" s="215">
        <v>0</v>
      </c>
      <c r="H28" s="215">
        <v>82.59</v>
      </c>
      <c r="I28" s="215">
        <v>82.59</v>
      </c>
      <c r="J28" s="215">
        <v>0</v>
      </c>
      <c r="K28" s="215">
        <v>82.59</v>
      </c>
      <c r="L28" s="215">
        <v>82.59</v>
      </c>
      <c r="M28" s="215">
        <v>0</v>
      </c>
      <c r="N28" s="215">
        <v>0</v>
      </c>
      <c r="O28" s="215">
        <v>0</v>
      </c>
      <c r="P28" s="215">
        <v>0</v>
      </c>
      <c r="Q28" s="215">
        <v>0</v>
      </c>
    </row>
    <row r="29" spans="1:17" ht="19.5" customHeight="1">
      <c r="A29" s="228" t="s">
        <v>203</v>
      </c>
      <c r="B29" s="218" t="s">
        <v>5</v>
      </c>
      <c r="C29" s="218" t="s">
        <v>5</v>
      </c>
      <c r="D29" s="218" t="s">
        <v>5</v>
      </c>
      <c r="E29" s="218" t="s">
        <v>5</v>
      </c>
      <c r="F29" s="218" t="s">
        <v>5</v>
      </c>
      <c r="G29" s="218" t="s">
        <v>5</v>
      </c>
      <c r="H29" s="218" t="s">
        <v>5</v>
      </c>
      <c r="I29" s="218" t="s">
        <v>5</v>
      </c>
      <c r="J29" s="218" t="s">
        <v>5</v>
      </c>
      <c r="K29" s="218" t="s">
        <v>5</v>
      </c>
      <c r="L29" s="218" t="s">
        <v>5</v>
      </c>
      <c r="M29" s="218" t="s">
        <v>5</v>
      </c>
      <c r="N29" s="218" t="s">
        <v>5</v>
      </c>
      <c r="O29" s="218" t="s">
        <v>5</v>
      </c>
      <c r="P29" s="218" t="s">
        <v>5</v>
      </c>
      <c r="Q29" s="218" t="s">
        <v>5</v>
      </c>
    </row>
  </sheetData>
  <sheetProtection/>
  <mergeCells count="1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7"/>
  <sheetViews>
    <sheetView workbookViewId="0" topLeftCell="A1">
      <selection activeCell="L48" sqref="L48"/>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230" t="s">
        <v>204</v>
      </c>
    </row>
    <row r="2" ht="12.75">
      <c r="L2" s="207" t="s">
        <v>205</v>
      </c>
    </row>
    <row r="3" spans="1:12" ht="12.75">
      <c r="A3" s="208" t="s">
        <v>2</v>
      </c>
      <c r="L3" s="207" t="s">
        <v>3</v>
      </c>
    </row>
    <row r="4" spans="1:12" ht="19.5" customHeight="1">
      <c r="A4" s="222" t="s">
        <v>206</v>
      </c>
      <c r="B4" s="223" t="s">
        <v>5</v>
      </c>
      <c r="C4" s="223" t="s">
        <v>5</v>
      </c>
      <c r="D4" s="223" t="s">
        <v>207</v>
      </c>
      <c r="E4" s="231" t="s">
        <v>5</v>
      </c>
      <c r="F4" s="231" t="s">
        <v>5</v>
      </c>
      <c r="G4" s="231" t="s">
        <v>5</v>
      </c>
      <c r="H4" s="223" t="s">
        <v>5</v>
      </c>
      <c r="I4" s="223" t="s">
        <v>5</v>
      </c>
      <c r="J4" s="223" t="s">
        <v>5</v>
      </c>
      <c r="K4" s="223" t="s">
        <v>5</v>
      </c>
      <c r="L4" s="223" t="s">
        <v>5</v>
      </c>
    </row>
    <row r="5" spans="1:12" ht="19.5" customHeight="1">
      <c r="A5" s="224" t="s">
        <v>208</v>
      </c>
      <c r="B5" s="225" t="s">
        <v>116</v>
      </c>
      <c r="C5" s="225" t="s">
        <v>9</v>
      </c>
      <c r="D5" s="225" t="s">
        <v>208</v>
      </c>
      <c r="E5" s="225" t="s">
        <v>116</v>
      </c>
      <c r="F5" s="225" t="s">
        <v>9</v>
      </c>
      <c r="G5" s="225" t="s">
        <v>208</v>
      </c>
      <c r="H5" s="225" t="s">
        <v>116</v>
      </c>
      <c r="I5" s="225" t="s">
        <v>9</v>
      </c>
      <c r="J5" s="225" t="s">
        <v>208</v>
      </c>
      <c r="K5" s="225" t="s">
        <v>116</v>
      </c>
      <c r="L5" s="225" t="s">
        <v>9</v>
      </c>
    </row>
    <row r="6" spans="1:12" ht="19.5" customHeight="1">
      <c r="A6" s="224" t="s">
        <v>5</v>
      </c>
      <c r="B6" s="225" t="s">
        <v>5</v>
      </c>
      <c r="C6" s="225" t="s">
        <v>5</v>
      </c>
      <c r="D6" s="225" t="s">
        <v>5</v>
      </c>
      <c r="E6" s="225" t="s">
        <v>5</v>
      </c>
      <c r="F6" s="225" t="s">
        <v>5</v>
      </c>
      <c r="G6" s="225" t="s">
        <v>5</v>
      </c>
      <c r="H6" s="225" t="s">
        <v>5</v>
      </c>
      <c r="I6" s="225" t="s">
        <v>5</v>
      </c>
      <c r="J6" s="225" t="s">
        <v>5</v>
      </c>
      <c r="K6" s="225" t="s">
        <v>5</v>
      </c>
      <c r="L6" s="225" t="s">
        <v>5</v>
      </c>
    </row>
    <row r="7" spans="1:12" ht="19.5" customHeight="1">
      <c r="A7" s="232" t="s">
        <v>209</v>
      </c>
      <c r="B7" s="233" t="s">
        <v>210</v>
      </c>
      <c r="C7" s="215">
        <v>1163.56</v>
      </c>
      <c r="D7" s="233" t="s">
        <v>211</v>
      </c>
      <c r="E7" s="233" t="s">
        <v>212</v>
      </c>
      <c r="F7" s="215">
        <v>47.34</v>
      </c>
      <c r="G7" s="233" t="s">
        <v>213</v>
      </c>
      <c r="H7" s="233" t="s">
        <v>214</v>
      </c>
      <c r="I7" s="236" t="s">
        <v>215</v>
      </c>
      <c r="J7" s="233" t="s">
        <v>216</v>
      </c>
      <c r="K7" s="233" t="s">
        <v>217</v>
      </c>
      <c r="L7" s="236" t="s">
        <v>215</v>
      </c>
    </row>
    <row r="8" spans="1:12" ht="19.5" customHeight="1">
      <c r="A8" s="232" t="s">
        <v>218</v>
      </c>
      <c r="B8" s="233" t="s">
        <v>219</v>
      </c>
      <c r="C8" s="215">
        <v>344.71</v>
      </c>
      <c r="D8" s="233" t="s">
        <v>220</v>
      </c>
      <c r="E8" s="233" t="s">
        <v>221</v>
      </c>
      <c r="F8" s="215">
        <v>9.39</v>
      </c>
      <c r="G8" s="233" t="s">
        <v>222</v>
      </c>
      <c r="H8" s="233" t="s">
        <v>223</v>
      </c>
      <c r="I8" s="236" t="s">
        <v>215</v>
      </c>
      <c r="J8" s="233" t="s">
        <v>224</v>
      </c>
      <c r="K8" s="233" t="s">
        <v>225</v>
      </c>
      <c r="L8" s="236" t="s">
        <v>215</v>
      </c>
    </row>
    <row r="9" spans="1:12" ht="19.5" customHeight="1">
      <c r="A9" s="232" t="s">
        <v>226</v>
      </c>
      <c r="B9" s="233" t="s">
        <v>227</v>
      </c>
      <c r="C9" s="215">
        <v>164.37</v>
      </c>
      <c r="D9" s="233" t="s">
        <v>228</v>
      </c>
      <c r="E9" s="233" t="s">
        <v>229</v>
      </c>
      <c r="F9" s="215">
        <v>0.53</v>
      </c>
      <c r="G9" s="233" t="s">
        <v>230</v>
      </c>
      <c r="H9" s="233" t="s">
        <v>231</v>
      </c>
      <c r="I9" s="236" t="s">
        <v>215</v>
      </c>
      <c r="J9" s="233" t="s">
        <v>232</v>
      </c>
      <c r="K9" s="233" t="s">
        <v>233</v>
      </c>
      <c r="L9" s="236" t="s">
        <v>215</v>
      </c>
    </row>
    <row r="10" spans="1:12" ht="19.5" customHeight="1">
      <c r="A10" s="232" t="s">
        <v>234</v>
      </c>
      <c r="B10" s="233" t="s">
        <v>235</v>
      </c>
      <c r="C10" s="215">
        <v>0</v>
      </c>
      <c r="D10" s="233" t="s">
        <v>236</v>
      </c>
      <c r="E10" s="233" t="s">
        <v>237</v>
      </c>
      <c r="F10" s="215">
        <v>0</v>
      </c>
      <c r="G10" s="233" t="s">
        <v>238</v>
      </c>
      <c r="H10" s="233" t="s">
        <v>239</v>
      </c>
      <c r="I10" s="236" t="s">
        <v>215</v>
      </c>
      <c r="J10" s="233" t="s">
        <v>240</v>
      </c>
      <c r="K10" s="233" t="s">
        <v>241</v>
      </c>
      <c r="L10" s="215">
        <v>0</v>
      </c>
    </row>
    <row r="11" spans="1:12" ht="19.5" customHeight="1">
      <c r="A11" s="232" t="s">
        <v>242</v>
      </c>
      <c r="B11" s="233" t="s">
        <v>243</v>
      </c>
      <c r="C11" s="215">
        <v>0</v>
      </c>
      <c r="D11" s="233" t="s">
        <v>244</v>
      </c>
      <c r="E11" s="233" t="s">
        <v>245</v>
      </c>
      <c r="F11" s="215">
        <v>0</v>
      </c>
      <c r="G11" s="233" t="s">
        <v>246</v>
      </c>
      <c r="H11" s="233" t="s">
        <v>247</v>
      </c>
      <c r="I11" s="236" t="s">
        <v>215</v>
      </c>
      <c r="J11" s="233" t="s">
        <v>248</v>
      </c>
      <c r="K11" s="233" t="s">
        <v>225</v>
      </c>
      <c r="L11" s="215">
        <v>0</v>
      </c>
    </row>
    <row r="12" spans="1:12" ht="19.5" customHeight="1">
      <c r="A12" s="232" t="s">
        <v>249</v>
      </c>
      <c r="B12" s="233" t="s">
        <v>250</v>
      </c>
      <c r="C12" s="215">
        <v>327.75</v>
      </c>
      <c r="D12" s="233" t="s">
        <v>251</v>
      </c>
      <c r="E12" s="233" t="s">
        <v>252</v>
      </c>
      <c r="F12" s="215">
        <v>5.19</v>
      </c>
      <c r="G12" s="233" t="s">
        <v>253</v>
      </c>
      <c r="H12" s="233" t="s">
        <v>254</v>
      </c>
      <c r="I12" s="236" t="s">
        <v>215</v>
      </c>
      <c r="J12" s="233" t="s">
        <v>255</v>
      </c>
      <c r="K12" s="233" t="s">
        <v>256</v>
      </c>
      <c r="L12" s="215">
        <v>0</v>
      </c>
    </row>
    <row r="13" spans="1:12" ht="19.5" customHeight="1">
      <c r="A13" s="232" t="s">
        <v>257</v>
      </c>
      <c r="B13" s="233" t="s">
        <v>258</v>
      </c>
      <c r="C13" s="215">
        <v>126.76</v>
      </c>
      <c r="D13" s="233" t="s">
        <v>259</v>
      </c>
      <c r="E13" s="233" t="s">
        <v>260</v>
      </c>
      <c r="F13" s="215">
        <v>12.18</v>
      </c>
      <c r="G13" s="233" t="s">
        <v>261</v>
      </c>
      <c r="H13" s="233" t="s">
        <v>262</v>
      </c>
      <c r="I13" s="236" t="s">
        <v>215</v>
      </c>
      <c r="J13" s="233" t="s">
        <v>263</v>
      </c>
      <c r="K13" s="233" t="s">
        <v>264</v>
      </c>
      <c r="L13" s="215">
        <v>0</v>
      </c>
    </row>
    <row r="14" spans="1:12" ht="19.5" customHeight="1">
      <c r="A14" s="232" t="s">
        <v>265</v>
      </c>
      <c r="B14" s="233" t="s">
        <v>266</v>
      </c>
      <c r="C14" s="215">
        <v>5.27</v>
      </c>
      <c r="D14" s="233" t="s">
        <v>267</v>
      </c>
      <c r="E14" s="233" t="s">
        <v>268</v>
      </c>
      <c r="F14" s="215">
        <v>0</v>
      </c>
      <c r="G14" s="233" t="s">
        <v>269</v>
      </c>
      <c r="H14" s="233" t="s">
        <v>270</v>
      </c>
      <c r="I14" s="236" t="s">
        <v>215</v>
      </c>
      <c r="J14" s="233" t="s">
        <v>271</v>
      </c>
      <c r="K14" s="233" t="s">
        <v>272</v>
      </c>
      <c r="L14" s="215">
        <v>0</v>
      </c>
    </row>
    <row r="15" spans="1:12" ht="19.5" customHeight="1">
      <c r="A15" s="232" t="s">
        <v>273</v>
      </c>
      <c r="B15" s="233" t="s">
        <v>274</v>
      </c>
      <c r="C15" s="215">
        <v>65.52</v>
      </c>
      <c r="D15" s="233" t="s">
        <v>275</v>
      </c>
      <c r="E15" s="233" t="s">
        <v>276</v>
      </c>
      <c r="F15" s="215">
        <v>0</v>
      </c>
      <c r="G15" s="233" t="s">
        <v>277</v>
      </c>
      <c r="H15" s="233" t="s">
        <v>278</v>
      </c>
      <c r="I15" s="236" t="s">
        <v>215</v>
      </c>
      <c r="J15" s="233" t="s">
        <v>279</v>
      </c>
      <c r="K15" s="233" t="s">
        <v>233</v>
      </c>
      <c r="L15" s="215">
        <v>0</v>
      </c>
    </row>
    <row r="16" spans="1:12" ht="19.5" customHeight="1">
      <c r="A16" s="232" t="s">
        <v>280</v>
      </c>
      <c r="B16" s="233" t="s">
        <v>281</v>
      </c>
      <c r="C16" s="215">
        <v>30.16</v>
      </c>
      <c r="D16" s="233" t="s">
        <v>282</v>
      </c>
      <c r="E16" s="233" t="s">
        <v>283</v>
      </c>
      <c r="F16" s="215">
        <v>0</v>
      </c>
      <c r="G16" s="233" t="s">
        <v>284</v>
      </c>
      <c r="H16" s="233" t="s">
        <v>285</v>
      </c>
      <c r="I16" s="236" t="s">
        <v>215</v>
      </c>
      <c r="J16" s="233" t="s">
        <v>286</v>
      </c>
      <c r="K16" s="233" t="s">
        <v>287</v>
      </c>
      <c r="L16" s="236" t="s">
        <v>215</v>
      </c>
    </row>
    <row r="17" spans="1:12" ht="19.5" customHeight="1">
      <c r="A17" s="232" t="s">
        <v>288</v>
      </c>
      <c r="B17" s="233" t="s">
        <v>289</v>
      </c>
      <c r="C17" s="215">
        <v>16.44</v>
      </c>
      <c r="D17" s="233" t="s">
        <v>290</v>
      </c>
      <c r="E17" s="233" t="s">
        <v>291</v>
      </c>
      <c r="F17" s="215">
        <v>0</v>
      </c>
      <c r="G17" s="233" t="s">
        <v>292</v>
      </c>
      <c r="H17" s="233" t="s">
        <v>293</v>
      </c>
      <c r="I17" s="236" t="s">
        <v>215</v>
      </c>
      <c r="J17" s="233" t="s">
        <v>294</v>
      </c>
      <c r="K17" s="233" t="s">
        <v>295</v>
      </c>
      <c r="L17" s="236" t="s">
        <v>215</v>
      </c>
    </row>
    <row r="18" spans="1:12" ht="19.5" customHeight="1">
      <c r="A18" s="232" t="s">
        <v>296</v>
      </c>
      <c r="B18" s="233" t="s">
        <v>160</v>
      </c>
      <c r="C18" s="215">
        <v>82.59</v>
      </c>
      <c r="D18" s="233" t="s">
        <v>297</v>
      </c>
      <c r="E18" s="233" t="s">
        <v>298</v>
      </c>
      <c r="F18" s="215">
        <v>0</v>
      </c>
      <c r="G18" s="233" t="s">
        <v>299</v>
      </c>
      <c r="H18" s="233" t="s">
        <v>300</v>
      </c>
      <c r="I18" s="236" t="s">
        <v>215</v>
      </c>
      <c r="J18" s="233" t="s">
        <v>301</v>
      </c>
      <c r="K18" s="233" t="s">
        <v>302</v>
      </c>
      <c r="L18" s="236" t="s">
        <v>215</v>
      </c>
    </row>
    <row r="19" spans="1:12" ht="19.5" customHeight="1">
      <c r="A19" s="232" t="s">
        <v>303</v>
      </c>
      <c r="B19" s="233" t="s">
        <v>304</v>
      </c>
      <c r="C19" s="215">
        <v>0</v>
      </c>
      <c r="D19" s="233" t="s">
        <v>305</v>
      </c>
      <c r="E19" s="233" t="s">
        <v>306</v>
      </c>
      <c r="F19" s="215">
        <v>0</v>
      </c>
      <c r="G19" s="233" t="s">
        <v>307</v>
      </c>
      <c r="H19" s="233" t="s">
        <v>308</v>
      </c>
      <c r="I19" s="236" t="s">
        <v>215</v>
      </c>
      <c r="J19" s="233" t="s">
        <v>309</v>
      </c>
      <c r="K19" s="233" t="s">
        <v>162</v>
      </c>
      <c r="L19" s="215">
        <v>0</v>
      </c>
    </row>
    <row r="20" spans="1:12" ht="19.5" customHeight="1">
      <c r="A20" s="232" t="s">
        <v>310</v>
      </c>
      <c r="B20" s="233" t="s">
        <v>311</v>
      </c>
      <c r="C20" s="215">
        <v>0</v>
      </c>
      <c r="D20" s="233" t="s">
        <v>312</v>
      </c>
      <c r="E20" s="233" t="s">
        <v>313</v>
      </c>
      <c r="F20" s="215">
        <v>0</v>
      </c>
      <c r="G20" s="233" t="s">
        <v>314</v>
      </c>
      <c r="H20" s="233" t="s">
        <v>315</v>
      </c>
      <c r="I20" s="215">
        <v>0</v>
      </c>
      <c r="J20" s="233" t="s">
        <v>316</v>
      </c>
      <c r="K20" s="233" t="s">
        <v>317</v>
      </c>
      <c r="L20" s="215">
        <v>0</v>
      </c>
    </row>
    <row r="21" spans="1:12" ht="19.5" customHeight="1">
      <c r="A21" s="232" t="s">
        <v>318</v>
      </c>
      <c r="B21" s="233" t="s">
        <v>319</v>
      </c>
      <c r="C21" s="215">
        <v>95.76</v>
      </c>
      <c r="D21" s="233" t="s">
        <v>320</v>
      </c>
      <c r="E21" s="233" t="s">
        <v>321</v>
      </c>
      <c r="F21" s="215">
        <v>0</v>
      </c>
      <c r="G21" s="233" t="s">
        <v>322</v>
      </c>
      <c r="H21" s="233" t="s">
        <v>223</v>
      </c>
      <c r="I21" s="215">
        <v>0</v>
      </c>
      <c r="J21" s="233" t="s">
        <v>323</v>
      </c>
      <c r="K21" s="233" t="s">
        <v>324</v>
      </c>
      <c r="L21" s="215">
        <v>0</v>
      </c>
    </row>
    <row r="22" spans="1:12" ht="19.5" customHeight="1">
      <c r="A22" s="232" t="s">
        <v>325</v>
      </c>
      <c r="B22" s="233" t="s">
        <v>326</v>
      </c>
      <c r="C22" s="215">
        <v>0</v>
      </c>
      <c r="D22" s="233" t="s">
        <v>327</v>
      </c>
      <c r="E22" s="233" t="s">
        <v>328</v>
      </c>
      <c r="F22" s="215">
        <v>6.8</v>
      </c>
      <c r="G22" s="233" t="s">
        <v>329</v>
      </c>
      <c r="H22" s="233" t="s">
        <v>231</v>
      </c>
      <c r="I22" s="215">
        <v>0</v>
      </c>
      <c r="J22" s="233" t="s">
        <v>330</v>
      </c>
      <c r="K22" s="233" t="s">
        <v>331</v>
      </c>
      <c r="L22" s="215">
        <v>0</v>
      </c>
    </row>
    <row r="23" spans="1:12" ht="19.5" customHeight="1">
      <c r="A23" s="232" t="s">
        <v>332</v>
      </c>
      <c r="B23" s="233" t="s">
        <v>333</v>
      </c>
      <c r="C23" s="215">
        <v>90.83</v>
      </c>
      <c r="D23" s="233" t="s">
        <v>334</v>
      </c>
      <c r="E23" s="233" t="s">
        <v>335</v>
      </c>
      <c r="F23" s="215">
        <v>0.02</v>
      </c>
      <c r="G23" s="233" t="s">
        <v>336</v>
      </c>
      <c r="H23" s="233" t="s">
        <v>239</v>
      </c>
      <c r="I23" s="215">
        <v>0</v>
      </c>
      <c r="J23" s="233" t="s">
        <v>337</v>
      </c>
      <c r="K23" s="233" t="s">
        <v>165</v>
      </c>
      <c r="L23" s="215">
        <v>0</v>
      </c>
    </row>
    <row r="24" spans="1:12" ht="19.5" customHeight="1">
      <c r="A24" s="232" t="s">
        <v>338</v>
      </c>
      <c r="B24" s="233" t="s">
        <v>339</v>
      </c>
      <c r="C24" s="215">
        <v>0</v>
      </c>
      <c r="D24" s="233" t="s">
        <v>340</v>
      </c>
      <c r="E24" s="233" t="s">
        <v>341</v>
      </c>
      <c r="F24" s="215">
        <v>0</v>
      </c>
      <c r="G24" s="233" t="s">
        <v>342</v>
      </c>
      <c r="H24" s="233" t="s">
        <v>247</v>
      </c>
      <c r="I24" s="215">
        <v>0</v>
      </c>
      <c r="J24" s="233" t="s">
        <v>5</v>
      </c>
      <c r="K24" s="233" t="s">
        <v>5</v>
      </c>
      <c r="L24" s="227" t="s">
        <v>5</v>
      </c>
    </row>
    <row r="25" spans="1:12" ht="19.5" customHeight="1">
      <c r="A25" s="232" t="s">
        <v>343</v>
      </c>
      <c r="B25" s="233" t="s">
        <v>344</v>
      </c>
      <c r="C25" s="215">
        <v>4.87</v>
      </c>
      <c r="D25" s="233" t="s">
        <v>345</v>
      </c>
      <c r="E25" s="233" t="s">
        <v>346</v>
      </c>
      <c r="F25" s="215">
        <v>0</v>
      </c>
      <c r="G25" s="233" t="s">
        <v>347</v>
      </c>
      <c r="H25" s="233" t="s">
        <v>254</v>
      </c>
      <c r="I25" s="215">
        <v>0</v>
      </c>
      <c r="J25" s="233" t="s">
        <v>5</v>
      </c>
      <c r="K25" s="233" t="s">
        <v>5</v>
      </c>
      <c r="L25" s="227" t="s">
        <v>5</v>
      </c>
    </row>
    <row r="26" spans="1:12" ht="19.5" customHeight="1">
      <c r="A26" s="232" t="s">
        <v>348</v>
      </c>
      <c r="B26" s="233" t="s">
        <v>349</v>
      </c>
      <c r="C26" s="215">
        <v>0</v>
      </c>
      <c r="D26" s="233" t="s">
        <v>350</v>
      </c>
      <c r="E26" s="233" t="s">
        <v>351</v>
      </c>
      <c r="F26" s="215">
        <v>0</v>
      </c>
      <c r="G26" s="233" t="s">
        <v>352</v>
      </c>
      <c r="H26" s="233" t="s">
        <v>262</v>
      </c>
      <c r="I26" s="215">
        <v>0</v>
      </c>
      <c r="J26" s="233" t="s">
        <v>5</v>
      </c>
      <c r="K26" s="233" t="s">
        <v>5</v>
      </c>
      <c r="L26" s="227" t="s">
        <v>5</v>
      </c>
    </row>
    <row r="27" spans="1:12" ht="19.5" customHeight="1">
      <c r="A27" s="232" t="s">
        <v>353</v>
      </c>
      <c r="B27" s="233" t="s">
        <v>354</v>
      </c>
      <c r="C27" s="215">
        <v>0</v>
      </c>
      <c r="D27" s="233" t="s">
        <v>355</v>
      </c>
      <c r="E27" s="233" t="s">
        <v>356</v>
      </c>
      <c r="F27" s="215">
        <v>0</v>
      </c>
      <c r="G27" s="233" t="s">
        <v>357</v>
      </c>
      <c r="H27" s="233" t="s">
        <v>270</v>
      </c>
      <c r="I27" s="215">
        <v>0</v>
      </c>
      <c r="J27" s="233" t="s">
        <v>5</v>
      </c>
      <c r="K27" s="233" t="s">
        <v>5</v>
      </c>
      <c r="L27" s="227" t="s">
        <v>5</v>
      </c>
    </row>
    <row r="28" spans="1:12" ht="19.5" customHeight="1">
      <c r="A28" s="232" t="s">
        <v>358</v>
      </c>
      <c r="B28" s="233" t="s">
        <v>359</v>
      </c>
      <c r="C28" s="215">
        <v>0</v>
      </c>
      <c r="D28" s="233" t="s">
        <v>360</v>
      </c>
      <c r="E28" s="233" t="s">
        <v>361</v>
      </c>
      <c r="F28" s="215">
        <v>0</v>
      </c>
      <c r="G28" s="233" t="s">
        <v>362</v>
      </c>
      <c r="H28" s="233" t="s">
        <v>363</v>
      </c>
      <c r="I28" s="215">
        <v>0</v>
      </c>
      <c r="J28" s="233" t="s">
        <v>5</v>
      </c>
      <c r="K28" s="233" t="s">
        <v>5</v>
      </c>
      <c r="L28" s="227" t="s">
        <v>5</v>
      </c>
    </row>
    <row r="29" spans="1:12" ht="19.5" customHeight="1">
      <c r="A29" s="232" t="s">
        <v>364</v>
      </c>
      <c r="B29" s="233" t="s">
        <v>365</v>
      </c>
      <c r="C29" s="215">
        <v>0</v>
      </c>
      <c r="D29" s="233" t="s">
        <v>366</v>
      </c>
      <c r="E29" s="233" t="s">
        <v>367</v>
      </c>
      <c r="F29" s="215">
        <v>5.89</v>
      </c>
      <c r="G29" s="233" t="s">
        <v>368</v>
      </c>
      <c r="H29" s="233" t="s">
        <v>369</v>
      </c>
      <c r="I29" s="215">
        <v>0</v>
      </c>
      <c r="J29" s="233" t="s">
        <v>5</v>
      </c>
      <c r="K29" s="233" t="s">
        <v>5</v>
      </c>
      <c r="L29" s="227" t="s">
        <v>5</v>
      </c>
    </row>
    <row r="30" spans="1:12" ht="19.5" customHeight="1">
      <c r="A30" s="232" t="s">
        <v>370</v>
      </c>
      <c r="B30" s="233" t="s">
        <v>371</v>
      </c>
      <c r="C30" s="215">
        <v>0</v>
      </c>
      <c r="D30" s="233" t="s">
        <v>372</v>
      </c>
      <c r="E30" s="233" t="s">
        <v>373</v>
      </c>
      <c r="F30" s="215">
        <v>0.14</v>
      </c>
      <c r="G30" s="233" t="s">
        <v>374</v>
      </c>
      <c r="H30" s="233" t="s">
        <v>375</v>
      </c>
      <c r="I30" s="215">
        <v>0</v>
      </c>
      <c r="J30" s="233" t="s">
        <v>5</v>
      </c>
      <c r="K30" s="233" t="s">
        <v>5</v>
      </c>
      <c r="L30" s="227" t="s">
        <v>5</v>
      </c>
    </row>
    <row r="31" spans="1:12" ht="19.5" customHeight="1">
      <c r="A31" s="232" t="s">
        <v>376</v>
      </c>
      <c r="B31" s="233" t="s">
        <v>377</v>
      </c>
      <c r="C31" s="215">
        <v>0</v>
      </c>
      <c r="D31" s="233" t="s">
        <v>378</v>
      </c>
      <c r="E31" s="233" t="s">
        <v>379</v>
      </c>
      <c r="F31" s="215">
        <v>7.21</v>
      </c>
      <c r="G31" s="233" t="s">
        <v>380</v>
      </c>
      <c r="H31" s="233" t="s">
        <v>381</v>
      </c>
      <c r="I31" s="215">
        <v>0</v>
      </c>
      <c r="J31" s="233" t="s">
        <v>5</v>
      </c>
      <c r="K31" s="233" t="s">
        <v>5</v>
      </c>
      <c r="L31" s="227" t="s">
        <v>5</v>
      </c>
    </row>
    <row r="32" spans="1:12" ht="19.5" customHeight="1">
      <c r="A32" s="232" t="s">
        <v>382</v>
      </c>
      <c r="B32" s="233" t="s">
        <v>383</v>
      </c>
      <c r="C32" s="215">
        <v>0.06</v>
      </c>
      <c r="D32" s="233" t="s">
        <v>384</v>
      </c>
      <c r="E32" s="233" t="s">
        <v>385</v>
      </c>
      <c r="F32" s="215">
        <v>0</v>
      </c>
      <c r="G32" s="233" t="s">
        <v>386</v>
      </c>
      <c r="H32" s="233" t="s">
        <v>278</v>
      </c>
      <c r="I32" s="215">
        <v>0</v>
      </c>
      <c r="J32" s="233" t="s">
        <v>5</v>
      </c>
      <c r="K32" s="233" t="s">
        <v>5</v>
      </c>
      <c r="L32" s="227" t="s">
        <v>5</v>
      </c>
    </row>
    <row r="33" spans="1:12" ht="19.5" customHeight="1">
      <c r="A33" s="232" t="s">
        <v>5</v>
      </c>
      <c r="B33" s="233" t="s">
        <v>5</v>
      </c>
      <c r="C33" s="227" t="s">
        <v>5</v>
      </c>
      <c r="D33" s="233" t="s">
        <v>387</v>
      </c>
      <c r="E33" s="233" t="s">
        <v>388</v>
      </c>
      <c r="F33" s="215">
        <v>0</v>
      </c>
      <c r="G33" s="233" t="s">
        <v>389</v>
      </c>
      <c r="H33" s="233" t="s">
        <v>285</v>
      </c>
      <c r="I33" s="215">
        <v>0</v>
      </c>
      <c r="J33" s="233" t="s">
        <v>5</v>
      </c>
      <c r="K33" s="233" t="s">
        <v>5</v>
      </c>
      <c r="L33" s="227" t="s">
        <v>5</v>
      </c>
    </row>
    <row r="34" spans="1:12" ht="19.5" customHeight="1">
      <c r="A34" s="232" t="s">
        <v>5</v>
      </c>
      <c r="B34" s="233" t="s">
        <v>5</v>
      </c>
      <c r="C34" s="227" t="s">
        <v>5</v>
      </c>
      <c r="D34" s="233" t="s">
        <v>390</v>
      </c>
      <c r="E34" s="233" t="s">
        <v>391</v>
      </c>
      <c r="F34" s="215">
        <v>0</v>
      </c>
      <c r="G34" s="233" t="s">
        <v>392</v>
      </c>
      <c r="H34" s="233" t="s">
        <v>293</v>
      </c>
      <c r="I34" s="215">
        <v>0</v>
      </c>
      <c r="J34" s="233" t="s">
        <v>5</v>
      </c>
      <c r="K34" s="233" t="s">
        <v>5</v>
      </c>
      <c r="L34" s="227" t="s">
        <v>5</v>
      </c>
    </row>
    <row r="35" spans="1:12" ht="19.5" customHeight="1">
      <c r="A35" s="232" t="s">
        <v>5</v>
      </c>
      <c r="B35" s="233" t="s">
        <v>5</v>
      </c>
      <c r="C35" s="227" t="s">
        <v>5</v>
      </c>
      <c r="D35" s="233" t="s">
        <v>393</v>
      </c>
      <c r="E35" s="233" t="s">
        <v>394</v>
      </c>
      <c r="F35" s="215">
        <v>0</v>
      </c>
      <c r="G35" s="233" t="s">
        <v>395</v>
      </c>
      <c r="H35" s="233" t="s">
        <v>300</v>
      </c>
      <c r="I35" s="215">
        <v>0</v>
      </c>
      <c r="J35" s="233" t="s">
        <v>5</v>
      </c>
      <c r="K35" s="233" t="s">
        <v>5</v>
      </c>
      <c r="L35" s="227" t="s">
        <v>5</v>
      </c>
    </row>
    <row r="36" spans="1:12" ht="19.5" customHeight="1">
      <c r="A36" s="232" t="s">
        <v>5</v>
      </c>
      <c r="B36" s="233" t="s">
        <v>5</v>
      </c>
      <c r="C36" s="227" t="s">
        <v>5</v>
      </c>
      <c r="D36" s="233" t="s">
        <v>396</v>
      </c>
      <c r="E36" s="233" t="s">
        <v>397</v>
      </c>
      <c r="F36" s="215">
        <v>0</v>
      </c>
      <c r="G36" s="233" t="s">
        <v>398</v>
      </c>
      <c r="H36" s="233" t="s">
        <v>399</v>
      </c>
      <c r="I36" s="215">
        <v>0</v>
      </c>
      <c r="J36" s="233" t="s">
        <v>5</v>
      </c>
      <c r="K36" s="233" t="s">
        <v>5</v>
      </c>
      <c r="L36" s="227" t="s">
        <v>5</v>
      </c>
    </row>
    <row r="37" spans="1:12" ht="19.5" customHeight="1">
      <c r="A37" s="232" t="s">
        <v>5</v>
      </c>
      <c r="B37" s="233" t="s">
        <v>5</v>
      </c>
      <c r="C37" s="227" t="s">
        <v>5</v>
      </c>
      <c r="D37" s="233" t="s">
        <v>400</v>
      </c>
      <c r="E37" s="233" t="s">
        <v>401</v>
      </c>
      <c r="F37" s="215">
        <v>0</v>
      </c>
      <c r="G37" s="233" t="s">
        <v>5</v>
      </c>
      <c r="H37" s="233" t="s">
        <v>5</v>
      </c>
      <c r="I37" s="218" t="s">
        <v>5</v>
      </c>
      <c r="J37" s="233" t="s">
        <v>5</v>
      </c>
      <c r="K37" s="233" t="s">
        <v>5</v>
      </c>
      <c r="L37" s="227" t="s">
        <v>5</v>
      </c>
    </row>
    <row r="38" spans="1:12" ht="19.5" customHeight="1">
      <c r="A38" s="232" t="s">
        <v>5</v>
      </c>
      <c r="B38" s="233" t="s">
        <v>5</v>
      </c>
      <c r="C38" s="227" t="s">
        <v>5</v>
      </c>
      <c r="D38" s="233" t="s">
        <v>402</v>
      </c>
      <c r="E38" s="233" t="s">
        <v>403</v>
      </c>
      <c r="F38" s="215">
        <v>0</v>
      </c>
      <c r="G38" s="233" t="s">
        <v>5</v>
      </c>
      <c r="H38" s="233" t="s">
        <v>5</v>
      </c>
      <c r="I38" s="218" t="s">
        <v>5</v>
      </c>
      <c r="J38" s="233" t="s">
        <v>5</v>
      </c>
      <c r="K38" s="233" t="s">
        <v>5</v>
      </c>
      <c r="L38" s="227" t="s">
        <v>5</v>
      </c>
    </row>
    <row r="39" spans="1:12" ht="19.5" customHeight="1">
      <c r="A39" s="232" t="s">
        <v>5</v>
      </c>
      <c r="B39" s="233" t="s">
        <v>5</v>
      </c>
      <c r="C39" s="227" t="s">
        <v>5</v>
      </c>
      <c r="D39" s="233" t="s">
        <v>404</v>
      </c>
      <c r="E39" s="233" t="s">
        <v>405</v>
      </c>
      <c r="F39" s="215">
        <v>0</v>
      </c>
      <c r="G39" s="233" t="s">
        <v>5</v>
      </c>
      <c r="H39" s="233" t="s">
        <v>5</v>
      </c>
      <c r="I39" s="218" t="s">
        <v>5</v>
      </c>
      <c r="J39" s="233" t="s">
        <v>5</v>
      </c>
      <c r="K39" s="233" t="s">
        <v>5</v>
      </c>
      <c r="L39" s="227" t="s">
        <v>5</v>
      </c>
    </row>
    <row r="40" spans="1:12" ht="19.5" customHeight="1">
      <c r="A40" s="234" t="s">
        <v>406</v>
      </c>
      <c r="B40" s="226" t="s">
        <v>5</v>
      </c>
      <c r="C40" s="215">
        <v>1259.32</v>
      </c>
      <c r="D40" s="226" t="s">
        <v>407</v>
      </c>
      <c r="E40" s="226" t="s">
        <v>5</v>
      </c>
      <c r="F40" s="226" t="s">
        <v>5</v>
      </c>
      <c r="G40" s="226" t="s">
        <v>5</v>
      </c>
      <c r="H40" s="226" t="s">
        <v>5</v>
      </c>
      <c r="I40" s="226" t="s">
        <v>5</v>
      </c>
      <c r="J40" s="226" t="s">
        <v>5</v>
      </c>
      <c r="K40" s="226" t="s">
        <v>5</v>
      </c>
      <c r="L40" s="215">
        <v>47.34</v>
      </c>
    </row>
    <row r="41" spans="1:12" ht="19.5" customHeight="1">
      <c r="A41" s="219" t="s">
        <v>408</v>
      </c>
      <c r="B41" s="220" t="s">
        <v>5</v>
      </c>
      <c r="C41" s="220" t="s">
        <v>5</v>
      </c>
      <c r="D41" s="220" t="s">
        <v>5</v>
      </c>
      <c r="E41" s="235" t="s">
        <v>5</v>
      </c>
      <c r="F41" s="235" t="s">
        <v>5</v>
      </c>
      <c r="G41" s="235" t="s">
        <v>5</v>
      </c>
      <c r="H41" s="220" t="s">
        <v>5</v>
      </c>
      <c r="I41" s="220" t="s">
        <v>5</v>
      </c>
      <c r="J41" s="220" t="s">
        <v>5</v>
      </c>
      <c r="K41" s="220" t="s">
        <v>5</v>
      </c>
      <c r="L41" s="220" t="s">
        <v>5</v>
      </c>
    </row>
    <row r="47" ht="12.75">
      <c r="L47">
        <f>C40+L40</f>
        <v>1306.6599999999999</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I27" sqref="I2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206" t="s">
        <v>409</v>
      </c>
    </row>
    <row r="2" ht="14.25">
      <c r="Q2" s="229" t="s">
        <v>410</v>
      </c>
    </row>
    <row r="3" spans="1:17" ht="14.25">
      <c r="A3" s="221" t="s">
        <v>2</v>
      </c>
      <c r="Q3" s="229" t="s">
        <v>3</v>
      </c>
    </row>
    <row r="4" spans="1:17" ht="19.5" customHeight="1">
      <c r="A4" s="222" t="s">
        <v>7</v>
      </c>
      <c r="B4" s="223" t="s">
        <v>5</v>
      </c>
      <c r="C4" s="223" t="s">
        <v>5</v>
      </c>
      <c r="D4" s="223" t="s">
        <v>5</v>
      </c>
      <c r="E4" s="223" t="s">
        <v>195</v>
      </c>
      <c r="F4" s="223" t="s">
        <v>5</v>
      </c>
      <c r="G4" s="223" t="s">
        <v>5</v>
      </c>
      <c r="H4" s="223" t="s">
        <v>196</v>
      </c>
      <c r="I4" s="223" t="s">
        <v>5</v>
      </c>
      <c r="J4" s="223" t="s">
        <v>5</v>
      </c>
      <c r="K4" s="223" t="s">
        <v>197</v>
      </c>
      <c r="L4" s="223" t="s">
        <v>5</v>
      </c>
      <c r="M4" s="223" t="s">
        <v>5</v>
      </c>
      <c r="N4" s="223" t="s">
        <v>198</v>
      </c>
      <c r="O4" s="223" t="s">
        <v>5</v>
      </c>
      <c r="P4" s="223" t="s">
        <v>5</v>
      </c>
      <c r="Q4" s="223" t="s">
        <v>5</v>
      </c>
    </row>
    <row r="5" spans="1:17" ht="19.5" customHeight="1">
      <c r="A5" s="224" t="s">
        <v>115</v>
      </c>
      <c r="B5" s="225" t="s">
        <v>5</v>
      </c>
      <c r="C5" s="225" t="s">
        <v>5</v>
      </c>
      <c r="D5" s="225" t="s">
        <v>116</v>
      </c>
      <c r="E5" s="225" t="s">
        <v>122</v>
      </c>
      <c r="F5" s="225" t="s">
        <v>199</v>
      </c>
      <c r="G5" s="225" t="s">
        <v>200</v>
      </c>
      <c r="H5" s="225" t="s">
        <v>122</v>
      </c>
      <c r="I5" s="225" t="s">
        <v>169</v>
      </c>
      <c r="J5" s="225" t="s">
        <v>170</v>
      </c>
      <c r="K5" s="225" t="s">
        <v>122</v>
      </c>
      <c r="L5" s="225" t="s">
        <v>169</v>
      </c>
      <c r="M5" s="225" t="s">
        <v>170</v>
      </c>
      <c r="N5" s="225" t="s">
        <v>122</v>
      </c>
      <c r="O5" s="225" t="s">
        <v>199</v>
      </c>
      <c r="P5" s="225" t="s">
        <v>200</v>
      </c>
      <c r="Q5" s="225" t="s">
        <v>5</v>
      </c>
    </row>
    <row r="6" spans="1:17" ht="19.5" customHeight="1">
      <c r="A6" s="224" t="s">
        <v>5</v>
      </c>
      <c r="B6" s="225" t="s">
        <v>5</v>
      </c>
      <c r="C6" s="225" t="s">
        <v>5</v>
      </c>
      <c r="D6" s="225" t="s">
        <v>5</v>
      </c>
      <c r="E6" s="225" t="s">
        <v>5</v>
      </c>
      <c r="F6" s="225" t="s">
        <v>5</v>
      </c>
      <c r="G6" s="225" t="s">
        <v>117</v>
      </c>
      <c r="H6" s="225" t="s">
        <v>5</v>
      </c>
      <c r="I6" s="225" t="s">
        <v>5</v>
      </c>
      <c r="J6" s="225" t="s">
        <v>117</v>
      </c>
      <c r="K6" s="225" t="s">
        <v>5</v>
      </c>
      <c r="L6" s="225" t="s">
        <v>5</v>
      </c>
      <c r="M6" s="225" t="s">
        <v>117</v>
      </c>
      <c r="N6" s="225" t="s">
        <v>5</v>
      </c>
      <c r="O6" s="225" t="s">
        <v>5</v>
      </c>
      <c r="P6" s="225" t="s">
        <v>201</v>
      </c>
      <c r="Q6" s="225" t="s">
        <v>202</v>
      </c>
    </row>
    <row r="7" spans="1:17" ht="19.5" customHeight="1">
      <c r="A7" s="224" t="s">
        <v>5</v>
      </c>
      <c r="B7" s="225" t="s">
        <v>5</v>
      </c>
      <c r="C7" s="225" t="s">
        <v>5</v>
      </c>
      <c r="D7" s="225" t="s">
        <v>5</v>
      </c>
      <c r="E7" s="225" t="s">
        <v>5</v>
      </c>
      <c r="F7" s="225" t="s">
        <v>5</v>
      </c>
      <c r="G7" s="225" t="s">
        <v>5</v>
      </c>
      <c r="H7" s="225" t="s">
        <v>5</v>
      </c>
      <c r="I7" s="225" t="s">
        <v>5</v>
      </c>
      <c r="J7" s="225" t="s">
        <v>5</v>
      </c>
      <c r="K7" s="225" t="s">
        <v>5</v>
      </c>
      <c r="L7" s="225" t="s">
        <v>5</v>
      </c>
      <c r="M7" s="225" t="s">
        <v>5</v>
      </c>
      <c r="N7" s="225" t="s">
        <v>5</v>
      </c>
      <c r="O7" s="225" t="s">
        <v>5</v>
      </c>
      <c r="P7" s="225" t="s">
        <v>5</v>
      </c>
      <c r="Q7" s="225" t="s">
        <v>5</v>
      </c>
    </row>
    <row r="8" spans="1:17" ht="19.5" customHeight="1">
      <c r="A8" s="224" t="s">
        <v>119</v>
      </c>
      <c r="B8" s="225" t="s">
        <v>120</v>
      </c>
      <c r="C8" s="225" t="s">
        <v>121</v>
      </c>
      <c r="D8" s="225" t="s">
        <v>11</v>
      </c>
      <c r="E8" s="226" t="s">
        <v>12</v>
      </c>
      <c r="F8" s="226" t="s">
        <v>13</v>
      </c>
      <c r="G8" s="226" t="s">
        <v>21</v>
      </c>
      <c r="H8" s="226" t="s">
        <v>25</v>
      </c>
      <c r="I8" s="226" t="s">
        <v>29</v>
      </c>
      <c r="J8" s="226" t="s">
        <v>33</v>
      </c>
      <c r="K8" s="226" t="s">
        <v>37</v>
      </c>
      <c r="L8" s="226" t="s">
        <v>40</v>
      </c>
      <c r="M8" s="226" t="s">
        <v>43</v>
      </c>
      <c r="N8" s="226" t="s">
        <v>46</v>
      </c>
      <c r="O8" s="226" t="s">
        <v>49</v>
      </c>
      <c r="P8" s="226" t="s">
        <v>52</v>
      </c>
      <c r="Q8" s="226" t="s">
        <v>55</v>
      </c>
    </row>
    <row r="9" spans="1:17" ht="19.5" customHeight="1">
      <c r="A9" s="224" t="s">
        <v>5</v>
      </c>
      <c r="B9" s="225" t="s">
        <v>5</v>
      </c>
      <c r="C9" s="225" t="s">
        <v>5</v>
      </c>
      <c r="D9" s="225" t="s">
        <v>122</v>
      </c>
      <c r="E9" s="227" t="s">
        <v>5</v>
      </c>
      <c r="F9" s="227" t="s">
        <v>5</v>
      </c>
      <c r="G9" s="227" t="s">
        <v>5</v>
      </c>
      <c r="H9" s="227" t="s">
        <v>5</v>
      </c>
      <c r="I9" s="227" t="s">
        <v>5</v>
      </c>
      <c r="J9" s="227" t="s">
        <v>5</v>
      </c>
      <c r="K9" s="227" t="s">
        <v>5</v>
      </c>
      <c r="L9" s="227" t="s">
        <v>5</v>
      </c>
      <c r="M9" s="227" t="s">
        <v>5</v>
      </c>
      <c r="N9" s="227" t="s">
        <v>5</v>
      </c>
      <c r="O9" s="227" t="s">
        <v>5</v>
      </c>
      <c r="P9" s="227" t="s">
        <v>5</v>
      </c>
      <c r="Q9" s="227" t="s">
        <v>5</v>
      </c>
    </row>
    <row r="10" spans="1:17" ht="19.5" customHeight="1">
      <c r="A10" s="228" t="s">
        <v>5</v>
      </c>
      <c r="B10" s="218" t="s">
        <v>5</v>
      </c>
      <c r="C10" s="218" t="s">
        <v>5</v>
      </c>
      <c r="D10" s="218" t="s">
        <v>5</v>
      </c>
      <c r="E10" s="227" t="s">
        <v>5</v>
      </c>
      <c r="F10" s="227" t="s">
        <v>5</v>
      </c>
      <c r="G10" s="227" t="s">
        <v>5</v>
      </c>
      <c r="H10" s="227" t="s">
        <v>5</v>
      </c>
      <c r="I10" s="227" t="s">
        <v>5</v>
      </c>
      <c r="J10" s="227" t="s">
        <v>5</v>
      </c>
      <c r="K10" s="227" t="s">
        <v>5</v>
      </c>
      <c r="L10" s="227" t="s">
        <v>5</v>
      </c>
      <c r="M10" s="227" t="s">
        <v>5</v>
      </c>
      <c r="N10" s="227" t="s">
        <v>5</v>
      </c>
      <c r="O10" s="227" t="s">
        <v>5</v>
      </c>
      <c r="P10" s="227" t="s">
        <v>5</v>
      </c>
      <c r="Q10" s="227" t="s">
        <v>5</v>
      </c>
    </row>
    <row r="11" spans="1:17" ht="19.5" customHeight="1">
      <c r="A11" s="228" t="s">
        <v>5</v>
      </c>
      <c r="B11" s="218" t="s">
        <v>5</v>
      </c>
      <c r="C11" s="218" t="s">
        <v>5</v>
      </c>
      <c r="D11" s="218" t="s">
        <v>5</v>
      </c>
      <c r="E11" s="227" t="s">
        <v>5</v>
      </c>
      <c r="F11" s="227" t="s">
        <v>5</v>
      </c>
      <c r="G11" s="227" t="s">
        <v>5</v>
      </c>
      <c r="H11" s="227" t="s">
        <v>5</v>
      </c>
      <c r="I11" s="227" t="s">
        <v>5</v>
      </c>
      <c r="J11" s="227" t="s">
        <v>5</v>
      </c>
      <c r="K11" s="227" t="s">
        <v>5</v>
      </c>
      <c r="L11" s="227" t="s">
        <v>5</v>
      </c>
      <c r="M11" s="227" t="s">
        <v>5</v>
      </c>
      <c r="N11" s="227" t="s">
        <v>5</v>
      </c>
      <c r="O11" s="227" t="s">
        <v>5</v>
      </c>
      <c r="P11" s="227" t="s">
        <v>5</v>
      </c>
      <c r="Q11" s="227" t="s">
        <v>5</v>
      </c>
    </row>
    <row r="12" spans="1:17" ht="19.5" customHeight="1">
      <c r="A12" s="228" t="s">
        <v>5</v>
      </c>
      <c r="B12" s="218" t="s">
        <v>5</v>
      </c>
      <c r="C12" s="218" t="s">
        <v>5</v>
      </c>
      <c r="D12" s="218" t="s">
        <v>5</v>
      </c>
      <c r="E12" s="227" t="s">
        <v>5</v>
      </c>
      <c r="F12" s="227" t="s">
        <v>5</v>
      </c>
      <c r="G12" s="227" t="s">
        <v>5</v>
      </c>
      <c r="H12" s="227" t="s">
        <v>5</v>
      </c>
      <c r="I12" s="227" t="s">
        <v>5</v>
      </c>
      <c r="J12" s="227" t="s">
        <v>5</v>
      </c>
      <c r="K12" s="227" t="s">
        <v>5</v>
      </c>
      <c r="L12" s="227" t="s">
        <v>5</v>
      </c>
      <c r="M12" s="227" t="s">
        <v>5</v>
      </c>
      <c r="N12" s="227" t="s">
        <v>5</v>
      </c>
      <c r="O12" s="227" t="s">
        <v>5</v>
      </c>
      <c r="P12" s="227" t="s">
        <v>5</v>
      </c>
      <c r="Q12" s="227" t="s">
        <v>5</v>
      </c>
    </row>
    <row r="13" spans="1:17" ht="19.5" customHeight="1">
      <c r="A13" s="228" t="s">
        <v>5</v>
      </c>
      <c r="B13" s="218" t="s">
        <v>5</v>
      </c>
      <c r="C13" s="218" t="s">
        <v>5</v>
      </c>
      <c r="D13" s="218" t="s">
        <v>5</v>
      </c>
      <c r="E13" s="227" t="s">
        <v>5</v>
      </c>
      <c r="F13" s="227" t="s">
        <v>5</v>
      </c>
      <c r="G13" s="227" t="s">
        <v>5</v>
      </c>
      <c r="H13" s="227" t="s">
        <v>5</v>
      </c>
      <c r="I13" s="227" t="s">
        <v>5</v>
      </c>
      <c r="J13" s="227" t="s">
        <v>5</v>
      </c>
      <c r="K13" s="227" t="s">
        <v>5</v>
      </c>
      <c r="L13" s="227" t="s">
        <v>5</v>
      </c>
      <c r="M13" s="227" t="s">
        <v>5</v>
      </c>
      <c r="N13" s="227" t="s">
        <v>5</v>
      </c>
      <c r="O13" s="227" t="s">
        <v>5</v>
      </c>
      <c r="P13" s="227" t="s">
        <v>5</v>
      </c>
      <c r="Q13" s="227" t="s">
        <v>5</v>
      </c>
    </row>
    <row r="14" spans="1:17" ht="19.5" customHeight="1">
      <c r="A14" s="228" t="s">
        <v>5</v>
      </c>
      <c r="B14" s="218" t="s">
        <v>5</v>
      </c>
      <c r="C14" s="218" t="s">
        <v>5</v>
      </c>
      <c r="D14" s="218" t="s">
        <v>5</v>
      </c>
      <c r="E14" s="227" t="s">
        <v>5</v>
      </c>
      <c r="F14" s="227" t="s">
        <v>5</v>
      </c>
      <c r="G14" s="227" t="s">
        <v>5</v>
      </c>
      <c r="H14" s="227" t="s">
        <v>5</v>
      </c>
      <c r="I14" s="227" t="s">
        <v>5</v>
      </c>
      <c r="J14" s="227" t="s">
        <v>5</v>
      </c>
      <c r="K14" s="227" t="s">
        <v>5</v>
      </c>
      <c r="L14" s="227" t="s">
        <v>5</v>
      </c>
      <c r="M14" s="227" t="s">
        <v>5</v>
      </c>
      <c r="N14" s="227" t="s">
        <v>5</v>
      </c>
      <c r="O14" s="227" t="s">
        <v>5</v>
      </c>
      <c r="P14" s="227" t="s">
        <v>5</v>
      </c>
      <c r="Q14" s="227" t="s">
        <v>5</v>
      </c>
    </row>
    <row r="15" spans="1:17" ht="19.5" customHeight="1">
      <c r="A15" s="228" t="s">
        <v>5</v>
      </c>
      <c r="B15" s="218" t="s">
        <v>5</v>
      </c>
      <c r="C15" s="218" t="s">
        <v>5</v>
      </c>
      <c r="D15" s="218" t="s">
        <v>5</v>
      </c>
      <c r="E15" s="227" t="s">
        <v>5</v>
      </c>
      <c r="F15" s="227" t="s">
        <v>5</v>
      </c>
      <c r="G15" s="227" t="s">
        <v>5</v>
      </c>
      <c r="H15" s="227" t="s">
        <v>5</v>
      </c>
      <c r="I15" s="227" t="s">
        <v>5</v>
      </c>
      <c r="J15" s="227" t="s">
        <v>5</v>
      </c>
      <c r="K15" s="227" t="s">
        <v>5</v>
      </c>
      <c r="L15" s="227" t="s">
        <v>5</v>
      </c>
      <c r="M15" s="227" t="s">
        <v>5</v>
      </c>
      <c r="N15" s="227" t="s">
        <v>5</v>
      </c>
      <c r="O15" s="227" t="s">
        <v>5</v>
      </c>
      <c r="P15" s="227" t="s">
        <v>5</v>
      </c>
      <c r="Q15" s="227" t="s">
        <v>5</v>
      </c>
    </row>
    <row r="16" spans="1:17" ht="19.5" customHeight="1">
      <c r="A16" s="228" t="s">
        <v>411</v>
      </c>
      <c r="B16" s="218" t="s">
        <v>5</v>
      </c>
      <c r="C16" s="218" t="s">
        <v>5</v>
      </c>
      <c r="D16" s="218" t="s">
        <v>5</v>
      </c>
      <c r="E16" s="218" t="s">
        <v>5</v>
      </c>
      <c r="F16" s="218" t="s">
        <v>5</v>
      </c>
      <c r="G16" s="218" t="s">
        <v>5</v>
      </c>
      <c r="H16" s="218" t="s">
        <v>5</v>
      </c>
      <c r="I16" s="218" t="s">
        <v>5</v>
      </c>
      <c r="J16" s="218" t="s">
        <v>5</v>
      </c>
      <c r="K16" s="218" t="s">
        <v>5</v>
      </c>
      <c r="L16" s="218" t="s">
        <v>5</v>
      </c>
      <c r="M16" s="218" t="s">
        <v>5</v>
      </c>
      <c r="N16" s="218" t="s">
        <v>5</v>
      </c>
      <c r="O16" s="218" t="s">
        <v>5</v>
      </c>
      <c r="P16" s="218" t="s">
        <v>5</v>
      </c>
      <c r="Q16" s="218"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H25" sqref="H25"/>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ht="27">
      <c r="C1" s="206" t="s">
        <v>412</v>
      </c>
    </row>
    <row r="2" ht="12.75">
      <c r="D2" s="207" t="s">
        <v>413</v>
      </c>
    </row>
    <row r="3" spans="1:4" ht="12.75">
      <c r="A3" s="208" t="s">
        <v>2</v>
      </c>
      <c r="D3" s="207" t="s">
        <v>3</v>
      </c>
    </row>
    <row r="4" spans="1:4" ht="19.5" customHeight="1">
      <c r="A4" s="209" t="s">
        <v>414</v>
      </c>
      <c r="B4" s="210" t="s">
        <v>8</v>
      </c>
      <c r="C4" s="210" t="s">
        <v>415</v>
      </c>
      <c r="D4" s="210" t="s">
        <v>416</v>
      </c>
    </row>
    <row r="5" spans="1:4" ht="19.5" customHeight="1">
      <c r="A5" s="211" t="s">
        <v>417</v>
      </c>
      <c r="B5" s="212" t="s">
        <v>5</v>
      </c>
      <c r="C5" s="212" t="s">
        <v>12</v>
      </c>
      <c r="D5" s="212" t="s">
        <v>13</v>
      </c>
    </row>
    <row r="6" spans="1:4" ht="19.5" customHeight="1">
      <c r="A6" s="213" t="s">
        <v>418</v>
      </c>
      <c r="B6" s="212" t="s">
        <v>12</v>
      </c>
      <c r="C6" s="214" t="s">
        <v>419</v>
      </c>
      <c r="D6" s="214" t="s">
        <v>419</v>
      </c>
    </row>
    <row r="7" spans="1:4" ht="19.5" customHeight="1">
      <c r="A7" s="213" t="s">
        <v>420</v>
      </c>
      <c r="B7" s="212" t="s">
        <v>13</v>
      </c>
      <c r="C7" s="215">
        <v>8.3</v>
      </c>
      <c r="D7" s="215">
        <v>8.3</v>
      </c>
    </row>
    <row r="8" spans="1:4" ht="19.5" customHeight="1">
      <c r="A8" s="213" t="s">
        <v>421</v>
      </c>
      <c r="B8" s="212" t="s">
        <v>21</v>
      </c>
      <c r="C8" s="216">
        <v>0</v>
      </c>
      <c r="D8" s="215">
        <v>0</v>
      </c>
    </row>
    <row r="9" spans="1:4" ht="19.5" customHeight="1">
      <c r="A9" s="213" t="s">
        <v>422</v>
      </c>
      <c r="B9" s="212" t="s">
        <v>25</v>
      </c>
      <c r="C9" s="215">
        <v>7.5</v>
      </c>
      <c r="D9" s="215">
        <v>7.5</v>
      </c>
    </row>
    <row r="10" spans="1:4" ht="19.5" customHeight="1">
      <c r="A10" s="213" t="s">
        <v>423</v>
      </c>
      <c r="B10" s="212" t="s">
        <v>29</v>
      </c>
      <c r="C10" s="216">
        <v>0</v>
      </c>
      <c r="D10" s="215">
        <v>0</v>
      </c>
    </row>
    <row r="11" spans="1:4" ht="19.5" customHeight="1">
      <c r="A11" s="213" t="s">
        <v>424</v>
      </c>
      <c r="B11" s="212" t="s">
        <v>33</v>
      </c>
      <c r="C11" s="215">
        <v>7.5</v>
      </c>
      <c r="D11" s="215">
        <v>7.5</v>
      </c>
    </row>
    <row r="12" spans="1:4" ht="19.5" customHeight="1">
      <c r="A12" s="213" t="s">
        <v>425</v>
      </c>
      <c r="B12" s="212" t="s">
        <v>37</v>
      </c>
      <c r="C12" s="215">
        <v>0.8</v>
      </c>
      <c r="D12" s="215">
        <v>0.8</v>
      </c>
    </row>
    <row r="13" spans="1:4" ht="19.5" customHeight="1">
      <c r="A13" s="213" t="s">
        <v>426</v>
      </c>
      <c r="B13" s="212" t="s">
        <v>40</v>
      </c>
      <c r="C13" s="214" t="s">
        <v>419</v>
      </c>
      <c r="D13" s="215">
        <v>0.8</v>
      </c>
    </row>
    <row r="14" spans="1:4" ht="19.5" customHeight="1">
      <c r="A14" s="213" t="s">
        <v>427</v>
      </c>
      <c r="B14" s="212" t="s">
        <v>43</v>
      </c>
      <c r="C14" s="214" t="s">
        <v>419</v>
      </c>
      <c r="D14" s="215">
        <v>0</v>
      </c>
    </row>
    <row r="15" spans="1:4" ht="19.5" customHeight="1">
      <c r="A15" s="213" t="s">
        <v>428</v>
      </c>
      <c r="B15" s="212" t="s">
        <v>46</v>
      </c>
      <c r="C15" s="214" t="s">
        <v>419</v>
      </c>
      <c r="D15" s="215">
        <v>0</v>
      </c>
    </row>
    <row r="16" spans="1:4" ht="19.5" customHeight="1">
      <c r="A16" s="213" t="s">
        <v>429</v>
      </c>
      <c r="B16" s="212" t="s">
        <v>49</v>
      </c>
      <c r="C16" s="214" t="s">
        <v>419</v>
      </c>
      <c r="D16" s="214" t="s">
        <v>419</v>
      </c>
    </row>
    <row r="17" spans="1:4" ht="19.5" customHeight="1">
      <c r="A17" s="213" t="s">
        <v>430</v>
      </c>
      <c r="B17" s="212" t="s">
        <v>52</v>
      </c>
      <c r="C17" s="214" t="s">
        <v>419</v>
      </c>
      <c r="D17" s="217">
        <v>0</v>
      </c>
    </row>
    <row r="18" spans="1:4" ht="19.5" customHeight="1">
      <c r="A18" s="213" t="s">
        <v>431</v>
      </c>
      <c r="B18" s="212" t="s">
        <v>55</v>
      </c>
      <c r="C18" s="214" t="s">
        <v>419</v>
      </c>
      <c r="D18" s="217">
        <v>0</v>
      </c>
    </row>
    <row r="19" spans="1:4" ht="19.5" customHeight="1">
      <c r="A19" s="213" t="s">
        <v>432</v>
      </c>
      <c r="B19" s="212" t="s">
        <v>58</v>
      </c>
      <c r="C19" s="214" t="s">
        <v>419</v>
      </c>
      <c r="D19" s="217">
        <v>0</v>
      </c>
    </row>
    <row r="20" spans="1:4" ht="19.5" customHeight="1">
      <c r="A20" s="213" t="s">
        <v>433</v>
      </c>
      <c r="B20" s="212" t="s">
        <v>61</v>
      </c>
      <c r="C20" s="214" t="s">
        <v>419</v>
      </c>
      <c r="D20" s="217">
        <v>5</v>
      </c>
    </row>
    <row r="21" spans="1:4" ht="19.5" customHeight="1">
      <c r="A21" s="213" t="s">
        <v>434</v>
      </c>
      <c r="B21" s="212" t="s">
        <v>64</v>
      </c>
      <c r="C21" s="214" t="s">
        <v>419</v>
      </c>
      <c r="D21" s="217">
        <v>26</v>
      </c>
    </row>
    <row r="22" spans="1:4" ht="19.5" customHeight="1">
      <c r="A22" s="213" t="s">
        <v>435</v>
      </c>
      <c r="B22" s="212" t="s">
        <v>67</v>
      </c>
      <c r="C22" s="214" t="s">
        <v>419</v>
      </c>
      <c r="D22" s="217">
        <v>0</v>
      </c>
    </row>
    <row r="23" spans="1:4" ht="19.5" customHeight="1">
      <c r="A23" s="213" t="s">
        <v>436</v>
      </c>
      <c r="B23" s="212" t="s">
        <v>70</v>
      </c>
      <c r="C23" s="214" t="s">
        <v>419</v>
      </c>
      <c r="D23" s="217">
        <v>148</v>
      </c>
    </row>
    <row r="24" spans="1:4" ht="19.5" customHeight="1">
      <c r="A24" s="213" t="s">
        <v>437</v>
      </c>
      <c r="B24" s="212" t="s">
        <v>73</v>
      </c>
      <c r="C24" s="214" t="s">
        <v>419</v>
      </c>
      <c r="D24" s="217">
        <v>0</v>
      </c>
    </row>
    <row r="25" spans="1:4" ht="19.5" customHeight="1">
      <c r="A25" s="213" t="s">
        <v>438</v>
      </c>
      <c r="B25" s="212" t="s">
        <v>76</v>
      </c>
      <c r="C25" s="214" t="s">
        <v>419</v>
      </c>
      <c r="D25" s="217">
        <v>0</v>
      </c>
    </row>
    <row r="26" spans="1:4" ht="19.5" customHeight="1">
      <c r="A26" s="213" t="s">
        <v>439</v>
      </c>
      <c r="B26" s="212" t="s">
        <v>79</v>
      </c>
      <c r="C26" s="214" t="s">
        <v>419</v>
      </c>
      <c r="D26" s="217">
        <v>0</v>
      </c>
    </row>
    <row r="27" spans="1:4" ht="19.5" customHeight="1">
      <c r="A27" s="213" t="s">
        <v>440</v>
      </c>
      <c r="B27" s="212" t="s">
        <v>82</v>
      </c>
      <c r="C27" s="214" t="s">
        <v>419</v>
      </c>
      <c r="D27" s="215">
        <v>0</v>
      </c>
    </row>
    <row r="28" spans="1:4" ht="19.5" customHeight="1">
      <c r="A28" s="213" t="s">
        <v>441</v>
      </c>
      <c r="B28" s="212" t="s">
        <v>85</v>
      </c>
      <c r="C28" s="214" t="s">
        <v>419</v>
      </c>
      <c r="D28" s="215">
        <v>0</v>
      </c>
    </row>
    <row r="29" spans="1:4" ht="19.5" customHeight="1">
      <c r="A29" s="213" t="s">
        <v>442</v>
      </c>
      <c r="B29" s="212" t="s">
        <v>88</v>
      </c>
      <c r="C29" s="214" t="s">
        <v>419</v>
      </c>
      <c r="D29" s="215">
        <v>0</v>
      </c>
    </row>
    <row r="30" spans="1:4" ht="19.5" customHeight="1">
      <c r="A30" s="211" t="s">
        <v>443</v>
      </c>
      <c r="B30" s="212" t="s">
        <v>92</v>
      </c>
      <c r="C30" s="218" t="s">
        <v>5</v>
      </c>
      <c r="D30" s="218" t="s">
        <v>5</v>
      </c>
    </row>
    <row r="31" spans="1:4" ht="60.75" customHeight="1">
      <c r="A31" s="219" t="s">
        <v>444</v>
      </c>
      <c r="B31" s="220" t="s">
        <v>5</v>
      </c>
      <c r="C31" s="220" t="s">
        <v>5</v>
      </c>
      <c r="D31" s="220" t="s">
        <v>5</v>
      </c>
    </row>
    <row r="32" spans="1:4" ht="39.75" customHeight="1">
      <c r="A32" s="219" t="s">
        <v>445</v>
      </c>
      <c r="B32" s="220" t="s">
        <v>5</v>
      </c>
      <c r="C32" s="220" t="s">
        <v>5</v>
      </c>
      <c r="D32" s="220"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9"/>
  <sheetViews>
    <sheetView zoomScaleSheetLayoutView="100" workbookViewId="0" topLeftCell="A1">
      <selection activeCell="C5" sqref="C5:C6"/>
    </sheetView>
  </sheetViews>
  <sheetFormatPr defaultColWidth="9.140625" defaultRowHeight="12.75"/>
  <cols>
    <col min="1" max="1" width="16.140625" style="0" customWidth="1"/>
    <col min="2" max="8" width="13.28125" style="0" customWidth="1"/>
  </cols>
  <sheetData>
    <row r="1" spans="1:8" ht="22.5">
      <c r="A1" s="80" t="s">
        <v>446</v>
      </c>
      <c r="B1" s="80"/>
      <c r="C1" s="80"/>
      <c r="D1" s="80"/>
      <c r="E1" s="80"/>
      <c r="F1" s="80"/>
      <c r="G1" s="80"/>
      <c r="H1" s="80"/>
    </row>
    <row r="2" spans="1:8" ht="12.75">
      <c r="A2" s="2"/>
      <c r="B2" s="2"/>
      <c r="C2" s="2"/>
      <c r="D2" s="2"/>
      <c r="E2" s="2"/>
      <c r="F2" s="18"/>
      <c r="G2" s="18"/>
      <c r="H2" s="4" t="s">
        <v>413</v>
      </c>
    </row>
    <row r="3" spans="1:8" ht="12.75">
      <c r="A3" s="19" t="s">
        <v>2</v>
      </c>
      <c r="B3" s="19"/>
      <c r="C3" s="19"/>
      <c r="D3" s="20"/>
      <c r="E3" s="20"/>
      <c r="F3" s="20"/>
      <c r="G3" s="20"/>
      <c r="H3" s="4" t="s">
        <v>3</v>
      </c>
    </row>
    <row r="4" spans="1:8" ht="12.75">
      <c r="A4" s="81" t="s">
        <v>447</v>
      </c>
      <c r="B4" s="200" t="s">
        <v>448</v>
      </c>
      <c r="C4" s="200"/>
      <c r="D4" s="200"/>
      <c r="E4" s="200"/>
      <c r="F4" s="200"/>
      <c r="G4" s="200"/>
      <c r="H4" s="200"/>
    </row>
    <row r="5" spans="1:8" ht="39.75" customHeight="1">
      <c r="A5" s="84" t="s">
        <v>449</v>
      </c>
      <c r="B5" s="84" t="s">
        <v>450</v>
      </c>
      <c r="C5" s="84" t="s">
        <v>451</v>
      </c>
      <c r="D5" s="81" t="s">
        <v>452</v>
      </c>
      <c r="E5" s="81" t="s">
        <v>453</v>
      </c>
      <c r="F5" s="81" t="s">
        <v>454</v>
      </c>
      <c r="G5" s="81"/>
      <c r="H5" s="84" t="s">
        <v>455</v>
      </c>
    </row>
    <row r="6" spans="1:8" ht="39.75" customHeight="1">
      <c r="A6" s="85"/>
      <c r="B6" s="86"/>
      <c r="C6" s="86"/>
      <c r="D6" s="81"/>
      <c r="E6" s="81"/>
      <c r="F6" s="81" t="s">
        <v>456</v>
      </c>
      <c r="G6" s="81" t="s">
        <v>457</v>
      </c>
      <c r="H6" s="85"/>
    </row>
    <row r="7" spans="1:8" ht="39.75" customHeight="1">
      <c r="A7" s="194" t="s">
        <v>458</v>
      </c>
      <c r="B7" s="195" t="s">
        <v>459</v>
      </c>
      <c r="C7" s="170" t="s">
        <v>460</v>
      </c>
      <c r="D7" s="38">
        <v>1</v>
      </c>
      <c r="E7" s="38">
        <v>1</v>
      </c>
      <c r="F7" s="38">
        <v>30</v>
      </c>
      <c r="G7" s="38">
        <v>30</v>
      </c>
      <c r="H7" s="107"/>
    </row>
    <row r="8" spans="1:8" ht="39.75" customHeight="1">
      <c r="A8" s="88"/>
      <c r="B8" s="99"/>
      <c r="C8" s="170" t="s">
        <v>461</v>
      </c>
      <c r="D8" s="38">
        <v>120</v>
      </c>
      <c r="E8" s="38">
        <v>118</v>
      </c>
      <c r="F8" s="38">
        <v>30</v>
      </c>
      <c r="G8" s="38">
        <v>29.5</v>
      </c>
      <c r="H8" s="107"/>
    </row>
    <row r="9" spans="1:8" ht="39.75" customHeight="1">
      <c r="A9" s="201"/>
      <c r="B9" s="99" t="s">
        <v>462</v>
      </c>
      <c r="C9" s="123" t="s">
        <v>463</v>
      </c>
      <c r="D9" s="125" t="s">
        <v>464</v>
      </c>
      <c r="E9" s="125" t="s">
        <v>465</v>
      </c>
      <c r="F9" s="38">
        <v>15</v>
      </c>
      <c r="G9" s="38">
        <v>15</v>
      </c>
      <c r="H9" s="107"/>
    </row>
    <row r="10" spans="1:8" ht="39.75" customHeight="1">
      <c r="A10" s="99" t="s">
        <v>466</v>
      </c>
      <c r="B10" s="99" t="s">
        <v>467</v>
      </c>
      <c r="C10" s="123" t="s">
        <v>468</v>
      </c>
      <c r="D10" s="124" t="s">
        <v>469</v>
      </c>
      <c r="E10" s="125" t="s">
        <v>465</v>
      </c>
      <c r="F10" s="38">
        <v>15</v>
      </c>
      <c r="G10" s="38">
        <v>15</v>
      </c>
      <c r="H10" s="107"/>
    </row>
    <row r="11" spans="1:8" ht="39.75" customHeight="1">
      <c r="A11" s="99"/>
      <c r="B11" s="99"/>
      <c r="C11" s="196"/>
      <c r="D11" s="38"/>
      <c r="E11" s="38"/>
      <c r="F11" s="38"/>
      <c r="G11" s="38"/>
      <c r="H11" s="107"/>
    </row>
    <row r="12" spans="1:8" ht="39.75" customHeight="1">
      <c r="A12" s="99"/>
      <c r="B12" s="99"/>
      <c r="C12" s="196"/>
      <c r="D12" s="38"/>
      <c r="E12" s="38"/>
      <c r="F12" s="38"/>
      <c r="G12" s="38"/>
      <c r="H12" s="107"/>
    </row>
    <row r="13" spans="1:8" ht="39.75" customHeight="1">
      <c r="A13" s="197"/>
      <c r="B13" s="197"/>
      <c r="C13" s="107"/>
      <c r="D13" s="107"/>
      <c r="E13" s="107"/>
      <c r="F13" s="107"/>
      <c r="G13" s="107"/>
      <c r="H13" s="107"/>
    </row>
    <row r="14" spans="1:8" ht="39.75" customHeight="1">
      <c r="A14" s="81" t="s">
        <v>470</v>
      </c>
      <c r="B14" s="202" t="s">
        <v>471</v>
      </c>
      <c r="C14" s="203"/>
      <c r="D14" s="107" t="s">
        <v>472</v>
      </c>
      <c r="E14" s="107"/>
      <c r="F14" s="107"/>
      <c r="G14" s="107"/>
      <c r="H14" s="107"/>
    </row>
    <row r="15" spans="1:8" ht="48" customHeight="1">
      <c r="A15" s="81"/>
      <c r="B15" s="202" t="s">
        <v>473</v>
      </c>
      <c r="C15" s="203"/>
      <c r="D15" s="107" t="s">
        <v>474</v>
      </c>
      <c r="E15" s="107"/>
      <c r="F15" s="107"/>
      <c r="G15" s="107"/>
      <c r="H15" s="107"/>
    </row>
    <row r="16" spans="1:8" ht="39.75" customHeight="1">
      <c r="A16" s="81"/>
      <c r="B16" s="202" t="s">
        <v>475</v>
      </c>
      <c r="C16" s="203"/>
      <c r="D16" s="107" t="s">
        <v>476</v>
      </c>
      <c r="E16" s="107"/>
      <c r="F16" s="107"/>
      <c r="G16" s="107"/>
      <c r="H16" s="107"/>
    </row>
    <row r="17" spans="1:8" ht="39.75" customHeight="1">
      <c r="A17" s="84" t="s">
        <v>477</v>
      </c>
      <c r="B17" s="202" t="s">
        <v>478</v>
      </c>
      <c r="C17" s="203"/>
      <c r="D17" s="107" t="s">
        <v>479</v>
      </c>
      <c r="E17" s="107"/>
      <c r="F17" s="107"/>
      <c r="G17" s="107"/>
      <c r="H17" s="107"/>
    </row>
    <row r="18" spans="1:8" ht="51.75" customHeight="1">
      <c r="A18" s="85"/>
      <c r="B18" s="204" t="s">
        <v>480</v>
      </c>
      <c r="C18" s="205"/>
      <c r="D18" s="107" t="s">
        <v>481</v>
      </c>
      <c r="E18" s="107"/>
      <c r="F18" s="107"/>
      <c r="G18" s="107"/>
      <c r="H18" s="107"/>
    </row>
    <row r="19" spans="1:8" ht="120" customHeight="1">
      <c r="A19" s="7" t="s">
        <v>482</v>
      </c>
      <c r="B19" s="7"/>
      <c r="C19" s="7"/>
      <c r="D19" s="10" t="s">
        <v>483</v>
      </c>
      <c r="E19" s="10"/>
      <c r="F19" s="10"/>
      <c r="G19" s="10"/>
      <c r="H19" s="10"/>
    </row>
  </sheetData>
  <sheetProtection/>
  <mergeCells count="25">
    <mergeCell ref="A1:H1"/>
    <mergeCell ref="B4:H4"/>
    <mergeCell ref="F5:G5"/>
    <mergeCell ref="B14:C14"/>
    <mergeCell ref="D14:H14"/>
    <mergeCell ref="B15:C15"/>
    <mergeCell ref="D15:H15"/>
    <mergeCell ref="B16:C16"/>
    <mergeCell ref="D16:H16"/>
    <mergeCell ref="B17:C17"/>
    <mergeCell ref="D17:H17"/>
    <mergeCell ref="B18:C18"/>
    <mergeCell ref="D18:H18"/>
    <mergeCell ref="A19:C19"/>
    <mergeCell ref="D19:H19"/>
    <mergeCell ref="A5:A6"/>
    <mergeCell ref="A7:A9"/>
    <mergeCell ref="A14:A16"/>
    <mergeCell ref="A17:A18"/>
    <mergeCell ref="B5:B6"/>
    <mergeCell ref="B7:B8"/>
    <mergeCell ref="C5:C6"/>
    <mergeCell ref="D5:D6"/>
    <mergeCell ref="E5:E6"/>
    <mergeCell ref="H5:H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市卫健委收发员</cp:lastModifiedBy>
  <dcterms:created xsi:type="dcterms:W3CDTF">2020-08-20T01:23:24Z</dcterms:created>
  <dcterms:modified xsi:type="dcterms:W3CDTF">2024-03-15T01:43:14Z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F8A77421AAAD4B4E945F899A1C1756BF</vt:lpwstr>
  </property>
</Properties>
</file>