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0"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 项目支出绩效自评表" sheetId="14" r:id="rId14"/>
  </sheets>
  <definedNames/>
  <calcPr fullCalcOnLoad="1"/>
</workbook>
</file>

<file path=xl/sharedStrings.xml><?xml version="1.0" encoding="utf-8"?>
<sst xmlns="http://schemas.openxmlformats.org/spreadsheetml/2006/main" count="3080" uniqueCount="638">
  <si>
    <t>收入支出决算表</t>
  </si>
  <si>
    <t>公开01表</t>
  </si>
  <si>
    <t>部门：临沧市农村经济经营管理站</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</si>
  <si>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</si>
  <si>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</si>
  <si>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</si>
  <si>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</si>
  <si>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</si>
  <si>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</si>
  <si>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</si>
  <si>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</si>
  <si>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</si>
  <si>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</si>
  <si>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</si>
  <si>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</si>
  <si>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</si>
  <si>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</si>
  <si>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</si>
  <si>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</si>
  <si>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</si>
  <si>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</si>
  <si>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</si>
  <si>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</si>
  <si>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</si>
  <si>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</si>
  <si>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</si>
  <si>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</si>
  <si>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</si>
  <si>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</si>
  <si>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</si>
  <si>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</si>
  <si>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</si>
  <si>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</si>
  <si>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</si>
  <si>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</si>
  <si>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</si>
  <si>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</si>
  <si>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</si>
  <si>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</si>
  <si>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</si>
  <si>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</si>
  <si>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</si>
  <si>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</si>
  <si>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</si>
  <si>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</si>
  <si>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</si>
  <si>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</si>
  <si>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</si>
  <si>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</si>
  <si>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</si>
  <si>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</si>
  <si>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</si>
  <si>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</si>
  <si>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</si>
  <si>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</si>
  <si>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</si>
  <si>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</si>
  <si>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</si>
  <si>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</si>
  <si>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</si>
  <si>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</si>
  <si>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</si>
  <si>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</si>
  <si>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</si>
  <si>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</si>
  <si>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</si>
  <si>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</si>
  <si>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</si>
  <si>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</si>
  <si>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</si>
  <si>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</si>
  <si>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</si>
  <si>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</si>
  <si>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</si>
  <si>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</si>
  <si>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</si>
  <si>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</si>
  <si>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</si>
  <si>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</si>
  <si>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</si>
  <si>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</si>
  <si>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</si>
  <si>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</si>
  <si>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</si>
  <si>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</si>
  <si>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</si>
  <si>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</si>
  <si>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</si>
  <si>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</si>
  <si>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</si>
  <si>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</si>
  <si>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</si>
  <si>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</si>
  <si>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</si>
  <si>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</si>
  <si>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</si>
  <si>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</si>
  <si>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</si>
  <si>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</si>
  <si>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</si>
  <si>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</si>
  <si>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</si>
  <si>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</si>
  <si>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</si>
  <si>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</si>
  <si>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</si>
  <si>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</si>
  <si>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</si>
  <si>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</si>
  <si>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</si>
  <si>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</si>
  <si>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</si>
  <si>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</si>
  <si>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</si>
  <si>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</si>
  <si>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</si>
  <si>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</si>
  <si>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</si>
  <si>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</si>
  <si>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</si>
  <si>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</si>
  <si>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</si>
  <si>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</si>
  <si>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</si>
  <si>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</si>
  <si>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</si>
  <si>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</si>
  <si>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</si>
  <si>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</si>
  <si>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</si>
  <si>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</si>
  <si>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</si>
  <si>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</si>
  <si>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</si>
  <si>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</si>
  <si>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</si>
  <si>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</si>
  <si>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</si>
  <si>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</si>
  <si>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</si>
  <si>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</si>
  <si>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</si>
  <si>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</si>
  <si>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</si>
  <si>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</si>
  <si>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</si>
  <si>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</si>
  <si>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</si>
  <si>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213</t>
  </si>
  <si>
    <t>农林水支出</t>
  </si>
  <si>
    <t>21301</t>
  </si>
  <si>
    <t>农业农村</t>
  </si>
  <si>
    <t>2130104</t>
  </si>
  <si>
    <t xml:space="preserve">  事业运行</t>
  </si>
  <si>
    <t>2130106</t>
  </si>
  <si>
    <t xml:space="preserve">  科技转化与推广服务</t>
  </si>
  <si>
    <t>2130122</t>
  </si>
  <si>
    <t xml:space="preserve">  农业生产发展</t>
  </si>
  <si>
    <t>21307</t>
  </si>
  <si>
    <t>农村综合改革</t>
  </si>
  <si>
    <t>2130799</t>
  </si>
  <si>
    <t xml:space="preserve">  其他农村综合改革支出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</si>
  <si>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</si>
  <si>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</si>
  <si>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</si>
  <si>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</si>
  <si>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</si>
  <si>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</si>
  <si>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</si>
  <si>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</si>
  <si>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</si>
  <si>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</si>
  <si>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</si>
  <si>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</si>
  <si>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</si>
  <si>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</si>
  <si>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</si>
  <si>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</si>
  <si>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</si>
  <si>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</si>
  <si>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</si>
  <si>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</si>
  <si>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</si>
  <si>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</si>
  <si>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</si>
  <si>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</si>
  <si>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</si>
  <si>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</si>
  <si>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</si>
  <si>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</si>
  <si>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</si>
  <si>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</si>
  <si>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</si>
  <si>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</si>
  <si>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</si>
  <si>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</si>
  <si>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</si>
  <si>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</si>
  <si>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</si>
  <si>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</si>
  <si>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</si>
  <si>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</si>
  <si>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</si>
  <si>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</si>
  <si>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</si>
  <si>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</si>
  <si>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</si>
  <si>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</si>
  <si>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</si>
  <si>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</si>
  <si>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</si>
  <si>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</si>
  <si>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</si>
  <si>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</si>
  <si>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</si>
  <si>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</si>
  <si>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</si>
  <si>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</si>
  <si>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</si>
  <si>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</si>
  <si>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</si>
  <si>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</si>
  <si>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</si>
  <si>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</si>
  <si>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</si>
  <si>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</si>
  <si>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</si>
  <si>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</si>
  <si>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</si>
  <si>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</si>
  <si>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</si>
  <si>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</si>
  <si>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</si>
  <si>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</si>
  <si>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</si>
  <si>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</si>
  <si>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</si>
  <si>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</si>
  <si>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</si>
  <si>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</si>
  <si>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</si>
  <si>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</si>
  <si>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</si>
  <si>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</si>
  <si>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</si>
  <si>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</si>
  <si>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</si>
  <si>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</si>
  <si>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</si>
  <si>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</si>
  <si>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</si>
  <si>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</si>
  <si>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</si>
  <si>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</si>
  <si>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</si>
  <si>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</si>
  <si>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</si>
  <si>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</si>
  <si>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</si>
  <si>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</si>
  <si>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</si>
  <si>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</si>
  <si>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</si>
  <si>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</si>
  <si>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</si>
  <si>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</si>
  <si>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</si>
  <si>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</si>
  <si>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</si>
  <si>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</si>
  <si>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</si>
  <si>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</si>
  <si>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</si>
  <si>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</si>
  <si>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</si>
  <si>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</si>
  <si>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</si>
  <si>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</si>
  <si>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</si>
  <si>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</si>
  <si>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</si>
  <si>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</si>
  <si>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</si>
  <si>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</si>
  <si>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</si>
  <si>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</si>
  <si>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</si>
  <si>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</si>
  <si>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</si>
  <si>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</si>
  <si>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</si>
  <si>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</si>
  <si>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</si>
  <si>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</si>
  <si>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</si>
  <si>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</si>
  <si>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</si>
  <si>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</si>
  <si>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</si>
  <si>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</si>
  <si>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</si>
  <si>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</si>
  <si>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</si>
  <si>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</si>
  <si>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</si>
  <si>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</si>
  <si>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</si>
  <si>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</si>
  <si>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</si>
  <si>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</si>
  <si>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</si>
  <si>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</si>
  <si>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</si>
  <si>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</si>
  <si>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</si>
  <si>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</si>
  <si>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</si>
  <si>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</si>
  <si>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</si>
  <si>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</si>
  <si>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</si>
  <si>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</si>
  <si>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</si>
  <si>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</si>
  <si>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</si>
  <si>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</si>
  <si>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</si>
  <si>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</si>
  <si>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</si>
  <si>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</si>
  <si>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</si>
  <si>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</si>
  <si>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</si>
  <si>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</si>
  <si>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</si>
  <si>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</si>
  <si>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</si>
  <si>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</si>
  <si>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</si>
  <si>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</si>
  <si>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</si>
  <si>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</si>
  <si>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</si>
  <si>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</si>
  <si>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</si>
  <si>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</si>
  <si>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</si>
  <si>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</si>
  <si>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</si>
  <si>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</si>
  <si>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</si>
  <si>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</si>
  <si>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</si>
  <si>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</si>
  <si>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</si>
  <si>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</si>
  <si>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</si>
  <si>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</si>
  <si>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</si>
  <si>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</si>
  <si>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</si>
  <si>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</si>
  <si>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</si>
  <si>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</si>
  <si>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</si>
  <si>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</si>
  <si>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</si>
  <si>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</si>
  <si>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</si>
  <si>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</si>
  <si>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</si>
  <si>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</si>
  <si>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</si>
  <si>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</si>
  <si>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</si>
  <si>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</si>
  <si>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</si>
  <si>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</si>
  <si>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</si>
  <si>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</si>
  <si>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</si>
  <si>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</si>
  <si>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</si>
  <si>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</si>
  <si>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</si>
  <si>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</si>
  <si>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</si>
  <si>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</si>
  <si>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</si>
  <si>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</si>
  <si>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</si>
  <si>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</si>
  <si>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</si>
  <si>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</si>
  <si>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</si>
  <si>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编制单位：临沧市农村经济经营管理站</t>
  </si>
  <si>
    <t>111,940.50</t>
  </si>
  <si>
    <t>309</t>
  </si>
  <si>
    <t>资本性支出（基本建设）</t>
  </si>
  <si>
    <t>311</t>
  </si>
  <si>
    <t>对企业补助（基本建设）</t>
  </si>
  <si>
    <t>12,559.00</t>
  </si>
  <si>
    <t>30901</t>
  </si>
  <si>
    <t>31101</t>
  </si>
  <si>
    <t>56,256.00</t>
  </si>
  <si>
    <t>30902</t>
  </si>
  <si>
    <t>31199</t>
  </si>
  <si>
    <t>30903</t>
  </si>
  <si>
    <t>30905</t>
  </si>
  <si>
    <t>30906</t>
  </si>
  <si>
    <t>30907</t>
  </si>
  <si>
    <t>30908</t>
  </si>
  <si>
    <t>30913</t>
  </si>
  <si>
    <t>30919</t>
  </si>
  <si>
    <t>313</t>
  </si>
  <si>
    <t>对社会保障基金补助</t>
  </si>
  <si>
    <t>9,313.00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</si>
  <si>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</si>
  <si>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</si>
  <si>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</si>
  <si>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</si>
  <si>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</si>
  <si>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</si>
  <si>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</si>
  <si>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</si>
  <si>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</si>
  <si>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</si>
  <si>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47,840.00</t>
  </si>
  <si>
    <t>33,812.50</t>
  </si>
  <si>
    <t xml:space="preserve">  其他对个人和家庭的补助</t>
  </si>
  <si>
    <t>159,780.50</t>
  </si>
  <si>
    <t>注：本表反映部门本年度一般公共预算财政拨款项目支出经济分类支出情况。</t>
  </si>
  <si>
    <t>政府性基金预算财政拨款收入支出决算表</t>
  </si>
  <si>
    <t>公开08表</t>
  </si>
  <si>
    <t>注：1.本表反映部门本年度政府性基金预算财政拨款的收支和年初、年末结转结余情况。2.本年度本单位未发生政府性基金预算财政拨款收支，故本表无数。</t>
  </si>
  <si>
    <t>国有资本经营预算财政拨款收入支出决算表</t>
  </si>
  <si>
    <t>公开09表</t>
  </si>
  <si>
    <t>结转</t>
  </si>
  <si>
    <t>结余</t>
  </si>
  <si>
    <t>注：1.本表反映部门本年度国有资本经营预算财政拨款的收支和年初、年末结转结余情况。2.本年度本单位未发生国有资本经营预算财政拨款收支，故本表无数。</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</si>
  <si>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</si>
  <si>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</si>
  <si>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</si>
  <si>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</si>
  <si>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</si>
  <si>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</si>
  <si>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</si>
  <si>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</si>
  <si>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</si>
  <si>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</si>
  <si>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</si>
  <si>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</si>
  <si>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</si>
  <si>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</si>
  <si>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</si>
  <si>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</si>
  <si>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</si>
  <si>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</si>
  <si>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</si>
  <si>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</si>
  <si>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</si>
  <si>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</si>
  <si>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</si>
  <si>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</si>
  <si>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</si>
  <si>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</si>
  <si>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</si>
  <si>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</si>
  <si>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</si>
  <si>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</si>
  <si>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</si>
  <si>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</si>
  <si>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</si>
  <si>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</si>
  <si>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2．“机关运行经费”填列行政单位和参照公务员法管理的事业单位财政拨款基本支出中的公用经费支出。我单位属财政全额拨款事业单位，无机关运行经费支出情况。</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</si>
  <si>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</si>
  <si>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</si>
  <si>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</si>
  <si>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</si>
  <si>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</si>
  <si>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</si>
  <si>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</si>
  <si>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</si>
  <si>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</si>
  <si>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</si>
  <si>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</si>
  <si>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</si>
  <si>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</si>
  <si>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</si>
  <si>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</si>
  <si>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</si>
  <si>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2022年度部</t>
    </r>
    <r>
      <rPr>
        <b/>
        <sz val="18"/>
        <color indexed="8"/>
        <rFont val="宋体"/>
        <family val="0"/>
      </rPr>
      <t>门整体支出绩效自评情况</t>
    </r>
  </si>
  <si>
    <t>公开12表</t>
  </si>
  <si>
    <t>一、部门基本情况</t>
  </si>
  <si>
    <t>（一）部门概况</t>
  </si>
  <si>
    <t>临沧市农村经济经营管理站是市农业农村局下属的一个全额拨款科级事业单位，承担全市农村承包土地和集体资产、集体资源、集体资金管理信息化；全市农村集体经济组织赋码登记、土地流转备案相关工作；承担农民专业合作社、家庭农场等运行监测、农村宅基地、农房调查监测、农村经济调查统计等工作。市编委核定我站编制12人，截至2022年12月31日实有人数11人，退休6人。</t>
  </si>
  <si>
    <t>（二）部门绩效目标的设立情况</t>
  </si>
  <si>
    <t>持续深化农业农村改革，完成农村集体产权制度改革任务；抓合作社和家庭农场规范提升，培育新型农业经营主体；认真抓好政策性农业保险工作；开展农村土地承包经营纠纷调处，保护农民合法权益；抓实农村经济调查统计工作。</t>
  </si>
  <si>
    <t>（三）部门整体收支情况</t>
  </si>
  <si>
    <t>2022年我站一般公共预算拨款收入1841562.52元，其中：本年收入1841562.52元。本年一般公共预算拨款支出1841562.52元，其中：基本支出1741562.52元，项目支出100000元。我站2022年度收入决算数1957197.2元，比预算安排1841562.52元增加115634.68元。2022年度支出决算数1957197.2元，比预算841562.52元增加115634.68元。</t>
  </si>
  <si>
    <t>（四）部门预算管理制度建设情况</t>
  </si>
  <si>
    <t>认真遵循《中华人民共和国预算法》、《部门决算管理制度》等相关要求,开展预算管理工作。认真遵循《临沧市农村经济经营管理站财务管理制度》等相关要求,严格预算流程,开展预算管理工作。</t>
  </si>
  <si>
    <t>（五）严控“三公经费”支出情况</t>
  </si>
  <si>
    <t>2022年初财政预算下达预算数34800元，其中：出国、出境经费为0、公务用车运行维护费30000元内、公务接待费4800元。2022年我站严格控制“三公”经费支出，实际支出29684.05元，其中：无出国经费、公务用车运行维护费支出29684.05元、无公务接待费支出。实际执行情况较年初预算减少5115.95元。严格控制“三公”经费支出在可控制范围。</t>
  </si>
  <si>
    <t>二、绩效自评工作情况</t>
  </si>
  <si>
    <t>（一）绩效自评的目的</t>
  </si>
  <si>
    <t>通过绩效评价树立绩效意识、责任意识，提高财政专项资金的使用效益和管理水平，了解项目进展、资金使用、执行情况以及取得的成绩和综合效果，总结项目管理经验，发现项目管理存在的问题。</t>
  </si>
  <si>
    <t>（二）自评组织过程</t>
  </si>
  <si>
    <t>1.前期准备</t>
  </si>
  <si>
    <t>单位对照年初设定的绩效目标及指标值，成立部门绩效评价小组，组织开展2022年财政资金项目绩效自评。</t>
  </si>
  <si>
    <t>2.组织实施</t>
  </si>
  <si>
    <t>组织编写项目实施方案及绩效目标，按照方案执行完成绩效评价工作，提交绩效评价报告。</t>
  </si>
  <si>
    <t>三、评价情况分析及综合评价结论</t>
  </si>
  <si>
    <t>通过项目实施，项目绩效指标实际完成情况均达到了预期目标，项目产出指标和效益指标、满意度指标各个方面均达到了较为理想的目标。总体绩效评价为“优”。</t>
  </si>
  <si>
    <t>四、存在的问题和整改情况</t>
  </si>
  <si>
    <t>无</t>
  </si>
  <si>
    <t>五、绩效自评结果应用</t>
  </si>
  <si>
    <t>根据绩效自评情况，将自评结果作为改进预算管理和安排以后年度预算的重要依据。同时，充分运用自评结果，发挥其在促进项目管理工作，总结完善制度办法，合理调整资源配置的积极作用，不断补充完善绩效评价指标。</t>
  </si>
  <si>
    <t>六、主要经验及做法</t>
  </si>
  <si>
    <t>(1)强化领导。具体项目负责人组织、协调人员开展项目工作。（2）强化管理。确定并执行岗位职责、工作任务、经费使用和绩效考核。（3）强化绩效考核。绩效考评与年度考核相结合，加强岗位人员的绩效考核。按照绩效管理办法，对应年度计划任务和绩效目标进行绩效考核。（4）强化资金管理。严格按照要求，执行财经纪律和财务制度，强化财务制度管理，规范财务行为，实行专款专用。</t>
  </si>
  <si>
    <t>七、其他需说明的情况</t>
  </si>
  <si>
    <t>备注：涉密部门和涉密信息按保密规定不公开。</t>
  </si>
  <si>
    <t>附表13</t>
  </si>
  <si>
    <t>2022年度部门整体支出绩效自评表</t>
  </si>
  <si>
    <t>公开13表</t>
  </si>
  <si>
    <t>部门名称</t>
  </si>
  <si>
    <t>临沧市农村经济经营管理站</t>
  </si>
  <si>
    <t>内容</t>
  </si>
  <si>
    <t>说明</t>
  </si>
  <si>
    <t>部门总体目标</t>
  </si>
  <si>
    <t>部门职责</t>
  </si>
  <si>
    <t>一是负责农村承包土地和集体资产、集体资源、集体资金管理信息化。二是负责农村集体经济组织赋码登记、土地流转备案相关工作。三是承担农民专业合作社、家庭农场等运行监测、农村宅基地、农房调查监测、农村经济调查统计等工作。四是完成临沧市农业农村局和上级机关交办的其他任务。</t>
  </si>
  <si>
    <t>总体绩效目标</t>
  </si>
  <si>
    <t>认真贯彻落实农村集体土地承包的方针政策，做好农村土地确权登记颁证后续工作，积极引导农村土地经营权有序流转，稳定农村土地承包关系。深化农业农村改革，完成农村集体产权制度改革任务。培育新型农业经营主体，指导和规范农民专业合作社、家庭农场的发展。开展农村经济调查统计工作，为各级党委、政府了解辖区内农村经济运行、分析判断形势、制定农村经济政策提供重要参考。</t>
  </si>
  <si>
    <t>一、部门年度目标</t>
  </si>
  <si>
    <t>财年</t>
  </si>
  <si>
    <t>目标</t>
  </si>
  <si>
    <t>实际完成情况</t>
  </si>
  <si>
    <t>2022</t>
  </si>
  <si>
    <t>一是按质按量按时完成农村经济信息统计报表，完成经济运行分析报告；二是促进农村常住居民人均可支配收入现价增7%；三是充分维护农村集体经济组织成员权利；四是按时完成农村集体产权制度改革并积极开展后续工作；五是资金管理满意度达到80%；六是受益对象满意度达到90%。</t>
  </si>
  <si>
    <t>我站按质按量按时完成农村经济信息统计报表，并促进农村常住居民人均可支配收入现价增7%，按时完成农村集体产权制度改革，资金管理满意度达到90%，受益对象满意度达到95%，出色完成所设绩效目标。</t>
  </si>
  <si>
    <t>2023</t>
  </si>
  <si>
    <t>深化农业农村改革，完成农村集体产权制度改革任务。培育新型农业经营主体，指导和规范农民专业合作社、家庭农场的发展。开展农村经济调查统计工作，为各级党委、政府了解辖区内农村经济运行、分析判断形势、制定农村经济政策提供重要参考。</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</si>
  <si>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</si>
  <si>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</si>
  <si>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</si>
  <si>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</si>
  <si>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</si>
  <si>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</si>
  <si>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</si>
  <si>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</si>
  <si>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</si>
  <si>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</si>
  <si>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</si>
  <si>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</si>
  <si>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</si>
  <si>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省级农业发展专项资金</t>
  </si>
  <si>
    <t>省级</t>
  </si>
  <si>
    <t>通过完成农村经营管理统计报表预报、年报、半年报，对全市农村经济运行情况进行分析，对农民收入进行预测，反映全市农村经济形势、农业发展成果和农民生活水平，为各级党委、政府科学地组织农业生产、制定农村发展规划战略提供第一手资料，为促进全市农业增效、农民增收和农业农村经济持续健康发展发挥重要作用。</t>
  </si>
  <si>
    <t>2022年省级项目资金9月底才下达，导致整年执行进度较慢。以后将加强资金使用效率。</t>
  </si>
  <si>
    <t>农村集体产权制度改革经费</t>
  </si>
  <si>
    <t>市级</t>
  </si>
  <si>
    <t>明晰农村集体产权归属、维护农村集体经济组织成员权利为目的，在全面完成村级集体资产清产核资基础上，有序开展农村集体成员身份确认、集体资产折股量化、股份合作制改革、集体经济组织登记赋码等工作，全面完成农村集体产权制度改革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</si>
  <si>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</si>
  <si>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</si>
  <si>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</si>
  <si>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</si>
  <si>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</si>
  <si>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</si>
  <si>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</si>
  <si>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</si>
  <si>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</si>
  <si>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</si>
  <si>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</si>
  <si>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完成农村经济信息统计报表（个/套）</t>
  </si>
  <si>
    <t>=</t>
  </si>
  <si>
    <t>套</t>
  </si>
  <si>
    <t>完成产权制度改革村组数（个）</t>
  </si>
  <si>
    <t>个</t>
  </si>
  <si>
    <t>质量指标</t>
  </si>
  <si>
    <t>按质按量完成任务</t>
  </si>
  <si>
    <t>按质按量</t>
  </si>
  <si>
    <t>达标</t>
  </si>
  <si>
    <t>时效指标</t>
  </si>
  <si>
    <t>按时完成任务</t>
  </si>
  <si>
    <t>按时完成</t>
  </si>
  <si>
    <t>效益指标</t>
  </si>
  <si>
    <t>经济效益
指标</t>
  </si>
  <si>
    <t>促进农村常住居民人均可支配收入现价增（%）</t>
  </si>
  <si>
    <t>&gt;=</t>
  </si>
  <si>
    <t>%</t>
  </si>
  <si>
    <t>社会效益
指标</t>
  </si>
  <si>
    <t>农村集体经济组织成员权利</t>
  </si>
  <si>
    <t>维护农村集体经济组织成员权利</t>
  </si>
  <si>
    <t>充分维护农村集体经济组织成员权利</t>
  </si>
  <si>
    <t>满意度指标</t>
  </si>
  <si>
    <t>服务对象满意度指标等</t>
  </si>
  <si>
    <t>资金管理使用满意度（%）</t>
  </si>
  <si>
    <t>受益对象满意度（%）</t>
  </si>
  <si>
    <t>其他需说明事项</t>
  </si>
  <si>
    <t>附表14</t>
  </si>
  <si>
    <t>2022年度项目支出绩效自评表</t>
  </si>
  <si>
    <t>公开14表</t>
  </si>
  <si>
    <t>项目名称</t>
  </si>
  <si>
    <t>主管部门</t>
  </si>
  <si>
    <t>临沧市农业农村局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</si>
  <si>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</si>
  <si>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</si>
  <si>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</si>
  <si>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</si>
  <si>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</si>
  <si>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</si>
  <si>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</si>
  <si>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</si>
  <si>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</si>
  <si>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</si>
  <si>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</si>
  <si>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</si>
  <si>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</si>
  <si>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开展集体资产清产核资，全市农村集体家底基本摸清；全面确认集体成员身份、开展股份合作制改革，农民合法权益得到保障；新型集体经济组织逐步建立，明晰了村级组织经济社会发展职责权限；优化了村级治理，为乡村振兴奠定基础。</t>
  </si>
  <si>
    <t>绩效指标</t>
  </si>
  <si>
    <t xml:space="preserve">年度指标值 </t>
  </si>
  <si>
    <t>完成农村集体产权制度改革工作</t>
  </si>
  <si>
    <t>按质按量完成农村集体产权制度改革工作</t>
  </si>
  <si>
    <t>成本指标</t>
  </si>
  <si>
    <t>充分维护</t>
  </si>
  <si>
    <t>生态效益
指标</t>
  </si>
  <si>
    <t>可持续影响
指标</t>
  </si>
  <si>
    <t>受益对象满意度&gt;=90%</t>
  </si>
  <si>
    <t>资金管理使用满意&gt;=80%</t>
  </si>
  <si>
    <t>其他需要说明事项</t>
  </si>
  <si>
    <t>总分</t>
  </si>
  <si>
    <t>自评等级：优</t>
  </si>
  <si>
    <t>2022年省级农业发展专项资金</t>
  </si>
  <si>
    <t>全面完成农村经济信息统计报表</t>
  </si>
  <si>
    <t>完成农业统计信息监测</t>
  </si>
  <si>
    <t>部门运转</t>
  </si>
  <si>
    <t>正常运转</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</si>
</sst>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_);[Red]\(0\)"/>
    <numFmt numFmtId="180" formatCode="0.0%"/>
    <numFmt numFmtId="181" formatCode="0.00_);[Red]\(0.00\)"/>
    <numFmt numFmtId="182" formatCode="0_ "/>
    <numFmt numFmtId="183" formatCode="0.0_ "/>
    <numFmt numFmtId="184" formatCode="###,###,###,###,##0.00;[=0]&quot;&quot;"/>
    <numFmt numFmtId="185" formatCode="#,##0.00_ "/>
  </numFmts>
  <fonts count="79">
    <font>
      <sz val="10"/>
      <color indexed="8"/>
      <name val="Arial"/>
      <family val="2"/>
    </font>
    <font>
      <sz val="11"/>
      <name val="宋体"/>
      <family val="0"/>
    </font>
    <font>
      <sz val="11"/>
      <color indexed="8"/>
      <name val="宋体"/>
      <family val="0"/>
    </font>
    <font>
      <sz val="10"/>
      <name val="Arial"/>
      <family val="2"/>
    </font>
    <font>
      <sz val="11"/>
      <color indexed="10"/>
      <name val="宋体"/>
      <family val="0"/>
    </font>
    <font>
      <b/>
      <sz val="18"/>
      <name val="宋体"/>
      <family val="0"/>
    </font>
    <font>
      <b/>
      <sz val="14"/>
      <name val="宋体"/>
      <family val="0"/>
    </font>
    <font>
      <sz val="12"/>
      <name val="宋体"/>
      <family val="0"/>
    </font>
    <font>
      <sz val="10"/>
      <color indexed="8"/>
      <name val="宋体"/>
      <family val="0"/>
    </font>
    <font>
      <sz val="10"/>
      <color indexed="10"/>
      <name val="宋体"/>
      <family val="0"/>
    </font>
    <font>
      <sz val="10"/>
      <name val="宋体"/>
      <family val="0"/>
    </font>
    <font>
      <b/>
      <sz val="10"/>
      <name val="宋体"/>
      <family val="0"/>
    </font>
    <font>
      <sz val="9"/>
      <color indexed="8"/>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b/>
      <sz val="10"/>
      <color indexed="30"/>
      <name val="宋体"/>
      <family val="0"/>
    </font>
    <font>
      <b/>
      <sz val="16"/>
      <color indexed="10"/>
      <name val="宋体"/>
      <family val="0"/>
    </font>
    <font>
      <b/>
      <sz val="18"/>
      <color indexed="8"/>
      <name val="宋体"/>
      <family val="0"/>
    </font>
    <font>
      <b/>
      <sz val="11"/>
      <color indexed="30"/>
      <name val="宋体"/>
      <family val="0"/>
    </font>
    <font>
      <sz val="12"/>
      <color indexed="10"/>
      <name val="宋体"/>
      <family val="0"/>
    </font>
    <font>
      <sz val="22"/>
      <color indexed="8"/>
      <name val="宋体"/>
      <family val="0"/>
    </font>
    <font>
      <sz val="16"/>
      <color indexed="1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FF0000"/>
      <name val="宋体"/>
      <family val="0"/>
    </font>
    <font>
      <b/>
      <sz val="18"/>
      <name val="Calibri"/>
      <family val="0"/>
    </font>
    <font>
      <b/>
      <sz val="14"/>
      <name val="Calibri"/>
      <family val="0"/>
    </font>
    <font>
      <sz val="12"/>
      <name val="Calibri"/>
      <family val="0"/>
    </font>
    <font>
      <sz val="10"/>
      <color indexed="8"/>
      <name val="Calibri"/>
      <family val="0"/>
    </font>
    <font>
      <sz val="10"/>
      <color rgb="FFFF0000"/>
      <name val="Calibri"/>
      <family val="0"/>
    </font>
    <font>
      <sz val="10"/>
      <name val="Calibri"/>
      <family val="0"/>
    </font>
    <font>
      <b/>
      <sz val="10"/>
      <name val="Calibri"/>
      <family val="0"/>
    </font>
    <font>
      <sz val="9"/>
      <color indexed="8"/>
      <name val="Calibri"/>
      <family val="0"/>
    </font>
    <font>
      <sz val="10"/>
      <color theme="1"/>
      <name val="Calibri"/>
      <family val="0"/>
    </font>
    <font>
      <sz val="11"/>
      <color theme="1"/>
      <name val="宋体"/>
      <family val="0"/>
    </font>
    <font>
      <sz val="12"/>
      <color theme="1"/>
      <name val="Calibri"/>
      <family val="0"/>
    </font>
    <font>
      <b/>
      <sz val="10"/>
      <color rgb="FF0070C0"/>
      <name val="Calibri"/>
      <family val="0"/>
    </font>
    <font>
      <b/>
      <sz val="16"/>
      <color rgb="FFFF0000"/>
      <name val="Calibri"/>
      <family val="0"/>
    </font>
    <font>
      <sz val="10"/>
      <color rgb="FF000000"/>
      <name val="宋体"/>
      <family val="0"/>
    </font>
    <font>
      <b/>
      <sz val="11"/>
      <color rgb="FF0070C0"/>
      <name val="宋体"/>
      <family val="0"/>
    </font>
    <font>
      <sz val="12"/>
      <color rgb="FFFF0000"/>
      <name val="宋体"/>
      <family val="0"/>
    </font>
    <font>
      <sz val="16"/>
      <color rgb="FFFF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7" fillId="0" borderId="0">
      <alignment/>
      <protection/>
    </xf>
    <xf numFmtId="0" fontId="2" fillId="0" borderId="0">
      <alignment/>
      <protection/>
    </xf>
    <xf numFmtId="0" fontId="2" fillId="0" borderId="0">
      <alignment vertical="center"/>
      <protection/>
    </xf>
  </cellStyleXfs>
  <cellXfs count="202">
    <xf numFmtId="0" fontId="0" fillId="0" borderId="0" xfId="0" applyAlignment="1">
      <alignment/>
    </xf>
    <xf numFmtId="0" fontId="2" fillId="0" borderId="0" xfId="0" applyFont="1" applyFill="1" applyAlignment="1">
      <alignment horizontal="lef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61" fillId="0" borderId="0" xfId="0" applyFont="1" applyFill="1" applyAlignment="1">
      <alignment horizontal="left" vertical="center" wrapText="1"/>
    </xf>
    <xf numFmtId="0" fontId="62" fillId="0" borderId="0" xfId="64" applyFont="1" applyFill="1" applyAlignment="1">
      <alignment horizontal="center" vertical="center" wrapText="1"/>
      <protection/>
    </xf>
    <xf numFmtId="0" fontId="63" fillId="0" borderId="0" xfId="64" applyFont="1" applyFill="1" applyAlignment="1">
      <alignment horizontal="center" vertical="center" wrapText="1"/>
      <protection/>
    </xf>
    <xf numFmtId="0" fontId="64" fillId="0" borderId="0" xfId="64" applyFont="1" applyFill="1" applyAlignment="1">
      <alignment horizontal="center" vertical="center" wrapText="1"/>
      <protection/>
    </xf>
    <xf numFmtId="0" fontId="65" fillId="0" borderId="9" xfId="64" applyFont="1" applyFill="1" applyBorder="1" applyAlignment="1">
      <alignment horizontal="center" vertical="center" wrapText="1"/>
      <protection/>
    </xf>
    <xf numFmtId="49" fontId="65" fillId="0" borderId="9" xfId="64" applyNumberFormat="1" applyFont="1" applyFill="1" applyBorder="1" applyAlignment="1">
      <alignment horizontal="center" vertical="center" wrapText="1"/>
      <protection/>
    </xf>
    <xf numFmtId="49" fontId="65" fillId="0" borderId="9" xfId="64" applyNumberFormat="1" applyFont="1" applyFill="1" applyBorder="1" applyAlignment="1">
      <alignment horizontal="left" vertical="center" wrapText="1"/>
      <protection/>
    </xf>
    <xf numFmtId="0" fontId="65" fillId="0" borderId="9" xfId="64" applyFont="1" applyFill="1" applyBorder="1" applyAlignment="1">
      <alignment vertical="center" wrapText="1"/>
      <protection/>
    </xf>
    <xf numFmtId="179" fontId="65" fillId="0" borderId="9" xfId="64" applyNumberFormat="1" applyFont="1" applyFill="1" applyBorder="1" applyAlignment="1">
      <alignment horizontal="right" vertical="center" wrapText="1"/>
      <protection/>
    </xf>
    <xf numFmtId="180" fontId="65" fillId="0" borderId="9" xfId="64" applyNumberFormat="1" applyFont="1" applyFill="1" applyBorder="1" applyAlignment="1">
      <alignment horizontal="right" vertical="center" wrapText="1"/>
      <protection/>
    </xf>
    <xf numFmtId="181" fontId="65" fillId="0" borderId="9" xfId="64" applyNumberFormat="1" applyFont="1" applyFill="1" applyBorder="1" applyAlignment="1">
      <alignment horizontal="right" vertical="center" wrapText="1"/>
      <protection/>
    </xf>
    <xf numFmtId="181" fontId="66" fillId="0" borderId="9" xfId="64" applyNumberFormat="1" applyFont="1" applyFill="1" applyBorder="1" applyAlignment="1">
      <alignment horizontal="center" vertical="center" wrapText="1"/>
      <protection/>
    </xf>
    <xf numFmtId="0" fontId="66" fillId="0" borderId="9" xfId="64" applyFont="1" applyFill="1" applyBorder="1" applyAlignment="1">
      <alignment horizontal="center" vertical="center" wrapText="1"/>
      <protection/>
    </xf>
    <xf numFmtId="0" fontId="67" fillId="0" borderId="9" xfId="64" applyFont="1" applyFill="1" applyBorder="1" applyAlignment="1">
      <alignment horizontal="center" vertical="center" wrapText="1"/>
      <protection/>
    </xf>
    <xf numFmtId="181" fontId="67" fillId="0" borderId="9" xfId="64" applyNumberFormat="1" applyFont="1" applyFill="1" applyBorder="1" applyAlignment="1">
      <alignment horizontal="center" vertical="center" wrapText="1"/>
      <protection/>
    </xf>
    <xf numFmtId="49" fontId="67" fillId="0" borderId="10" xfId="64" applyNumberFormat="1" applyFont="1" applyFill="1" applyBorder="1" applyAlignment="1">
      <alignment horizontal="left" vertical="top" wrapText="1"/>
      <protection/>
    </xf>
    <xf numFmtId="49" fontId="67" fillId="0" borderId="11" xfId="64" applyNumberFormat="1" applyFont="1" applyFill="1" applyBorder="1" applyAlignment="1">
      <alignment horizontal="left" vertical="top" wrapText="1"/>
      <protection/>
    </xf>
    <xf numFmtId="49" fontId="67" fillId="0" borderId="12" xfId="64" applyNumberFormat="1" applyFont="1" applyFill="1" applyBorder="1" applyAlignment="1">
      <alignment horizontal="left" vertical="top" wrapText="1"/>
      <protection/>
    </xf>
    <xf numFmtId="181" fontId="67" fillId="0" borderId="9" xfId="64" applyNumberFormat="1" applyFont="1" applyFill="1" applyBorder="1" applyAlignment="1">
      <alignment horizontal="left" vertical="center" wrapText="1"/>
      <protection/>
    </xf>
    <xf numFmtId="0" fontId="67" fillId="33" borderId="10" xfId="64" applyFont="1" applyFill="1" applyBorder="1" applyAlignment="1">
      <alignment horizontal="center" vertical="center" wrapText="1"/>
      <protection/>
    </xf>
    <xf numFmtId="0" fontId="67" fillId="33" borderId="11" xfId="64" applyFont="1" applyFill="1" applyBorder="1" applyAlignment="1">
      <alignment horizontal="center" vertical="center" wrapText="1"/>
      <protection/>
    </xf>
    <xf numFmtId="0" fontId="67" fillId="33" borderId="12" xfId="64" applyFont="1" applyFill="1" applyBorder="1" applyAlignment="1">
      <alignment horizontal="center" vertical="center" wrapText="1"/>
      <protection/>
    </xf>
    <xf numFmtId="0" fontId="67" fillId="33" borderId="13" xfId="64" applyFont="1" applyFill="1" applyBorder="1" applyAlignment="1">
      <alignment horizontal="center" vertical="center" wrapText="1"/>
      <protection/>
    </xf>
    <xf numFmtId="0" fontId="67" fillId="0" borderId="10" xfId="64" applyFont="1" applyFill="1" applyBorder="1" applyAlignment="1">
      <alignment horizontal="center" vertical="center" wrapText="1"/>
      <protection/>
    </xf>
    <xf numFmtId="0" fontId="67" fillId="33" borderId="9" xfId="64" applyFont="1" applyFill="1" applyBorder="1" applyAlignment="1">
      <alignment horizontal="center" vertical="center" wrapText="1"/>
      <protection/>
    </xf>
    <xf numFmtId="0" fontId="67" fillId="33" borderId="14" xfId="64" applyFont="1" applyFill="1" applyBorder="1" applyAlignment="1">
      <alignment horizontal="center" vertical="center" wrapText="1"/>
      <protection/>
    </xf>
    <xf numFmtId="0" fontId="68" fillId="0" borderId="9" xfId="64" applyFont="1" applyFill="1" applyBorder="1" applyAlignment="1">
      <alignment horizontal="center" vertical="center" wrapText="1"/>
      <protection/>
    </xf>
    <xf numFmtId="0" fontId="68" fillId="0" borderId="13" xfId="64" applyFont="1" applyFill="1" applyBorder="1" applyAlignment="1">
      <alignment horizontal="center" vertical="center" wrapText="1"/>
      <protection/>
    </xf>
    <xf numFmtId="0" fontId="67" fillId="0" borderId="9" xfId="64" applyFont="1" applyFill="1" applyBorder="1" applyAlignment="1">
      <alignment horizontal="left" vertical="center" wrapText="1"/>
      <protection/>
    </xf>
    <xf numFmtId="0" fontId="67" fillId="33" borderId="14" xfId="64" applyFont="1" applyFill="1" applyBorder="1" applyAlignment="1">
      <alignment horizontal="center" vertical="center" wrapText="1"/>
      <protection/>
    </xf>
    <xf numFmtId="0" fontId="68" fillId="0" borderId="9" xfId="64" applyFont="1" applyFill="1" applyBorder="1" applyAlignment="1">
      <alignment vertical="center" wrapText="1"/>
      <protection/>
    </xf>
    <xf numFmtId="49" fontId="68" fillId="0" borderId="9" xfId="64" applyNumberFormat="1" applyFont="1" applyFill="1" applyBorder="1" applyAlignment="1">
      <alignment horizontal="center" vertical="center" wrapText="1"/>
      <protection/>
    </xf>
    <xf numFmtId="0" fontId="68" fillId="0" borderId="15" xfId="64" applyFont="1" applyFill="1" applyBorder="1" applyAlignment="1">
      <alignment horizontal="center" vertical="center" wrapText="1"/>
      <protection/>
    </xf>
    <xf numFmtId="49" fontId="68" fillId="0" borderId="13" xfId="64" applyNumberFormat="1" applyFont="1" applyFill="1" applyBorder="1" applyAlignment="1">
      <alignment horizontal="center" vertical="center" wrapText="1"/>
      <protection/>
    </xf>
    <xf numFmtId="0" fontId="67" fillId="0" borderId="9" xfId="64" applyNumberFormat="1" applyFont="1" applyFill="1" applyBorder="1" applyAlignment="1" applyProtection="1">
      <alignment horizontal="center" vertical="center" wrapText="1"/>
      <protection/>
    </xf>
    <xf numFmtId="49" fontId="67" fillId="0" borderId="9" xfId="64" applyNumberFormat="1" applyFont="1" applyFill="1" applyBorder="1" applyAlignment="1">
      <alignment horizontal="center" vertical="center" wrapText="1"/>
      <protection/>
    </xf>
    <xf numFmtId="182" fontId="67" fillId="0" borderId="9" xfId="64" applyNumberFormat="1" applyFont="1" applyFill="1" applyBorder="1" applyAlignment="1">
      <alignment horizontal="center" vertical="center" wrapText="1"/>
      <protection/>
    </xf>
    <xf numFmtId="0" fontId="68" fillId="0" borderId="16" xfId="64" applyFont="1" applyFill="1" applyBorder="1" applyAlignment="1">
      <alignment horizontal="center" vertical="center" wrapText="1"/>
      <protection/>
    </xf>
    <xf numFmtId="49" fontId="68" fillId="0" borderId="17" xfId="64" applyNumberFormat="1" applyFont="1" applyFill="1" applyBorder="1" applyAlignment="1">
      <alignment horizontal="center" vertical="center" wrapText="1"/>
      <protection/>
    </xf>
    <xf numFmtId="0" fontId="65" fillId="0" borderId="9" xfId="64" applyFont="1" applyBorder="1" applyAlignment="1">
      <alignment horizontal="left" vertical="center" wrapText="1"/>
      <protection/>
    </xf>
    <xf numFmtId="0" fontId="65" fillId="0" borderId="9" xfId="64" applyFont="1" applyBorder="1" applyAlignment="1">
      <alignment horizontal="center" wrapText="1"/>
      <protection/>
    </xf>
    <xf numFmtId="0" fontId="65" fillId="0" borderId="9" xfId="64" applyFont="1" applyBorder="1" applyAlignment="1">
      <alignment horizontal="center" wrapText="1"/>
      <protection/>
    </xf>
    <xf numFmtId="0" fontId="65" fillId="0" borderId="9" xfId="64" applyFont="1" applyBorder="1" applyAlignment="1">
      <alignment horizontal="center" vertical="center" wrapText="1"/>
      <protection/>
    </xf>
    <xf numFmtId="0" fontId="65" fillId="0" borderId="0" xfId="64" applyFont="1" applyAlignment="1">
      <alignment horizontal="center" vertical="center" wrapText="1"/>
      <protection/>
    </xf>
    <xf numFmtId="182" fontId="65" fillId="0" borderId="9" xfId="64" applyNumberFormat="1" applyFont="1" applyFill="1" applyBorder="1" applyAlignment="1">
      <alignment horizontal="right" vertical="center" wrapText="1"/>
      <protection/>
    </xf>
    <xf numFmtId="183" fontId="65" fillId="0" borderId="9" xfId="64" applyNumberFormat="1" applyFont="1" applyFill="1" applyBorder="1" applyAlignment="1">
      <alignment horizontal="right" vertical="center" wrapText="1"/>
      <protection/>
    </xf>
    <xf numFmtId="0" fontId="68" fillId="0" borderId="17" xfId="64" applyFont="1" applyFill="1" applyBorder="1" applyAlignment="1">
      <alignment horizontal="center" vertical="center" wrapText="1"/>
      <protection/>
    </xf>
    <xf numFmtId="0" fontId="10" fillId="0" borderId="0" xfId="0" applyFont="1" applyFill="1" applyAlignment="1">
      <alignment horizontal="right" vertical="center"/>
    </xf>
    <xf numFmtId="181" fontId="65" fillId="0" borderId="9" xfId="64" applyNumberFormat="1" applyFont="1" applyFill="1" applyBorder="1" applyAlignment="1">
      <alignment horizontal="center" vertical="center" wrapText="1"/>
      <protection/>
    </xf>
    <xf numFmtId="49" fontId="67" fillId="0" borderId="9" xfId="64" applyNumberFormat="1" applyFont="1" applyFill="1" applyBorder="1" applyAlignment="1">
      <alignment horizontal="left" vertical="top" wrapText="1"/>
      <protection/>
    </xf>
    <xf numFmtId="0" fontId="69" fillId="0" borderId="9" xfId="64" applyFont="1" applyBorder="1" applyAlignment="1">
      <alignment horizontal="center" vertical="center" wrapText="1"/>
      <protection/>
    </xf>
    <xf numFmtId="0" fontId="69" fillId="0" borderId="0" xfId="64" applyFont="1" applyAlignment="1">
      <alignment horizontal="center" vertical="center" wrapText="1"/>
      <protection/>
    </xf>
    <xf numFmtId="0" fontId="2" fillId="0" borderId="0" xfId="0" applyFont="1" applyFill="1" applyAlignment="1">
      <alignment/>
    </xf>
    <xf numFmtId="0" fontId="10" fillId="0" borderId="0" xfId="0" applyFont="1" applyFill="1" applyAlignment="1">
      <alignment/>
    </xf>
    <xf numFmtId="0" fontId="13" fillId="0" borderId="0" xfId="65" applyFont="1" applyFill="1" applyAlignment="1">
      <alignment horizontal="center" vertical="center"/>
      <protection/>
    </xf>
    <xf numFmtId="0" fontId="2" fillId="0" borderId="0" xfId="65" applyFont="1" applyFill="1">
      <alignment vertical="center"/>
      <protection/>
    </xf>
    <xf numFmtId="0" fontId="5" fillId="0" borderId="0" xfId="0" applyFont="1" applyFill="1" applyBorder="1" applyAlignment="1">
      <alignment horizontal="center" vertical="center"/>
    </xf>
    <xf numFmtId="0" fontId="10" fillId="0" borderId="18" xfId="0" applyFont="1" applyFill="1" applyBorder="1" applyAlignment="1">
      <alignment horizontal="left" vertical="center"/>
    </xf>
    <xf numFmtId="0" fontId="14" fillId="0" borderId="0" xfId="0" applyFont="1" applyFill="1" applyAlignment="1">
      <alignment horizontal="center" vertical="center"/>
    </xf>
    <xf numFmtId="0" fontId="8" fillId="0" borderId="0" xfId="0" applyFont="1" applyFill="1" applyAlignment="1">
      <alignment horizontal="right" vertical="center"/>
    </xf>
    <xf numFmtId="0" fontId="65" fillId="0" borderId="0" xfId="0" applyNumberFormat="1" applyFont="1" applyFill="1" applyBorder="1" applyAlignment="1" applyProtection="1">
      <alignment horizontal="right" vertical="center"/>
      <protection/>
    </xf>
    <xf numFmtId="0" fontId="13" fillId="0" borderId="9" xfId="0" applyFont="1" applyFill="1" applyBorder="1" applyAlignment="1">
      <alignment horizontal="center" vertical="center"/>
    </xf>
    <xf numFmtId="0" fontId="7" fillId="0" borderId="9" xfId="0" applyFont="1" applyFill="1" applyBorder="1" applyAlignment="1">
      <alignment horizontal="left" vertical="center"/>
    </xf>
    <xf numFmtId="0" fontId="15" fillId="0" borderId="9" xfId="0" applyFont="1" applyFill="1" applyBorder="1" applyAlignment="1">
      <alignment horizontal="left" vertical="center"/>
    </xf>
    <xf numFmtId="49" fontId="13" fillId="0" borderId="9" xfId="0" applyNumberFormat="1" applyFont="1" applyFill="1" applyBorder="1" applyAlignment="1">
      <alignment vertical="center" wrapText="1"/>
    </xf>
    <xf numFmtId="49" fontId="13" fillId="0" borderId="9" xfId="0" applyNumberFormat="1" applyFont="1" applyFill="1" applyBorder="1" applyAlignment="1">
      <alignment horizontal="left" vertical="center" wrapText="1"/>
    </xf>
    <xf numFmtId="49"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xf>
    <xf numFmtId="49" fontId="16" fillId="0" borderId="9" xfId="0" applyNumberFormat="1" applyFont="1" applyFill="1" applyBorder="1" applyAlignment="1">
      <alignment horizontal="center" vertical="center" wrapText="1"/>
    </xf>
    <xf numFmtId="0" fontId="13" fillId="0" borderId="10"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7" fillId="0" borderId="9" xfId="0" applyFont="1" applyFill="1" applyBorder="1" applyAlignment="1">
      <alignment horizontal="left" vertical="center"/>
    </xf>
    <xf numFmtId="0" fontId="13" fillId="0" borderId="15"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4"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181"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182" fontId="2" fillId="0" borderId="9" xfId="0" applyNumberFormat="1" applyFont="1" applyFill="1" applyBorder="1" applyAlignment="1">
      <alignment horizontal="center" vertical="center" wrapText="1"/>
    </xf>
    <xf numFmtId="184" fontId="2"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2" fillId="0" borderId="9" xfId="0" applyFont="1" applyFill="1" applyBorder="1" applyAlignment="1">
      <alignment horizontal="center" vertical="center"/>
    </xf>
    <xf numFmtId="49" fontId="7" fillId="0" borderId="13" xfId="65" applyNumberFormat="1" applyFont="1" applyFill="1" applyBorder="1" applyAlignment="1">
      <alignment horizontal="center" vertical="center"/>
      <protection/>
    </xf>
    <xf numFmtId="0" fontId="7" fillId="0" borderId="9" xfId="65" applyFont="1" applyFill="1" applyBorder="1" applyAlignment="1">
      <alignment horizontal="center" vertical="center"/>
      <protection/>
    </xf>
    <xf numFmtId="49" fontId="13" fillId="0" borderId="13" xfId="65" applyNumberFormat="1" applyFont="1" applyFill="1" applyBorder="1" applyAlignment="1">
      <alignment horizontal="center" vertical="center"/>
      <protection/>
    </xf>
    <xf numFmtId="49" fontId="13" fillId="0" borderId="13" xfId="65" applyNumberFormat="1" applyFont="1" applyFill="1" applyBorder="1" applyAlignment="1">
      <alignment horizontal="center" vertical="center" wrapText="1"/>
      <protection/>
    </xf>
    <xf numFmtId="49" fontId="13" fillId="0" borderId="10" xfId="65" applyNumberFormat="1" applyFont="1" applyFill="1" applyBorder="1" applyAlignment="1">
      <alignment horizontal="center" vertical="center" wrapText="1"/>
      <protection/>
    </xf>
    <xf numFmtId="0" fontId="67" fillId="0" borderId="9" xfId="64" applyFont="1" applyFill="1" applyBorder="1" applyAlignment="1">
      <alignment horizontal="center" vertical="center" wrapText="1"/>
      <protection/>
    </xf>
    <xf numFmtId="0" fontId="8" fillId="0" borderId="9" xfId="0" applyFont="1" applyFill="1" applyBorder="1" applyAlignment="1">
      <alignment horizontal="center" vertical="center"/>
    </xf>
    <xf numFmtId="49" fontId="13" fillId="0" borderId="9" xfId="65" applyNumberFormat="1" applyFont="1" applyFill="1" applyBorder="1" applyAlignment="1">
      <alignment horizontal="center" vertical="center" wrapText="1"/>
      <protection/>
    </xf>
    <xf numFmtId="9" fontId="65" fillId="0" borderId="9" xfId="0" applyNumberFormat="1" applyFont="1" applyFill="1" applyBorder="1" applyAlignment="1">
      <alignment horizontal="center" vertical="center" wrapText="1"/>
    </xf>
    <xf numFmtId="0" fontId="8" fillId="0" borderId="9" xfId="0" applyNumberFormat="1" applyFont="1" applyFill="1" applyBorder="1" applyAlignment="1" applyProtection="1">
      <alignment horizontal="center" vertical="center"/>
      <protection/>
    </xf>
    <xf numFmtId="0" fontId="7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71" fillId="0" borderId="9" xfId="0" applyFont="1" applyFill="1" applyBorder="1" applyAlignment="1">
      <alignment horizontal="center" vertical="center"/>
    </xf>
    <xf numFmtId="0" fontId="72" fillId="0" borderId="9"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3" fillId="0" borderId="0" xfId="64" applyFont="1" applyAlignment="1">
      <alignment horizontal="left" vertical="center" wrapText="1"/>
      <protection/>
    </xf>
    <xf numFmtId="0" fontId="74" fillId="0" borderId="0" xfId="64" applyFont="1" applyAlignment="1">
      <alignment horizontal="left" vertical="center" wrapText="1"/>
      <protection/>
    </xf>
    <xf numFmtId="0" fontId="7" fillId="0" borderId="0" xfId="0" applyFont="1" applyFill="1" applyAlignment="1">
      <alignment/>
    </xf>
    <xf numFmtId="0" fontId="7" fillId="0" borderId="0" xfId="0" applyFont="1" applyFill="1" applyAlignment="1">
      <alignment horizontal="right" vertical="center"/>
    </xf>
    <xf numFmtId="0" fontId="13" fillId="0" borderId="12" xfId="0" applyNumberFormat="1"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xf>
    <xf numFmtId="49" fontId="13" fillId="0" borderId="11" xfId="65" applyNumberFormat="1" applyFont="1" applyFill="1" applyBorder="1" applyAlignment="1">
      <alignment horizontal="center" vertical="center" wrapText="1"/>
      <protection/>
    </xf>
    <xf numFmtId="49" fontId="13" fillId="0" borderId="12" xfId="65" applyNumberFormat="1" applyFont="1" applyFill="1" applyBorder="1" applyAlignment="1">
      <alignment horizontal="center" vertical="center" wrapText="1"/>
      <protection/>
    </xf>
    <xf numFmtId="0" fontId="72" fillId="0" borderId="12" xfId="0" applyFont="1" applyFill="1" applyBorder="1" applyAlignment="1">
      <alignment horizontal="center" vertical="center" wrapText="1"/>
    </xf>
    <xf numFmtId="0" fontId="5" fillId="0" borderId="0" xfId="0" applyFont="1" applyFill="1" applyAlignment="1">
      <alignment horizontal="center" vertical="center"/>
    </xf>
    <xf numFmtId="0" fontId="20" fillId="0" borderId="0" xfId="0" applyFont="1" applyFill="1" applyAlignment="1">
      <alignment horizontal="center" vertical="center"/>
    </xf>
    <xf numFmtId="0" fontId="75" fillId="0" borderId="18" xfId="0" applyFont="1" applyFill="1" applyBorder="1" applyAlignment="1">
      <alignment horizontal="left" vertical="center"/>
    </xf>
    <xf numFmtId="0" fontId="8" fillId="0" borderId="18" xfId="0" applyFont="1" applyFill="1" applyBorder="1" applyAlignment="1">
      <alignment horizontal="left" vertical="center"/>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49" fontId="8" fillId="0" borderId="9" xfId="0" applyNumberFormat="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left"/>
    </xf>
    <xf numFmtId="0" fontId="76" fillId="0" borderId="0" xfId="0" applyFont="1" applyFill="1" applyAlignment="1">
      <alignment horizontal="left" vertical="center"/>
    </xf>
    <xf numFmtId="0" fontId="7" fillId="0" borderId="0" xfId="0" applyFont="1" applyFill="1" applyBorder="1" applyAlignment="1">
      <alignment/>
    </xf>
    <xf numFmtId="0" fontId="77" fillId="0" borderId="0" xfId="63" applyFont="1" applyFill="1" applyAlignment="1">
      <alignment horizontal="left" vertical="center"/>
      <protection/>
    </xf>
    <xf numFmtId="0" fontId="7" fillId="0" borderId="0" xfId="63" applyFill="1" applyAlignment="1">
      <alignment vertical="center"/>
      <protection/>
    </xf>
    <xf numFmtId="0" fontId="23" fillId="0" borderId="0" xfId="0" applyFont="1" applyFill="1" applyBorder="1" applyAlignment="1">
      <alignment horizontal="center"/>
    </xf>
    <xf numFmtId="0" fontId="0" fillId="0" borderId="0" xfId="0" applyFont="1" applyFill="1" applyBorder="1" applyAlignment="1">
      <alignment/>
    </xf>
    <xf numFmtId="0" fontId="8" fillId="0" borderId="0" xfId="0" applyFont="1" applyFill="1" applyBorder="1" applyAlignment="1">
      <alignment/>
    </xf>
    <xf numFmtId="0" fontId="77" fillId="0" borderId="0" xfId="0" applyFont="1" applyFill="1" applyBorder="1" applyAlignment="1">
      <alignment/>
    </xf>
    <xf numFmtId="0" fontId="8" fillId="0" borderId="0" xfId="0" applyFont="1" applyFill="1" applyBorder="1" applyAlignment="1">
      <alignment horizontal="center"/>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0" fontId="2"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185" fontId="2" fillId="0" borderId="9" xfId="0" applyNumberFormat="1" applyFont="1" applyFill="1" applyBorder="1" applyAlignment="1">
      <alignment horizontal="right" vertical="center" shrinkToFit="1"/>
    </xf>
    <xf numFmtId="0" fontId="7" fillId="0" borderId="0" xfId="0" applyFont="1" applyFill="1" applyBorder="1" applyAlignment="1">
      <alignment horizontal="left" vertical="top" wrapText="1"/>
    </xf>
    <xf numFmtId="0" fontId="78" fillId="0" borderId="0" xfId="63" applyFont="1" applyFill="1" applyAlignment="1">
      <alignment horizontal="left" vertical="center"/>
      <protection/>
    </xf>
    <xf numFmtId="0" fontId="78" fillId="0" borderId="0" xfId="63" applyFont="1" applyFill="1" applyAlignment="1">
      <alignment horizontal="left" vertical="center"/>
      <protection/>
    </xf>
    <xf numFmtId="0" fontId="8" fillId="0" borderId="0" xfId="0" applyFont="1" applyFill="1" applyBorder="1" applyAlignment="1">
      <alignment horizontal="right"/>
    </xf>
    <xf numFmtId="0" fontId="7" fillId="0" borderId="9" xfId="0" applyFont="1" applyFill="1" applyBorder="1" applyAlignment="1">
      <alignment horizontal="center" vertical="center" wrapText="1"/>
    </xf>
    <xf numFmtId="185" fontId="7" fillId="0" borderId="9" xfId="0" applyNumberFormat="1" applyFont="1" applyFill="1" applyBorder="1" applyAlignment="1">
      <alignment/>
    </xf>
    <xf numFmtId="0" fontId="23"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17" fillId="34" borderId="23" xfId="0" applyFont="1" applyFill="1" applyBorder="1" applyAlignment="1">
      <alignment horizontal="left" vertical="center" shrinkToFit="1"/>
    </xf>
    <xf numFmtId="0" fontId="2" fillId="34" borderId="24" xfId="0" applyFont="1" applyFill="1" applyBorder="1" applyAlignment="1">
      <alignment horizontal="center" vertical="center" shrinkToFit="1"/>
    </xf>
    <xf numFmtId="0" fontId="2" fillId="0" borderId="24" xfId="0" applyFont="1" applyBorder="1" applyAlignment="1">
      <alignment horizontal="center" vertical="center"/>
    </xf>
    <xf numFmtId="0" fontId="2" fillId="34" borderId="23" xfId="0" applyFont="1" applyFill="1" applyBorder="1" applyAlignment="1">
      <alignment horizontal="left" vertical="center" shrinkToFit="1"/>
    </xf>
    <xf numFmtId="0" fontId="2" fillId="0" borderId="24" xfId="0" applyFont="1" applyBorder="1" applyAlignment="1">
      <alignment horizontal="right" vertical="center"/>
    </xf>
    <xf numFmtId="4" fontId="2" fillId="0" borderId="24" xfId="0" applyNumberFormat="1" applyFont="1" applyBorder="1" applyAlignment="1">
      <alignment horizontal="right"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13" fillId="0" borderId="0" xfId="0" applyFont="1" applyAlignment="1">
      <alignment/>
    </xf>
    <xf numFmtId="0" fontId="2" fillId="34" borderId="21"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24" xfId="0" applyFont="1" applyFill="1" applyBorder="1" applyAlignment="1">
      <alignment horizontal="center" vertical="center" wrapText="1" shrinkToFit="1"/>
    </xf>
    <xf numFmtId="0" fontId="2" fillId="0" borderId="24" xfId="0" applyFont="1" applyBorder="1" applyAlignment="1">
      <alignment horizontal="right"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13" fillId="0" borderId="0" xfId="0" applyFont="1" applyAlignment="1">
      <alignment horizontal="right"/>
    </xf>
    <xf numFmtId="0" fontId="2" fillId="34" borderId="23" xfId="0" applyFont="1" applyFill="1" applyBorder="1" applyAlignment="1">
      <alignment horizontal="left" vertical="center"/>
    </xf>
    <xf numFmtId="0" fontId="2" fillId="34" borderId="24" xfId="0" applyFont="1" applyFill="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34" borderId="24" xfId="0" applyFont="1" applyFill="1" applyBorder="1" applyAlignment="1">
      <alignment horizontal="left" vertical="center" shrinkToFit="1"/>
    </xf>
    <xf numFmtId="4" fontId="2" fillId="0" borderId="24" xfId="0" applyNumberFormat="1" applyFont="1" applyBorder="1" applyAlignment="1">
      <alignment horizontal="right" vertical="center" shrinkToFit="1"/>
    </xf>
    <xf numFmtId="0" fontId="2" fillId="34" borderId="23" xfId="0" applyFont="1" applyFill="1" applyBorder="1" applyAlignment="1">
      <alignment horizontal="center" vertical="center" shrinkToFit="1"/>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1"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0" fontId="13" fillId="0" borderId="10" xfId="0" applyNumberFormat="1" applyFont="1" applyFill="1" applyBorder="1" applyAlignment="1" quotePrefix="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J12" sqref="J1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65" t="s">
        <v>0</v>
      </c>
      <c r="C1" s="165" t="s">
        <v>0</v>
      </c>
    </row>
    <row r="2" ht="14.25">
      <c r="F2" s="189" t="s">
        <v>1</v>
      </c>
    </row>
    <row r="3" spans="1:6" ht="14.25">
      <c r="A3" s="181" t="s">
        <v>2</v>
      </c>
      <c r="F3" s="189" t="s">
        <v>3</v>
      </c>
    </row>
    <row r="4" spans="1:6" ht="19.5" customHeight="1">
      <c r="A4" s="199" t="s">
        <v>4</v>
      </c>
      <c r="B4" s="200" t="s">
        <v>5</v>
      </c>
      <c r="C4" s="200" t="s">
        <v>5</v>
      </c>
      <c r="D4" s="200" t="s">
        <v>6</v>
      </c>
      <c r="E4" s="200" t="s">
        <v>5</v>
      </c>
      <c r="F4" s="200" t="s">
        <v>5</v>
      </c>
    </row>
    <row r="5" spans="1:6" ht="19.5" customHeight="1">
      <c r="A5" s="196" t="s">
        <v>7</v>
      </c>
      <c r="B5" s="174" t="s">
        <v>8</v>
      </c>
      <c r="C5" s="174" t="s">
        <v>9</v>
      </c>
      <c r="D5" s="174" t="s">
        <v>10</v>
      </c>
      <c r="E5" s="174" t="s">
        <v>8</v>
      </c>
      <c r="F5" s="174" t="s">
        <v>9</v>
      </c>
    </row>
    <row r="6" spans="1:6" ht="19.5" customHeight="1">
      <c r="A6" s="196" t="s">
        <v>11</v>
      </c>
      <c r="B6" s="174" t="s">
        <v>5</v>
      </c>
      <c r="C6" s="174" t="s">
        <v>12</v>
      </c>
      <c r="D6" s="174" t="s">
        <v>11</v>
      </c>
      <c r="E6" s="174" t="s">
        <v>5</v>
      </c>
      <c r="F6" s="174" t="s">
        <v>13</v>
      </c>
    </row>
    <row r="7" spans="1:6" ht="19.5" customHeight="1">
      <c r="A7" s="176" t="s">
        <v>14</v>
      </c>
      <c r="B7" s="174" t="s">
        <v>12</v>
      </c>
      <c r="C7" s="195">
        <v>1957197.2</v>
      </c>
      <c r="D7" s="194" t="s">
        <v>15</v>
      </c>
      <c r="E7" s="174" t="s">
        <v>16</v>
      </c>
      <c r="F7" s="186" t="s">
        <v>5</v>
      </c>
    </row>
    <row r="8" spans="1:6" ht="19.5" customHeight="1">
      <c r="A8" s="176" t="s">
        <v>17</v>
      </c>
      <c r="B8" s="174" t="s">
        <v>13</v>
      </c>
      <c r="C8" s="186" t="s">
        <v>5</v>
      </c>
      <c r="D8" s="194" t="s">
        <v>18</v>
      </c>
      <c r="E8" s="174" t="s">
        <v>19</v>
      </c>
      <c r="F8" s="186" t="s">
        <v>5</v>
      </c>
    </row>
    <row r="9" spans="1:6" ht="19.5" customHeight="1">
      <c r="A9" s="176" t="s">
        <v>20</v>
      </c>
      <c r="B9" s="174" t="s">
        <v>21</v>
      </c>
      <c r="C9" s="186" t="s">
        <v>5</v>
      </c>
      <c r="D9" s="194" t="s">
        <v>22</v>
      </c>
      <c r="E9" s="174" t="s">
        <v>23</v>
      </c>
      <c r="F9" s="186" t="s">
        <v>5</v>
      </c>
    </row>
    <row r="10" spans="1:6" ht="19.5" customHeight="1">
      <c r="A10" s="176" t="s">
        <v>24</v>
      </c>
      <c r="B10" s="174" t="s">
        <v>25</v>
      </c>
      <c r="C10" s="186" t="s">
        <v>5</v>
      </c>
      <c r="D10" s="194" t="s">
        <v>26</v>
      </c>
      <c r="E10" s="174" t="s">
        <v>27</v>
      </c>
      <c r="F10" s="186" t="s">
        <v>5</v>
      </c>
    </row>
    <row r="11" spans="1:6" ht="19.5" customHeight="1">
      <c r="A11" s="176" t="s">
        <v>28</v>
      </c>
      <c r="B11" s="174" t="s">
        <v>29</v>
      </c>
      <c r="C11" s="186" t="s">
        <v>5</v>
      </c>
      <c r="D11" s="194" t="s">
        <v>30</v>
      </c>
      <c r="E11" s="174" t="s">
        <v>31</v>
      </c>
      <c r="F11" s="186" t="s">
        <v>5</v>
      </c>
    </row>
    <row r="12" spans="1:6" ht="19.5" customHeight="1">
      <c r="A12" s="176" t="s">
        <v>32</v>
      </c>
      <c r="B12" s="174" t="s">
        <v>33</v>
      </c>
      <c r="C12" s="186" t="s">
        <v>5</v>
      </c>
      <c r="D12" s="194" t="s">
        <v>34</v>
      </c>
      <c r="E12" s="174" t="s">
        <v>35</v>
      </c>
      <c r="F12" s="186" t="s">
        <v>5</v>
      </c>
    </row>
    <row r="13" spans="1:6" ht="19.5" customHeight="1">
      <c r="A13" s="176" t="s">
        <v>36</v>
      </c>
      <c r="B13" s="174" t="s">
        <v>37</v>
      </c>
      <c r="C13" s="186" t="s">
        <v>5</v>
      </c>
      <c r="D13" s="194" t="s">
        <v>38</v>
      </c>
      <c r="E13" s="174" t="s">
        <v>39</v>
      </c>
      <c r="F13" s="186" t="s">
        <v>5</v>
      </c>
    </row>
    <row r="14" spans="1:6" ht="19.5" customHeight="1">
      <c r="A14" s="190" t="s">
        <v>40</v>
      </c>
      <c r="B14" s="174" t="s">
        <v>41</v>
      </c>
      <c r="C14" s="186" t="s">
        <v>5</v>
      </c>
      <c r="D14" s="194" t="s">
        <v>42</v>
      </c>
      <c r="E14" s="174" t="s">
        <v>43</v>
      </c>
      <c r="F14" s="195">
        <v>280240.92</v>
      </c>
    </row>
    <row r="15" spans="1:6" ht="19.5" customHeight="1">
      <c r="A15" s="176" t="s">
        <v>5</v>
      </c>
      <c r="B15" s="174" t="s">
        <v>44</v>
      </c>
      <c r="C15" s="186" t="s">
        <v>5</v>
      </c>
      <c r="D15" s="194" t="s">
        <v>45</v>
      </c>
      <c r="E15" s="174" t="s">
        <v>46</v>
      </c>
      <c r="F15" s="195">
        <v>144835.16</v>
      </c>
    </row>
    <row r="16" spans="1:6" ht="19.5" customHeight="1">
      <c r="A16" s="176" t="s">
        <v>5</v>
      </c>
      <c r="B16" s="174" t="s">
        <v>47</v>
      </c>
      <c r="C16" s="186" t="s">
        <v>5</v>
      </c>
      <c r="D16" s="194" t="s">
        <v>48</v>
      </c>
      <c r="E16" s="174" t="s">
        <v>49</v>
      </c>
      <c r="F16" s="186" t="s">
        <v>5</v>
      </c>
    </row>
    <row r="17" spans="1:6" ht="19.5" customHeight="1">
      <c r="A17" s="176" t="s">
        <v>5</v>
      </c>
      <c r="B17" s="174" t="s">
        <v>50</v>
      </c>
      <c r="C17" s="186" t="s">
        <v>5</v>
      </c>
      <c r="D17" s="194" t="s">
        <v>51</v>
      </c>
      <c r="E17" s="174" t="s">
        <v>52</v>
      </c>
      <c r="F17" s="186" t="s">
        <v>5</v>
      </c>
    </row>
    <row r="18" spans="1:6" ht="19.5" customHeight="1">
      <c r="A18" s="176" t="s">
        <v>5</v>
      </c>
      <c r="B18" s="174" t="s">
        <v>53</v>
      </c>
      <c r="C18" s="186" t="s">
        <v>5</v>
      </c>
      <c r="D18" s="194" t="s">
        <v>54</v>
      </c>
      <c r="E18" s="174" t="s">
        <v>55</v>
      </c>
      <c r="F18" s="195">
        <v>1421601.12</v>
      </c>
    </row>
    <row r="19" spans="1:6" ht="19.5" customHeight="1">
      <c r="A19" s="176" t="s">
        <v>5</v>
      </c>
      <c r="B19" s="174" t="s">
        <v>56</v>
      </c>
      <c r="C19" s="186" t="s">
        <v>5</v>
      </c>
      <c r="D19" s="194" t="s">
        <v>57</v>
      </c>
      <c r="E19" s="174" t="s">
        <v>58</v>
      </c>
      <c r="F19" s="186" t="s">
        <v>5</v>
      </c>
    </row>
    <row r="20" spans="1:6" ht="19.5" customHeight="1">
      <c r="A20" s="176" t="s">
        <v>5</v>
      </c>
      <c r="B20" s="174" t="s">
        <v>59</v>
      </c>
      <c r="C20" s="186" t="s">
        <v>5</v>
      </c>
      <c r="D20" s="194" t="s">
        <v>60</v>
      </c>
      <c r="E20" s="174" t="s">
        <v>61</v>
      </c>
      <c r="F20" s="186" t="s">
        <v>5</v>
      </c>
    </row>
    <row r="21" spans="1:6" ht="19.5" customHeight="1">
      <c r="A21" s="176" t="s">
        <v>5</v>
      </c>
      <c r="B21" s="174" t="s">
        <v>62</v>
      </c>
      <c r="C21" s="186" t="s">
        <v>5</v>
      </c>
      <c r="D21" s="194" t="s">
        <v>63</v>
      </c>
      <c r="E21" s="174" t="s">
        <v>64</v>
      </c>
      <c r="F21" s="186" t="s">
        <v>5</v>
      </c>
    </row>
    <row r="22" spans="1:6" ht="19.5" customHeight="1">
      <c r="A22" s="176" t="s">
        <v>5</v>
      </c>
      <c r="B22" s="174" t="s">
        <v>65</v>
      </c>
      <c r="C22" s="186" t="s">
        <v>5</v>
      </c>
      <c r="D22" s="194" t="s">
        <v>66</v>
      </c>
      <c r="E22" s="174" t="s">
        <v>67</v>
      </c>
      <c r="F22" s="186" t="s">
        <v>5</v>
      </c>
    </row>
    <row r="23" spans="1:6" ht="19.5" customHeight="1">
      <c r="A23" s="176" t="s">
        <v>5</v>
      </c>
      <c r="B23" s="174" t="s">
        <v>68</v>
      </c>
      <c r="C23" s="186" t="s">
        <v>5</v>
      </c>
      <c r="D23" s="194" t="s">
        <v>69</v>
      </c>
      <c r="E23" s="174" t="s">
        <v>70</v>
      </c>
      <c r="F23" s="186" t="s">
        <v>5</v>
      </c>
    </row>
    <row r="24" spans="1:6" ht="19.5" customHeight="1">
      <c r="A24" s="176" t="s">
        <v>5</v>
      </c>
      <c r="B24" s="174" t="s">
        <v>71</v>
      </c>
      <c r="C24" s="186" t="s">
        <v>5</v>
      </c>
      <c r="D24" s="194" t="s">
        <v>72</v>
      </c>
      <c r="E24" s="174" t="s">
        <v>73</v>
      </c>
      <c r="F24" s="186" t="s">
        <v>5</v>
      </c>
    </row>
    <row r="25" spans="1:6" ht="19.5" customHeight="1">
      <c r="A25" s="176" t="s">
        <v>5</v>
      </c>
      <c r="B25" s="174" t="s">
        <v>74</v>
      </c>
      <c r="C25" s="186" t="s">
        <v>5</v>
      </c>
      <c r="D25" s="194" t="s">
        <v>75</v>
      </c>
      <c r="E25" s="174" t="s">
        <v>76</v>
      </c>
      <c r="F25" s="195">
        <v>110520</v>
      </c>
    </row>
    <row r="26" spans="1:6" ht="19.5" customHeight="1">
      <c r="A26" s="176" t="s">
        <v>5</v>
      </c>
      <c r="B26" s="174" t="s">
        <v>77</v>
      </c>
      <c r="C26" s="186" t="s">
        <v>5</v>
      </c>
      <c r="D26" s="194" t="s">
        <v>78</v>
      </c>
      <c r="E26" s="174" t="s">
        <v>79</v>
      </c>
      <c r="F26" s="186" t="s">
        <v>5</v>
      </c>
    </row>
    <row r="27" spans="1:6" ht="19.5" customHeight="1">
      <c r="A27" s="176" t="s">
        <v>5</v>
      </c>
      <c r="B27" s="174" t="s">
        <v>80</v>
      </c>
      <c r="C27" s="186" t="s">
        <v>5</v>
      </c>
      <c r="D27" s="194" t="s">
        <v>81</v>
      </c>
      <c r="E27" s="174" t="s">
        <v>82</v>
      </c>
      <c r="F27" s="186" t="s">
        <v>5</v>
      </c>
    </row>
    <row r="28" spans="1:6" ht="19.5" customHeight="1">
      <c r="A28" s="176" t="s">
        <v>5</v>
      </c>
      <c r="B28" s="174" t="s">
        <v>83</v>
      </c>
      <c r="C28" s="186" t="s">
        <v>5</v>
      </c>
      <c r="D28" s="194" t="s">
        <v>84</v>
      </c>
      <c r="E28" s="174" t="s">
        <v>85</v>
      </c>
      <c r="F28" s="186" t="s">
        <v>5</v>
      </c>
    </row>
    <row r="29" spans="1:6" ht="19.5" customHeight="1">
      <c r="A29" s="176" t="s">
        <v>5</v>
      </c>
      <c r="B29" s="174" t="s">
        <v>86</v>
      </c>
      <c r="C29" s="186" t="s">
        <v>5</v>
      </c>
      <c r="D29" s="194" t="s">
        <v>87</v>
      </c>
      <c r="E29" s="174" t="s">
        <v>88</v>
      </c>
      <c r="F29" s="186" t="s">
        <v>5</v>
      </c>
    </row>
    <row r="30" spans="1:6" ht="19.5" customHeight="1">
      <c r="A30" s="196" t="s">
        <v>5</v>
      </c>
      <c r="B30" s="174" t="s">
        <v>89</v>
      </c>
      <c r="C30" s="186" t="s">
        <v>5</v>
      </c>
      <c r="D30" s="194" t="s">
        <v>90</v>
      </c>
      <c r="E30" s="174" t="s">
        <v>91</v>
      </c>
      <c r="F30" s="186" t="s">
        <v>5</v>
      </c>
    </row>
    <row r="31" spans="1:6" ht="19.5" customHeight="1">
      <c r="A31" s="196" t="s">
        <v>5</v>
      </c>
      <c r="B31" s="174" t="s">
        <v>92</v>
      </c>
      <c r="C31" s="186" t="s">
        <v>5</v>
      </c>
      <c r="D31" s="194" t="s">
        <v>93</v>
      </c>
      <c r="E31" s="174" t="s">
        <v>94</v>
      </c>
      <c r="F31" s="186" t="s">
        <v>5</v>
      </c>
    </row>
    <row r="32" spans="1:6" ht="19.5" customHeight="1">
      <c r="A32" s="196" t="s">
        <v>5</v>
      </c>
      <c r="B32" s="174" t="s">
        <v>95</v>
      </c>
      <c r="C32" s="186" t="s">
        <v>5</v>
      </c>
      <c r="D32" s="194" t="s">
        <v>96</v>
      </c>
      <c r="E32" s="174" t="s">
        <v>97</v>
      </c>
      <c r="F32" s="186" t="s">
        <v>5</v>
      </c>
    </row>
    <row r="33" spans="1:6" ht="19.5" customHeight="1">
      <c r="A33" s="196" t="s">
        <v>98</v>
      </c>
      <c r="B33" s="174" t="s">
        <v>99</v>
      </c>
      <c r="C33" s="195">
        <v>1957197.2</v>
      </c>
      <c r="D33" s="174" t="s">
        <v>100</v>
      </c>
      <c r="E33" s="174" t="s">
        <v>101</v>
      </c>
      <c r="F33" s="195">
        <v>1957197.2</v>
      </c>
    </row>
    <row r="34" spans="1:6" ht="19.5" customHeight="1">
      <c r="A34" s="196" t="s">
        <v>102</v>
      </c>
      <c r="B34" s="174" t="s">
        <v>103</v>
      </c>
      <c r="C34" s="186" t="s">
        <v>5</v>
      </c>
      <c r="D34" s="194" t="s">
        <v>104</v>
      </c>
      <c r="E34" s="174" t="s">
        <v>105</v>
      </c>
      <c r="F34" s="186" t="s">
        <v>5</v>
      </c>
    </row>
    <row r="35" spans="1:6" ht="19.5" customHeight="1">
      <c r="A35" s="196" t="s">
        <v>106</v>
      </c>
      <c r="B35" s="174" t="s">
        <v>107</v>
      </c>
      <c r="C35" s="195">
        <v>31663.4</v>
      </c>
      <c r="D35" s="194" t="s">
        <v>108</v>
      </c>
      <c r="E35" s="174" t="s">
        <v>109</v>
      </c>
      <c r="F35" s="195">
        <v>31663.4</v>
      </c>
    </row>
    <row r="36" spans="1:6" ht="19.5" customHeight="1">
      <c r="A36" s="196" t="s">
        <v>110</v>
      </c>
      <c r="B36" s="174" t="s">
        <v>111</v>
      </c>
      <c r="C36" s="195">
        <v>1988860.6</v>
      </c>
      <c r="D36" s="174" t="s">
        <v>110</v>
      </c>
      <c r="E36" s="174" t="s">
        <v>112</v>
      </c>
      <c r="F36" s="195">
        <v>1988860.6</v>
      </c>
    </row>
    <row r="37" spans="1:6" ht="19.5" customHeight="1">
      <c r="A37" s="192" t="s">
        <v>113</v>
      </c>
      <c r="B37" s="193" t="s">
        <v>5</v>
      </c>
      <c r="C37" s="193" t="s">
        <v>5</v>
      </c>
      <c r="D37" s="193" t="s">
        <v>5</v>
      </c>
      <c r="E37" s="193" t="s">
        <v>5</v>
      </c>
      <c r="F37" s="193" t="s">
        <v>5</v>
      </c>
    </row>
  </sheetData>
  <sheetProtection/>
  <mergeCells count="13">
    <mergeCell ref="A1:F1"/>
    <mergeCell ref="A4:C4"/>
    <mergeCell ref="D4:F4"/>
    <mergeCell ref="A37:F37"/>
  </mergeCells>
  <printOptions/>
  <pageMargins left="0.75" right="0.75" top="1" bottom="1" header="0.5" footer="0.5"/>
  <pageSetup fitToHeight="1" fitToWidth="1" horizontalDpi="600" verticalDpi="600" orientation="landscape" paperSize="9" scale="63"/>
</worksheet>
</file>

<file path=xl/worksheets/sheet1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F9" sqref="F9"/>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65" t="s">
        <v>440</v>
      </c>
      <c r="B1" s="165" t="s">
        <v>440</v>
      </c>
    </row>
    <row r="2" ht="12.75">
      <c r="E2" s="166" t="s">
        <v>441</v>
      </c>
    </row>
    <row r="3" spans="1:5" ht="12.75">
      <c r="A3" s="167" t="s">
        <v>395</v>
      </c>
      <c r="B3" s="168" t="s">
        <v>442</v>
      </c>
      <c r="E3" s="166" t="s">
        <v>3</v>
      </c>
    </row>
    <row r="4" spans="1:5" ht="15" customHeight="1">
      <c r="A4" s="169" t="s">
        <v>443</v>
      </c>
      <c r="B4" s="170" t="s">
        <v>8</v>
      </c>
      <c r="C4" s="170" t="s">
        <v>444</v>
      </c>
      <c r="D4" s="170" t="s">
        <v>445</v>
      </c>
      <c r="E4" s="170" t="s">
        <v>446</v>
      </c>
    </row>
    <row r="5" spans="1:5" ht="15" customHeight="1">
      <c r="A5" s="171" t="s">
        <v>447</v>
      </c>
      <c r="B5" s="172" t="s">
        <v>5</v>
      </c>
      <c r="C5" s="172" t="s">
        <v>12</v>
      </c>
      <c r="D5" s="172" t="s">
        <v>13</v>
      </c>
      <c r="E5" s="172" t="s">
        <v>21</v>
      </c>
    </row>
    <row r="6" spans="1:5" ht="15" customHeight="1">
      <c r="A6" s="173" t="s">
        <v>448</v>
      </c>
      <c r="B6" s="174" t="s">
        <v>12</v>
      </c>
      <c r="C6" s="175" t="s">
        <v>449</v>
      </c>
      <c r="D6" s="175" t="s">
        <v>449</v>
      </c>
      <c r="E6" s="175" t="s">
        <v>449</v>
      </c>
    </row>
    <row r="7" spans="1:5" ht="15" customHeight="1">
      <c r="A7" s="176" t="s">
        <v>450</v>
      </c>
      <c r="B7" s="174" t="s">
        <v>13</v>
      </c>
      <c r="C7" s="177">
        <v>34800</v>
      </c>
      <c r="D7" s="177">
        <v>29684.05</v>
      </c>
      <c r="E7" s="178">
        <v>29684.05</v>
      </c>
    </row>
    <row r="8" spans="1:5" ht="15" customHeight="1">
      <c r="A8" s="176" t="s">
        <v>451</v>
      </c>
      <c r="B8" s="174" t="s">
        <v>21</v>
      </c>
      <c r="C8" s="177"/>
      <c r="D8" s="177"/>
      <c r="E8" s="177"/>
    </row>
    <row r="9" spans="1:5" ht="15" customHeight="1">
      <c r="A9" s="176" t="s">
        <v>452</v>
      </c>
      <c r="B9" s="174" t="s">
        <v>25</v>
      </c>
      <c r="C9" s="177">
        <v>30000</v>
      </c>
      <c r="D9" s="177">
        <v>29684.05</v>
      </c>
      <c r="E9" s="178">
        <v>29684.05</v>
      </c>
    </row>
    <row r="10" spans="1:5" ht="15" customHeight="1">
      <c r="A10" s="176" t="s">
        <v>453</v>
      </c>
      <c r="B10" s="174" t="s">
        <v>29</v>
      </c>
      <c r="C10" s="177"/>
      <c r="D10" s="177"/>
      <c r="E10" s="177"/>
    </row>
    <row r="11" spans="1:5" ht="15" customHeight="1">
      <c r="A11" s="176" t="s">
        <v>454</v>
      </c>
      <c r="B11" s="174" t="s">
        <v>33</v>
      </c>
      <c r="C11" s="177">
        <v>30000</v>
      </c>
      <c r="D11" s="177">
        <v>29684.05</v>
      </c>
      <c r="E11" s="178">
        <v>29684.05</v>
      </c>
    </row>
    <row r="12" spans="1:5" ht="15" customHeight="1">
      <c r="A12" s="176" t="s">
        <v>455</v>
      </c>
      <c r="B12" s="174" t="s">
        <v>37</v>
      </c>
      <c r="C12" s="177">
        <v>4800</v>
      </c>
      <c r="D12" s="177"/>
      <c r="E12" s="177"/>
    </row>
    <row r="13" spans="1:5" ht="15" customHeight="1">
      <c r="A13" s="176" t="s">
        <v>456</v>
      </c>
      <c r="B13" s="174" t="s">
        <v>41</v>
      </c>
      <c r="C13" s="175" t="s">
        <v>449</v>
      </c>
      <c r="D13" s="175" t="s">
        <v>449</v>
      </c>
      <c r="E13" s="177" t="s">
        <v>5</v>
      </c>
    </row>
    <row r="14" spans="1:5" ht="15" customHeight="1">
      <c r="A14" s="176" t="s">
        <v>457</v>
      </c>
      <c r="B14" s="174" t="s">
        <v>44</v>
      </c>
      <c r="C14" s="175" t="s">
        <v>449</v>
      </c>
      <c r="D14" s="175" t="s">
        <v>449</v>
      </c>
      <c r="E14" s="177" t="s">
        <v>5</v>
      </c>
    </row>
    <row r="15" spans="1:5" ht="15" customHeight="1">
      <c r="A15" s="176" t="s">
        <v>458</v>
      </c>
      <c r="B15" s="174" t="s">
        <v>47</v>
      </c>
      <c r="C15" s="175" t="s">
        <v>449</v>
      </c>
      <c r="D15" s="175" t="s">
        <v>449</v>
      </c>
      <c r="E15" s="177" t="s">
        <v>5</v>
      </c>
    </row>
    <row r="16" spans="1:5" ht="15" customHeight="1">
      <c r="A16" s="176" t="s">
        <v>459</v>
      </c>
      <c r="B16" s="174" t="s">
        <v>50</v>
      </c>
      <c r="C16" s="175" t="s">
        <v>449</v>
      </c>
      <c r="D16" s="175" t="s">
        <v>449</v>
      </c>
      <c r="E16" s="175" t="s">
        <v>449</v>
      </c>
    </row>
    <row r="17" spans="1:5" ht="15" customHeight="1">
      <c r="A17" s="176" t="s">
        <v>460</v>
      </c>
      <c r="B17" s="174" t="s">
        <v>53</v>
      </c>
      <c r="C17" s="175" t="s">
        <v>449</v>
      </c>
      <c r="D17" s="175" t="s">
        <v>449</v>
      </c>
      <c r="E17" s="177" t="s">
        <v>5</v>
      </c>
    </row>
    <row r="18" spans="1:5" ht="15" customHeight="1">
      <c r="A18" s="176" t="s">
        <v>461</v>
      </c>
      <c r="B18" s="174" t="s">
        <v>56</v>
      </c>
      <c r="C18" s="175" t="s">
        <v>449</v>
      </c>
      <c r="D18" s="175" t="s">
        <v>449</v>
      </c>
      <c r="E18" s="177" t="s">
        <v>5</v>
      </c>
    </row>
    <row r="19" spans="1:5" ht="15" customHeight="1">
      <c r="A19" s="176" t="s">
        <v>462</v>
      </c>
      <c r="B19" s="174" t="s">
        <v>59</v>
      </c>
      <c r="C19" s="175" t="s">
        <v>449</v>
      </c>
      <c r="D19" s="175" t="s">
        <v>449</v>
      </c>
      <c r="E19" s="177" t="s">
        <v>5</v>
      </c>
    </row>
    <row r="20" spans="1:5" ht="15" customHeight="1">
      <c r="A20" s="176" t="s">
        <v>463</v>
      </c>
      <c r="B20" s="174" t="s">
        <v>62</v>
      </c>
      <c r="C20" s="175" t="s">
        <v>449</v>
      </c>
      <c r="D20" s="175" t="s">
        <v>449</v>
      </c>
      <c r="E20" s="177">
        <v>2</v>
      </c>
    </row>
    <row r="21" spans="1:5" ht="15" customHeight="1">
      <c r="A21" s="176" t="s">
        <v>464</v>
      </c>
      <c r="B21" s="174" t="s">
        <v>65</v>
      </c>
      <c r="C21" s="175" t="s">
        <v>449</v>
      </c>
      <c r="D21" s="175" t="s">
        <v>449</v>
      </c>
      <c r="E21" s="177" t="s">
        <v>5</v>
      </c>
    </row>
    <row r="22" spans="1:5" ht="15" customHeight="1">
      <c r="A22" s="176" t="s">
        <v>465</v>
      </c>
      <c r="B22" s="174" t="s">
        <v>68</v>
      </c>
      <c r="C22" s="175" t="s">
        <v>449</v>
      </c>
      <c r="D22" s="175" t="s">
        <v>449</v>
      </c>
      <c r="E22" s="177" t="s">
        <v>5</v>
      </c>
    </row>
    <row r="23" spans="1:5" ht="15" customHeight="1">
      <c r="A23" s="176" t="s">
        <v>466</v>
      </c>
      <c r="B23" s="174" t="s">
        <v>71</v>
      </c>
      <c r="C23" s="175" t="s">
        <v>449</v>
      </c>
      <c r="D23" s="175" t="s">
        <v>449</v>
      </c>
      <c r="E23" s="177" t="s">
        <v>5</v>
      </c>
    </row>
    <row r="24" spans="1:5" ht="15" customHeight="1">
      <c r="A24" s="176" t="s">
        <v>467</v>
      </c>
      <c r="B24" s="174" t="s">
        <v>74</v>
      </c>
      <c r="C24" s="175" t="s">
        <v>449</v>
      </c>
      <c r="D24" s="175" t="s">
        <v>449</v>
      </c>
      <c r="E24" s="177" t="s">
        <v>5</v>
      </c>
    </row>
    <row r="25" spans="1:5" ht="15" customHeight="1">
      <c r="A25" s="176" t="s">
        <v>468</v>
      </c>
      <c r="B25" s="174" t="s">
        <v>77</v>
      </c>
      <c r="C25" s="175" t="s">
        <v>449</v>
      </c>
      <c r="D25" s="175" t="s">
        <v>449</v>
      </c>
      <c r="E25" s="177" t="s">
        <v>5</v>
      </c>
    </row>
    <row r="26" spans="1:5" ht="15" customHeight="1">
      <c r="A26" s="176" t="s">
        <v>469</v>
      </c>
      <c r="B26" s="174" t="s">
        <v>80</v>
      </c>
      <c r="C26" s="175" t="s">
        <v>449</v>
      </c>
      <c r="D26" s="175" t="s">
        <v>449</v>
      </c>
      <c r="E26" s="177" t="s">
        <v>5</v>
      </c>
    </row>
    <row r="27" spans="1:5" ht="15" customHeight="1">
      <c r="A27" s="173" t="s">
        <v>470</v>
      </c>
      <c r="B27" s="174" t="s">
        <v>83</v>
      </c>
      <c r="C27" s="175" t="s">
        <v>449</v>
      </c>
      <c r="D27" s="175" t="s">
        <v>449</v>
      </c>
      <c r="E27" s="177" t="s">
        <v>5</v>
      </c>
    </row>
    <row r="28" spans="1:5" ht="15" customHeight="1">
      <c r="A28" s="176" t="s">
        <v>471</v>
      </c>
      <c r="B28" s="174" t="s">
        <v>86</v>
      </c>
      <c r="C28" s="175" t="s">
        <v>449</v>
      </c>
      <c r="D28" s="175" t="s">
        <v>449</v>
      </c>
      <c r="E28" s="177" t="s">
        <v>5</v>
      </c>
    </row>
    <row r="29" spans="1:5" ht="15" customHeight="1">
      <c r="A29" s="176" t="s">
        <v>472</v>
      </c>
      <c r="B29" s="174" t="s">
        <v>89</v>
      </c>
      <c r="C29" s="175" t="s">
        <v>449</v>
      </c>
      <c r="D29" s="175" t="s">
        <v>449</v>
      </c>
      <c r="E29" s="177" t="s">
        <v>5</v>
      </c>
    </row>
    <row r="30" spans="1:5" ht="42" customHeight="1">
      <c r="A30" s="179" t="s">
        <v>473</v>
      </c>
      <c r="B30" s="180" t="s">
        <v>5</v>
      </c>
      <c r="C30" s="180" t="s">
        <v>5</v>
      </c>
      <c r="D30" s="180" t="s">
        <v>5</v>
      </c>
      <c r="E30" s="180" t="s">
        <v>5</v>
      </c>
    </row>
    <row r="31" spans="1:5" ht="46.5" customHeight="1">
      <c r="A31" s="179" t="s">
        <v>474</v>
      </c>
      <c r="B31" s="180" t="s">
        <v>5</v>
      </c>
      <c r="C31" s="180" t="s">
        <v>5</v>
      </c>
      <c r="D31" s="180" t="s">
        <v>5</v>
      </c>
      <c r="E31" s="180" t="s">
        <v>5</v>
      </c>
    </row>
    <row r="33" ht="12.75">
      <c r="B33" s="168" t="s">
        <v>475</v>
      </c>
    </row>
  </sheetData>
  <sheetProtection/>
  <mergeCells count="13">
    <mergeCell ref="A1:E1"/>
    <mergeCell ref="A30:E30"/>
    <mergeCell ref="A31:E31"/>
    <mergeCell ref="B4:B5"/>
  </mergeCells>
  <printOptions/>
  <pageMargins left="0.75" right="0.75" top="1" bottom="1" header="0.5" footer="0.5"/>
  <pageSetup fitToHeight="1" fitToWidth="1" horizontalDpi="600" verticalDpi="600" orientation="landscape" paperSize="9" scale="82"/>
</worksheet>
</file>

<file path=xl/worksheets/sheet11.xml><?xml version="1.0" encoding="utf-8"?>
<worksheet xmlns="http://schemas.openxmlformats.org/spreadsheetml/2006/main" xmlns:r="http://schemas.openxmlformats.org/officeDocument/2006/relationships">
  <sheetPr>
    <pageSetUpPr fitToPage="1"/>
  </sheetPr>
  <dimension ref="A1:M10"/>
  <sheetViews>
    <sheetView zoomScale="85" zoomScaleNormal="85" zoomScaleSheetLayoutView="100" workbookViewId="0" topLeftCell="A1">
      <selection activeCell="G12" sqref="G12"/>
    </sheetView>
  </sheetViews>
  <sheetFormatPr defaultColWidth="10.28125" defaultRowHeight="12.75"/>
  <cols>
    <col min="1" max="1" width="7.140625" style="147" customWidth="1"/>
    <col min="2" max="2" width="5.8515625" style="147" customWidth="1"/>
    <col min="3" max="3" width="17.421875" style="147" customWidth="1"/>
    <col min="4" max="4" width="15.28125" style="147" customWidth="1"/>
    <col min="5" max="5" width="17.140625" style="147" customWidth="1"/>
    <col min="6" max="6" width="12.421875" style="147" customWidth="1"/>
    <col min="7" max="7" width="17.28125" style="147" customWidth="1"/>
    <col min="8" max="8" width="15.57421875" style="147" customWidth="1"/>
    <col min="9" max="9" width="15.7109375" style="147" customWidth="1"/>
    <col min="10" max="10" width="14.57421875" style="147" customWidth="1"/>
    <col min="11" max="16384" width="10.28125" style="147" customWidth="1"/>
  </cols>
  <sheetData>
    <row r="1" spans="1:13" s="145" customFormat="1" ht="36" customHeight="1">
      <c r="A1" s="148" t="s">
        <v>476</v>
      </c>
      <c r="B1" s="148"/>
      <c r="C1" s="148"/>
      <c r="D1" s="148"/>
      <c r="E1" s="148"/>
      <c r="F1" s="148"/>
      <c r="G1" s="148"/>
      <c r="H1" s="148"/>
      <c r="I1" s="148"/>
      <c r="J1" s="148"/>
      <c r="K1" s="148"/>
      <c r="L1" s="148"/>
      <c r="M1" s="148"/>
    </row>
    <row r="2" spans="1:13" s="145" customFormat="1" ht="18" customHeight="1">
      <c r="A2" s="149"/>
      <c r="B2" s="149"/>
      <c r="C2" s="149"/>
      <c r="D2" s="149"/>
      <c r="E2" s="149"/>
      <c r="F2" s="149"/>
      <c r="G2" s="149"/>
      <c r="M2" s="162" t="s">
        <v>477</v>
      </c>
    </row>
    <row r="3" spans="1:13" s="145" customFormat="1" ht="18" customHeight="1">
      <c r="A3" s="150" t="s">
        <v>2</v>
      </c>
      <c r="B3" s="149"/>
      <c r="C3" s="151"/>
      <c r="D3" s="152"/>
      <c r="E3" s="149"/>
      <c r="F3" s="149"/>
      <c r="G3" s="149"/>
      <c r="M3" s="162" t="s">
        <v>3</v>
      </c>
    </row>
    <row r="4" spans="1:13" s="145" customFormat="1" ht="24" customHeight="1">
      <c r="A4" s="153" t="s">
        <v>7</v>
      </c>
      <c r="B4" s="153" t="s">
        <v>8</v>
      </c>
      <c r="C4" s="153" t="s">
        <v>478</v>
      </c>
      <c r="D4" s="153" t="s">
        <v>479</v>
      </c>
      <c r="E4" s="154" t="s">
        <v>480</v>
      </c>
      <c r="F4" s="154"/>
      <c r="G4" s="154"/>
      <c r="H4" s="154"/>
      <c r="I4" s="154"/>
      <c r="J4" s="153" t="s">
        <v>481</v>
      </c>
      <c r="K4" s="153" t="s">
        <v>482</v>
      </c>
      <c r="L4" s="153" t="s">
        <v>483</v>
      </c>
      <c r="M4" s="153" t="s">
        <v>484</v>
      </c>
    </row>
    <row r="5" spans="1:13" s="145" customFormat="1" ht="52.5" customHeight="1">
      <c r="A5" s="153"/>
      <c r="B5" s="153"/>
      <c r="C5" s="153"/>
      <c r="D5" s="153"/>
      <c r="E5" s="154" t="s">
        <v>124</v>
      </c>
      <c r="F5" s="154" t="s">
        <v>485</v>
      </c>
      <c r="G5" s="154" t="s">
        <v>486</v>
      </c>
      <c r="H5" s="154" t="s">
        <v>487</v>
      </c>
      <c r="I5" s="163" t="s">
        <v>488</v>
      </c>
      <c r="J5" s="153"/>
      <c r="K5" s="153"/>
      <c r="L5" s="153"/>
      <c r="M5" s="153"/>
    </row>
    <row r="6" spans="1:13" s="145" customFormat="1" ht="24" customHeight="1">
      <c r="A6" s="155" t="s">
        <v>11</v>
      </c>
      <c r="B6" s="156"/>
      <c r="C6" s="157">
        <v>1</v>
      </c>
      <c r="D6" s="157">
        <v>2</v>
      </c>
      <c r="E6" s="157">
        <v>3</v>
      </c>
      <c r="F6" s="157">
        <v>4</v>
      </c>
      <c r="G6" s="157">
        <v>5</v>
      </c>
      <c r="H6" s="157">
        <v>6</v>
      </c>
      <c r="I6" s="157">
        <v>7</v>
      </c>
      <c r="J6" s="157">
        <v>8</v>
      </c>
      <c r="K6" s="157">
        <v>9</v>
      </c>
      <c r="L6" s="157">
        <v>10</v>
      </c>
      <c r="M6" s="157">
        <v>11</v>
      </c>
    </row>
    <row r="7" spans="1:13" s="145" customFormat="1" ht="36.75" customHeight="1">
      <c r="A7" s="155" t="s">
        <v>129</v>
      </c>
      <c r="B7" s="155">
        <v>1</v>
      </c>
      <c r="C7" s="158">
        <f>D7+E7+J7+K7+L7+M7</f>
        <v>232893.88</v>
      </c>
      <c r="D7" s="158">
        <v>117313.77</v>
      </c>
      <c r="E7" s="158">
        <f>F7+G7+H7+I7</f>
        <v>115580.11</v>
      </c>
      <c r="F7" s="158"/>
      <c r="G7" s="158"/>
      <c r="H7" s="158"/>
      <c r="I7" s="158">
        <v>115580.11</v>
      </c>
      <c r="J7" s="164"/>
      <c r="K7" s="164"/>
      <c r="L7" s="164"/>
      <c r="M7" s="164"/>
    </row>
    <row r="8" spans="1:13" s="145" customFormat="1" ht="78" customHeight="1">
      <c r="A8" s="159" t="s">
        <v>489</v>
      </c>
      <c r="B8" s="159"/>
      <c r="C8" s="159"/>
      <c r="D8" s="159"/>
      <c r="E8" s="159"/>
      <c r="F8" s="159"/>
      <c r="G8" s="159"/>
      <c r="H8" s="159"/>
      <c r="I8" s="159"/>
      <c r="J8" s="159"/>
      <c r="K8" s="159"/>
      <c r="L8" s="159"/>
      <c r="M8" s="159"/>
    </row>
    <row r="9" spans="1:10" s="146" customFormat="1" ht="26.25" customHeight="1">
      <c r="A9" s="160"/>
      <c r="B9" s="161"/>
      <c r="C9" s="161"/>
      <c r="D9" s="161"/>
      <c r="E9" s="161"/>
      <c r="F9" s="161"/>
      <c r="G9" s="161"/>
      <c r="H9" s="161"/>
      <c r="I9" s="161"/>
      <c r="J9" s="161"/>
    </row>
    <row r="10" spans="1:10" s="146" customFormat="1" ht="26.25" customHeight="1">
      <c r="A10" s="160"/>
      <c r="B10" s="161"/>
      <c r="C10" s="161"/>
      <c r="D10" s="161"/>
      <c r="E10" s="161"/>
      <c r="F10" s="161"/>
      <c r="G10" s="161"/>
      <c r="H10" s="161"/>
      <c r="I10" s="161"/>
      <c r="J10" s="161"/>
    </row>
    <row r="11" s="147" customFormat="1" ht="26.25" customHeight="1"/>
    <row r="12" s="147" customFormat="1" ht="26.25" customHeight="1"/>
    <row r="13" s="147" customFormat="1" ht="26.25" customHeight="1"/>
    <row r="14" s="147" customFormat="1" ht="26.25" customHeight="1"/>
    <row r="15" s="147" customFormat="1" ht="26.25" customHeight="1"/>
    <row r="16" s="147" customFormat="1" ht="26.25" customHeight="1"/>
    <row r="17" s="147" customFormat="1" ht="26.25" customHeight="1"/>
    <row r="18" s="147" customFormat="1" ht="26.25" customHeight="1"/>
    <row r="19" s="147" customFormat="1" ht="26.25" customHeight="1"/>
    <row r="20" s="147" customFormat="1" ht="26.25" customHeight="1"/>
    <row r="21" s="147" customFormat="1" ht="26.25" customHeight="1"/>
    <row r="22" s="147" customFormat="1" ht="26.25" customHeight="1"/>
    <row r="23" s="147" customFormat="1" ht="26.25" customHeight="1"/>
    <row r="24" s="147" customFormat="1" ht="26.25" customHeight="1"/>
    <row r="25" s="147" customFormat="1" ht="26.25" customHeight="1"/>
    <row r="26" s="147" customFormat="1" ht="26.25" customHeight="1"/>
    <row r="27" s="147" customFormat="1" ht="26.25" customHeight="1"/>
    <row r="28" s="147" customFormat="1" ht="26.25" customHeight="1"/>
    <row r="29" s="147" customFormat="1" ht="26.25" customHeight="1"/>
    <row r="30" s="147" customFormat="1" ht="26.25" customHeight="1"/>
    <row r="31" s="147" customFormat="1" ht="26.25" customHeight="1"/>
    <row r="32" s="147" customFormat="1" ht="26.25" customHeight="1"/>
    <row r="33" s="147" customFormat="1" ht="26.25" customHeight="1"/>
    <row r="34" s="147" customFormat="1" ht="26.25" customHeight="1"/>
    <row r="35" s="147" customFormat="1" ht="26.25" customHeight="1"/>
    <row r="36" s="147" customFormat="1" ht="26.25" customHeight="1"/>
    <row r="37" s="147" customFormat="1" ht="26.25" customHeight="1"/>
    <row r="38" s="147" customFormat="1" ht="26.25" customHeight="1"/>
    <row r="39" s="147" customFormat="1" ht="26.25" customHeight="1"/>
    <row r="40" s="147" customFormat="1" ht="26.25" customHeight="1"/>
    <row r="41" s="147" customFormat="1" ht="26.25" customHeight="1"/>
    <row r="42" s="147" customFormat="1" ht="26.25" customHeight="1"/>
    <row r="43" s="147" customFormat="1" ht="26.25" customHeight="1"/>
    <row r="44" s="147" customFormat="1" ht="26.25" customHeight="1"/>
    <row r="45" s="147" customFormat="1" ht="26.25" customHeight="1"/>
    <row r="46" s="147" customFormat="1" ht="26.25" customHeight="1"/>
    <row r="47" s="147" customFormat="1" ht="26.25" customHeight="1"/>
    <row r="48" s="147" customFormat="1" ht="26.25" customHeight="1"/>
    <row r="49" s="147" customFormat="1" ht="26.25" customHeight="1"/>
    <row r="50" s="147" customFormat="1" ht="26.25" customHeight="1"/>
    <row r="51" s="147" customFormat="1" ht="26.25" customHeight="1"/>
    <row r="52" s="147" customFormat="1" ht="26.25" customHeight="1"/>
    <row r="53" s="147" customFormat="1" ht="26.25" customHeight="1"/>
    <row r="54" s="147" customFormat="1" ht="26.25" customHeight="1"/>
    <row r="55" s="147" customFormat="1" ht="26.25" customHeight="1"/>
    <row r="56" s="147" customFormat="1" ht="26.25" customHeight="1"/>
    <row r="57" s="147" customFormat="1" ht="26.25" customHeight="1"/>
    <row r="58" s="147" customFormat="1" ht="26.25" customHeight="1"/>
    <row r="59" s="147" customFormat="1" ht="26.25" customHeight="1"/>
    <row r="60" s="147" customFormat="1" ht="26.25" customHeight="1"/>
    <row r="61" s="147" customFormat="1" ht="26.25" customHeight="1"/>
    <row r="62" s="147" customFormat="1" ht="26.25" customHeight="1"/>
    <row r="63" s="147" customFormat="1" ht="26.25" customHeight="1"/>
    <row r="64" s="147" customFormat="1" ht="26.25" customHeight="1"/>
    <row r="65" s="147" customFormat="1" ht="26.25" customHeight="1"/>
    <row r="66" s="147" customFormat="1" ht="26.25" customHeight="1"/>
    <row r="67" s="147" customFormat="1" ht="26.25" customHeight="1"/>
    <row r="68" s="147" customFormat="1" ht="26.25" customHeight="1"/>
    <row r="69" s="147" customFormat="1" ht="26.25" customHeight="1"/>
    <row r="70" s="147" customFormat="1" ht="26.25" customHeight="1"/>
    <row r="71" s="147" customFormat="1" ht="26.25" customHeight="1"/>
    <row r="72" s="147" customFormat="1" ht="26.25" customHeight="1"/>
    <row r="73" s="147" customFormat="1" ht="26.25" customHeight="1"/>
    <row r="74" s="147" customFormat="1" ht="26.25" customHeight="1"/>
    <row r="75" s="147" customFormat="1" ht="26.25" customHeight="1"/>
    <row r="76" s="147" customFormat="1" ht="26.25" customHeight="1"/>
    <row r="77" s="147" customFormat="1" ht="26.25" customHeight="1"/>
    <row r="78" s="147" customFormat="1" ht="26.25" customHeight="1"/>
    <row r="79" s="147" customFormat="1" ht="26.25" customHeight="1"/>
    <row r="80" s="147" customFormat="1" ht="26.25" customHeight="1"/>
    <row r="81" s="147" customFormat="1" ht="26.25" customHeight="1"/>
    <row r="82" s="147" customFormat="1" ht="26.25" customHeight="1"/>
    <row r="83" s="147" customFormat="1" ht="26.25" customHeight="1"/>
    <row r="84" s="147" customFormat="1" ht="26.25" customHeight="1"/>
    <row r="85" s="147" customFormat="1" ht="26.25" customHeight="1"/>
    <row r="86" s="147" customFormat="1" ht="26.25" customHeight="1"/>
    <row r="87" s="147" customFormat="1" ht="26.25" customHeight="1"/>
    <row r="88" s="147" customFormat="1" ht="26.25" customHeight="1"/>
    <row r="89" s="147" customFormat="1" ht="26.25" customHeight="1"/>
    <row r="90" s="147" customFormat="1" ht="26.25" customHeight="1"/>
    <row r="91" s="147" customFormat="1" ht="26.25" customHeight="1"/>
    <row r="92" s="147" customFormat="1" ht="26.25" customHeight="1"/>
    <row r="93" s="147" customFormat="1" ht="26.25" customHeight="1"/>
    <row r="94" s="147" customFormat="1" ht="26.25" customHeight="1"/>
    <row r="95" s="147" customFormat="1" ht="26.25" customHeight="1"/>
    <row r="96" s="147" customFormat="1" ht="26.25" customHeight="1"/>
    <row r="97" s="147" customFormat="1" ht="26.25" customHeight="1"/>
    <row r="98" s="147" customFormat="1" ht="26.25" customHeight="1"/>
    <row r="99" s="147" customFormat="1" ht="26.25" customHeight="1"/>
    <row r="100" s="147" customFormat="1" ht="26.25" customHeight="1"/>
    <row r="101" s="147" customFormat="1" ht="26.25" customHeight="1"/>
    <row r="102" s="147" customFormat="1" ht="26.25" customHeight="1"/>
    <row r="103" s="147" customFormat="1" ht="26.25" customHeight="1"/>
    <row r="104" s="147" customFormat="1" ht="26.25" customHeight="1"/>
    <row r="105" s="147" customFormat="1" ht="26.25" customHeight="1"/>
    <row r="106" s="147" customFormat="1" ht="26.25" customHeight="1"/>
    <row r="107" s="147" customFormat="1" ht="26.25" customHeight="1"/>
    <row r="108" s="147" customFormat="1" ht="26.25" customHeight="1"/>
    <row r="109" s="147" customFormat="1" ht="26.25" customHeight="1"/>
    <row r="110" s="147" customFormat="1" ht="26.25" customHeight="1"/>
    <row r="111" s="147" customFormat="1" ht="26.25" customHeight="1"/>
    <row r="112" s="147" customFormat="1" ht="26.25" customHeight="1"/>
    <row r="113" s="147" customFormat="1" ht="26.25" customHeight="1"/>
    <row r="114" s="147" customFormat="1" ht="26.25" customHeight="1"/>
    <row r="115" s="147" customFormat="1" ht="26.25" customHeight="1"/>
    <row r="116" s="147" customFormat="1" ht="26.25" customHeight="1"/>
    <row r="117" s="147" customFormat="1" ht="26.25" customHeight="1"/>
    <row r="118" s="147" customFormat="1" ht="26.25" customHeight="1"/>
    <row r="119" s="147" customFormat="1" ht="26.25" customHeight="1"/>
    <row r="120" s="147" customFormat="1" ht="26.25" customHeight="1"/>
    <row r="121" s="147" customFormat="1" ht="26.25" customHeight="1"/>
    <row r="122" s="147" customFormat="1" ht="26.25" customHeight="1"/>
    <row r="123" s="147" customFormat="1" ht="26.25" customHeight="1"/>
    <row r="124" s="147" customFormat="1" ht="26.25" customHeight="1"/>
    <row r="125" s="147" customFormat="1" ht="26.25" customHeight="1"/>
    <row r="126" s="147" customFormat="1" ht="26.25" customHeight="1"/>
    <row r="127" s="147" customFormat="1" ht="26.25" customHeight="1"/>
    <row r="128" s="147" customFormat="1" ht="26.25" customHeight="1"/>
    <row r="129" s="147" customFormat="1" ht="26.25" customHeight="1"/>
    <row r="130" s="147" customFormat="1" ht="26.25" customHeight="1"/>
    <row r="131" s="147" customFormat="1" ht="26.25" customHeight="1"/>
    <row r="132" s="147" customFormat="1" ht="26.25" customHeight="1"/>
    <row r="133" s="147" customFormat="1" ht="26.25" customHeight="1"/>
    <row r="134" s="147" customFormat="1" ht="26.25" customHeight="1"/>
    <row r="135" s="147" customFormat="1" ht="26.25" customHeight="1"/>
    <row r="136" s="147" customFormat="1" ht="26.25" customHeight="1"/>
    <row r="137" s="147" customFormat="1" ht="26.25" customHeight="1"/>
    <row r="138" s="147" customFormat="1" ht="26.25" customHeight="1"/>
    <row r="139" s="147" customFormat="1" ht="26.25" customHeight="1"/>
    <row r="140" s="147" customFormat="1" ht="26.25" customHeight="1"/>
    <row r="141" s="147" customFormat="1" ht="26.25" customHeight="1"/>
    <row r="142" s="147" customFormat="1" ht="26.25" customHeight="1"/>
    <row r="143" s="147" customFormat="1" ht="26.25" customHeight="1"/>
    <row r="144" s="147" customFormat="1" ht="26.25" customHeight="1"/>
    <row r="145" s="147" customFormat="1" ht="26.25" customHeight="1"/>
    <row r="146" s="147" customFormat="1" ht="26.25" customHeight="1"/>
    <row r="147" s="147" customFormat="1" ht="26.25" customHeight="1"/>
    <row r="148" s="147" customFormat="1" ht="26.25" customHeight="1"/>
    <row r="149" s="147" customFormat="1" ht="26.25" customHeight="1"/>
    <row r="150" s="147" customFormat="1" ht="26.25" customHeight="1"/>
    <row r="151" s="147" customFormat="1" ht="19.5" customHeight="1"/>
    <row r="152" s="147" customFormat="1" ht="19.5" customHeight="1"/>
    <row r="153" s="147" customFormat="1" ht="19.5" customHeight="1"/>
    <row r="154" s="147" customFormat="1" ht="19.5" customHeight="1"/>
  </sheetData>
  <sheetProtection/>
  <mergeCells count="13">
    <mergeCell ref="A1:M1"/>
    <mergeCell ref="E4:I4"/>
    <mergeCell ref="A8:M8"/>
    <mergeCell ref="A9:J9"/>
    <mergeCell ref="A10:J10"/>
    <mergeCell ref="A4:A5"/>
    <mergeCell ref="B4:B5"/>
    <mergeCell ref="C4:C5"/>
    <mergeCell ref="D4:D5"/>
    <mergeCell ref="J4:J5"/>
    <mergeCell ref="K4:K5"/>
    <mergeCell ref="L4:L5"/>
    <mergeCell ref="M4:M5"/>
  </mergeCells>
  <printOptions/>
  <pageMargins left="0.75" right="0.75" top="1" bottom="1" header="0.51" footer="0.51"/>
  <pageSetup fitToHeight="1" fitToWidth="1"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D5" sqref="D5"/>
    </sheetView>
  </sheetViews>
  <sheetFormatPr defaultColWidth="10.28125" defaultRowHeight="12.75"/>
  <cols>
    <col min="1" max="3" width="23.57421875" style="58" customWidth="1"/>
    <col min="4" max="4" width="68.140625" style="58" customWidth="1"/>
    <col min="5" max="16384" width="10.28125" style="58" customWidth="1"/>
  </cols>
  <sheetData>
    <row r="1" spans="1:4" s="1" customFormat="1" ht="54" customHeight="1">
      <c r="A1" s="6"/>
      <c r="B1" s="6"/>
      <c r="C1" s="6"/>
      <c r="D1" s="6"/>
    </row>
    <row r="2" s="58" customFormat="1" ht="13.5">
      <c r="A2" s="58" t="s">
        <v>490</v>
      </c>
    </row>
    <row r="3" spans="1:4" s="58" customFormat="1" ht="29.25" customHeight="1">
      <c r="A3" s="129" t="s">
        <v>491</v>
      </c>
      <c r="B3" s="130"/>
      <c r="C3" s="130"/>
      <c r="D3" s="130"/>
    </row>
    <row r="4" spans="1:7" s="59" customFormat="1" ht="22.5" customHeight="1">
      <c r="A4" s="131" t="s">
        <v>395</v>
      </c>
      <c r="B4" s="132"/>
      <c r="C4" s="64" t="s">
        <v>3</v>
      </c>
      <c r="D4" s="65" t="s">
        <v>492</v>
      </c>
      <c r="E4" s="64"/>
      <c r="F4" s="64"/>
      <c r="G4" s="66"/>
    </row>
    <row r="5" spans="1:4" s="58" customFormat="1" ht="60">
      <c r="A5" s="133" t="s">
        <v>493</v>
      </c>
      <c r="B5" s="134" t="s">
        <v>494</v>
      </c>
      <c r="C5" s="135"/>
      <c r="D5" s="136" t="s">
        <v>495</v>
      </c>
    </row>
    <row r="6" spans="1:4" s="58" customFormat="1" ht="36">
      <c r="A6" s="137"/>
      <c r="B6" s="134" t="s">
        <v>496</v>
      </c>
      <c r="C6" s="135"/>
      <c r="D6" s="136" t="s">
        <v>497</v>
      </c>
    </row>
    <row r="7" spans="1:4" s="58" customFormat="1" ht="60">
      <c r="A7" s="137"/>
      <c r="B7" s="134" t="s">
        <v>498</v>
      </c>
      <c r="C7" s="135"/>
      <c r="D7" s="136" t="s">
        <v>499</v>
      </c>
    </row>
    <row r="8" spans="1:4" s="58" customFormat="1" ht="36">
      <c r="A8" s="137"/>
      <c r="B8" s="134" t="s">
        <v>500</v>
      </c>
      <c r="C8" s="135"/>
      <c r="D8" s="136" t="s">
        <v>501</v>
      </c>
    </row>
    <row r="9" spans="1:4" s="58" customFormat="1" ht="60">
      <c r="A9" s="138"/>
      <c r="B9" s="134" t="s">
        <v>502</v>
      </c>
      <c r="C9" s="135"/>
      <c r="D9" s="136" t="s">
        <v>503</v>
      </c>
    </row>
    <row r="10" spans="1:4" s="58" customFormat="1" ht="36">
      <c r="A10" s="133" t="s">
        <v>504</v>
      </c>
      <c r="B10" s="134" t="s">
        <v>505</v>
      </c>
      <c r="C10" s="135"/>
      <c r="D10" s="136" t="s">
        <v>506</v>
      </c>
    </row>
    <row r="11" spans="1:4" s="58" customFormat="1" ht="24">
      <c r="A11" s="137"/>
      <c r="B11" s="133" t="s">
        <v>507</v>
      </c>
      <c r="C11" s="105" t="s">
        <v>508</v>
      </c>
      <c r="D11" s="136" t="s">
        <v>509</v>
      </c>
    </row>
    <row r="12" spans="1:4" s="58" customFormat="1" ht="24">
      <c r="A12" s="138"/>
      <c r="B12" s="138"/>
      <c r="C12" s="105" t="s">
        <v>510</v>
      </c>
      <c r="D12" s="136" t="s">
        <v>511</v>
      </c>
    </row>
    <row r="13" spans="1:4" s="58" customFormat="1" ht="28.5" customHeight="1">
      <c r="A13" s="134" t="s">
        <v>512</v>
      </c>
      <c r="B13" s="139"/>
      <c r="C13" s="135"/>
      <c r="D13" s="136" t="s">
        <v>513</v>
      </c>
    </row>
    <row r="14" spans="1:4" s="58" customFormat="1" ht="13.5">
      <c r="A14" s="134" t="s">
        <v>514</v>
      </c>
      <c r="B14" s="139"/>
      <c r="C14" s="135"/>
      <c r="D14" s="136" t="s">
        <v>515</v>
      </c>
    </row>
    <row r="15" spans="1:4" s="58" customFormat="1" ht="36">
      <c r="A15" s="134" t="s">
        <v>516</v>
      </c>
      <c r="B15" s="139"/>
      <c r="C15" s="135"/>
      <c r="D15" s="136" t="s">
        <v>517</v>
      </c>
    </row>
    <row r="16" spans="1:4" s="58" customFormat="1" ht="81">
      <c r="A16" s="140" t="s">
        <v>518</v>
      </c>
      <c r="B16" s="141"/>
      <c r="C16" s="142"/>
      <c r="D16" s="91" t="s">
        <v>519</v>
      </c>
    </row>
    <row r="17" spans="1:4" s="58" customFormat="1" ht="13.5">
      <c r="A17" s="140" t="s">
        <v>520</v>
      </c>
      <c r="B17" s="141"/>
      <c r="C17" s="142"/>
      <c r="D17" s="91" t="s">
        <v>515</v>
      </c>
    </row>
    <row r="18" spans="1:4" ht="13.5">
      <c r="A18" s="143" t="s">
        <v>521</v>
      </c>
      <c r="B18" s="143"/>
      <c r="C18" s="143"/>
      <c r="D18" s="143"/>
    </row>
    <row r="19" spans="1:4" s="58" customFormat="1" ht="13.5">
      <c r="A19" s="144"/>
      <c r="B19" s="144"/>
      <c r="C19" s="144"/>
      <c r="D19" s="144"/>
    </row>
  </sheetData>
  <sheetProtection/>
  <mergeCells count="19">
    <mergeCell ref="A1:D1"/>
    <mergeCell ref="A3:D3"/>
    <mergeCell ref="A4:B4"/>
    <mergeCell ref="B5:C5"/>
    <mergeCell ref="B6:C6"/>
    <mergeCell ref="B7:C7"/>
    <mergeCell ref="B8:C8"/>
    <mergeCell ref="B9:C9"/>
    <mergeCell ref="B10:C10"/>
    <mergeCell ref="A13:C13"/>
    <mergeCell ref="A14:C14"/>
    <mergeCell ref="A15:C15"/>
    <mergeCell ref="A16:C16"/>
    <mergeCell ref="A17:C17"/>
    <mergeCell ref="A18:D18"/>
    <mergeCell ref="A19:D19"/>
    <mergeCell ref="A5:A9"/>
    <mergeCell ref="A10:A12"/>
    <mergeCell ref="B11:B12"/>
  </mergeCells>
  <printOptions/>
  <pageMargins left="0.75" right="0.75" top="1" bottom="1" header="0.51" footer="0.51"/>
  <pageSetup fitToHeight="1" fitToWidth="1" orientation="landscape" paperSize="9" scale="70"/>
</worksheet>
</file>

<file path=xl/worksheets/sheet13.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6">
      <selection activeCell="H18" sqref="H18"/>
    </sheetView>
  </sheetViews>
  <sheetFormatPr defaultColWidth="10.28125" defaultRowHeight="12.75"/>
  <cols>
    <col min="1" max="1" width="19.57421875" style="58" customWidth="1"/>
    <col min="2" max="2" width="17.7109375" style="58" customWidth="1"/>
    <col min="3" max="3" width="15.421875" style="58" customWidth="1"/>
    <col min="4" max="4" width="13.8515625" style="58" customWidth="1"/>
    <col min="5" max="5" width="14.421875" style="58" customWidth="1"/>
    <col min="6" max="6" width="13.8515625" style="58" customWidth="1"/>
    <col min="7" max="7" width="16.421875" style="58" customWidth="1"/>
    <col min="8" max="8" width="16.140625" style="58" customWidth="1"/>
    <col min="9" max="9" width="15.7109375" style="58" customWidth="1"/>
    <col min="10" max="10" width="21.421875" style="58" customWidth="1"/>
    <col min="11" max="16384" width="10.28125" style="58" customWidth="1"/>
  </cols>
  <sheetData>
    <row r="1" spans="1:8" s="1" customFormat="1" ht="54" customHeight="1">
      <c r="A1" s="6"/>
      <c r="B1" s="6"/>
      <c r="C1" s="6"/>
      <c r="D1" s="6"/>
      <c r="E1" s="6"/>
      <c r="F1" s="6"/>
      <c r="G1" s="6"/>
      <c r="H1" s="6"/>
    </row>
    <row r="2" s="58" customFormat="1" ht="13.5">
      <c r="A2" s="58" t="s">
        <v>522</v>
      </c>
    </row>
    <row r="3" spans="1:10" s="58" customFormat="1" ht="33" customHeight="1">
      <c r="A3" s="62" t="s">
        <v>523</v>
      </c>
      <c r="B3" s="62"/>
      <c r="C3" s="62"/>
      <c r="D3" s="62"/>
      <c r="E3" s="62"/>
      <c r="F3" s="62"/>
      <c r="G3" s="62"/>
      <c r="H3" s="62"/>
      <c r="I3" s="62"/>
      <c r="J3" s="62"/>
    </row>
    <row r="4" spans="1:10" s="59" customFormat="1" ht="19.5" customHeight="1">
      <c r="A4" s="63"/>
      <c r="B4" s="63"/>
      <c r="C4" s="64"/>
      <c r="D4" s="65"/>
      <c r="E4" s="64"/>
      <c r="F4" s="64"/>
      <c r="G4" s="66"/>
      <c r="I4" s="118" t="s">
        <v>3</v>
      </c>
      <c r="J4" s="119" t="s">
        <v>524</v>
      </c>
    </row>
    <row r="5" spans="1:10" s="58" customFormat="1" ht="30" customHeight="1">
      <c r="A5" s="67" t="s">
        <v>525</v>
      </c>
      <c r="B5" s="68" t="s">
        <v>526</v>
      </c>
      <c r="C5" s="69"/>
      <c r="D5" s="69"/>
      <c r="E5" s="69"/>
      <c r="F5" s="69"/>
      <c r="G5" s="69"/>
      <c r="H5" s="69"/>
      <c r="I5" s="69"/>
      <c r="J5" s="69"/>
    </row>
    <row r="6" spans="1:10" s="58" customFormat="1" ht="31.5" customHeight="1">
      <c r="A6" s="67" t="s">
        <v>527</v>
      </c>
      <c r="B6" s="67"/>
      <c r="C6" s="67"/>
      <c r="D6" s="67"/>
      <c r="E6" s="67"/>
      <c r="F6" s="67"/>
      <c r="G6" s="67"/>
      <c r="H6" s="67"/>
      <c r="I6" s="67"/>
      <c r="J6" s="67" t="s">
        <v>528</v>
      </c>
    </row>
    <row r="7" spans="1:10" s="58" customFormat="1" ht="99.75" customHeight="1">
      <c r="A7" s="67" t="s">
        <v>529</v>
      </c>
      <c r="B7" s="70" t="s">
        <v>530</v>
      </c>
      <c r="C7" s="71" t="s">
        <v>531</v>
      </c>
      <c r="D7" s="71"/>
      <c r="E7" s="71"/>
      <c r="F7" s="71"/>
      <c r="G7" s="71"/>
      <c r="H7" s="71"/>
      <c r="I7" s="71"/>
      <c r="J7" s="70"/>
    </row>
    <row r="8" spans="1:10" s="58" customFormat="1" ht="99.75" customHeight="1">
      <c r="A8" s="67"/>
      <c r="B8" s="70" t="s">
        <v>532</v>
      </c>
      <c r="C8" s="71" t="s">
        <v>533</v>
      </c>
      <c r="D8" s="71"/>
      <c r="E8" s="71"/>
      <c r="F8" s="71"/>
      <c r="G8" s="71"/>
      <c r="H8" s="71"/>
      <c r="I8" s="71"/>
      <c r="J8" s="70"/>
    </row>
    <row r="9" spans="1:10" s="58" customFormat="1" ht="31.5" customHeight="1">
      <c r="A9" s="69" t="s">
        <v>534</v>
      </c>
      <c r="B9" s="69"/>
      <c r="C9" s="69"/>
      <c r="D9" s="69"/>
      <c r="E9" s="69"/>
      <c r="F9" s="69"/>
      <c r="G9" s="69"/>
      <c r="H9" s="69"/>
      <c r="I9" s="69"/>
      <c r="J9" s="69"/>
    </row>
    <row r="10" spans="1:10" s="58" customFormat="1" ht="31.5" customHeight="1">
      <c r="A10" s="72" t="s">
        <v>535</v>
      </c>
      <c r="B10" s="73" t="s">
        <v>536</v>
      </c>
      <c r="C10" s="73"/>
      <c r="D10" s="73"/>
      <c r="E10" s="73"/>
      <c r="F10" s="73"/>
      <c r="G10" s="74" t="s">
        <v>537</v>
      </c>
      <c r="H10" s="74"/>
      <c r="I10" s="74"/>
      <c r="J10" s="74"/>
    </row>
    <row r="11" spans="1:10" s="58" customFormat="1" ht="60" customHeight="1">
      <c r="A11" s="75" t="s">
        <v>538</v>
      </c>
      <c r="B11" s="76" t="s">
        <v>539</v>
      </c>
      <c r="C11" s="77"/>
      <c r="D11" s="77"/>
      <c r="E11" s="77"/>
      <c r="F11" s="78"/>
      <c r="G11" s="76" t="s">
        <v>540</v>
      </c>
      <c r="H11" s="77"/>
      <c r="I11" s="77"/>
      <c r="J11" s="78"/>
    </row>
    <row r="12" spans="1:10" s="58" customFormat="1" ht="60" customHeight="1">
      <c r="A12" s="75" t="s">
        <v>541</v>
      </c>
      <c r="B12" s="76" t="s">
        <v>542</v>
      </c>
      <c r="C12" s="77"/>
      <c r="D12" s="77"/>
      <c r="E12" s="77"/>
      <c r="F12" s="78"/>
      <c r="G12" s="201" t="s">
        <v>543</v>
      </c>
      <c r="H12" s="80"/>
      <c r="I12" s="80"/>
      <c r="J12" s="120"/>
    </row>
    <row r="13" spans="1:10" s="58" customFormat="1" ht="58.5" customHeight="1">
      <c r="A13" s="75" t="s">
        <v>544</v>
      </c>
      <c r="B13" s="76" t="s">
        <v>542</v>
      </c>
      <c r="C13" s="77"/>
      <c r="D13" s="77"/>
      <c r="E13" s="77"/>
      <c r="F13" s="78"/>
      <c r="G13" s="201" t="s">
        <v>543</v>
      </c>
      <c r="H13" s="80"/>
      <c r="I13" s="80"/>
      <c r="J13" s="120"/>
    </row>
    <row r="14" spans="1:10" s="58" customFormat="1" ht="31.5" customHeight="1">
      <c r="A14" s="81" t="s">
        <v>545</v>
      </c>
      <c r="B14" s="81"/>
      <c r="C14" s="81"/>
      <c r="D14" s="81"/>
      <c r="E14" s="81"/>
      <c r="F14" s="81"/>
      <c r="G14" s="81"/>
      <c r="H14" s="81"/>
      <c r="I14" s="81"/>
      <c r="J14" s="81"/>
    </row>
    <row r="15" spans="1:10" s="58" customFormat="1" ht="31.5" customHeight="1">
      <c r="A15" s="72" t="s">
        <v>546</v>
      </c>
      <c r="B15" s="72" t="s">
        <v>547</v>
      </c>
      <c r="C15" s="82" t="s">
        <v>548</v>
      </c>
      <c r="D15" s="83"/>
      <c r="E15" s="84" t="s">
        <v>549</v>
      </c>
      <c r="F15" s="85"/>
      <c r="G15" s="86"/>
      <c r="H15" s="87" t="s">
        <v>550</v>
      </c>
      <c r="I15" s="121" t="s">
        <v>551</v>
      </c>
      <c r="J15" s="87" t="s">
        <v>552</v>
      </c>
    </row>
    <row r="16" spans="1:10" s="58" customFormat="1" ht="31.5" customHeight="1">
      <c r="A16" s="72"/>
      <c r="B16" s="72"/>
      <c r="C16" s="88"/>
      <c r="D16" s="89"/>
      <c r="E16" s="72" t="s">
        <v>553</v>
      </c>
      <c r="F16" s="72" t="s">
        <v>554</v>
      </c>
      <c r="G16" s="72" t="s">
        <v>555</v>
      </c>
      <c r="H16" s="90"/>
      <c r="I16" s="90"/>
      <c r="J16" s="122"/>
    </row>
    <row r="17" spans="1:10" s="58" customFormat="1" ht="162" customHeight="1">
      <c r="A17" s="91" t="s">
        <v>556</v>
      </c>
      <c r="B17" s="92" t="s">
        <v>557</v>
      </c>
      <c r="C17" s="93" t="s">
        <v>558</v>
      </c>
      <c r="D17" s="94"/>
      <c r="E17" s="95">
        <v>150204</v>
      </c>
      <c r="F17" s="95">
        <v>150204</v>
      </c>
      <c r="G17" s="96">
        <v>0</v>
      </c>
      <c r="H17" s="97">
        <v>74245.5</v>
      </c>
      <c r="I17" s="123">
        <f>H17/F17</f>
        <v>0.49429775505312773</v>
      </c>
      <c r="J17" s="124" t="s">
        <v>559</v>
      </c>
    </row>
    <row r="18" spans="1:10" s="58" customFormat="1" ht="136.5" customHeight="1">
      <c r="A18" s="91" t="s">
        <v>560</v>
      </c>
      <c r="B18" s="92" t="s">
        <v>561</v>
      </c>
      <c r="C18" s="93" t="s">
        <v>562</v>
      </c>
      <c r="D18" s="94"/>
      <c r="E18" s="95">
        <v>100000</v>
      </c>
      <c r="F18" s="95">
        <v>100000</v>
      </c>
      <c r="G18" s="96">
        <v>0</v>
      </c>
      <c r="H18" s="98">
        <v>85535</v>
      </c>
      <c r="I18" s="123">
        <f>H18/F18</f>
        <v>0.85535</v>
      </c>
      <c r="J18" s="125"/>
    </row>
    <row r="19" spans="1:10" s="58" customFormat="1" ht="31.5" customHeight="1">
      <c r="A19" s="81" t="s">
        <v>563</v>
      </c>
      <c r="B19" s="81"/>
      <c r="C19" s="81"/>
      <c r="D19" s="81"/>
      <c r="E19" s="81"/>
      <c r="F19" s="81"/>
      <c r="G19" s="81"/>
      <c r="H19" s="81"/>
      <c r="I19" s="81"/>
      <c r="J19" s="81"/>
    </row>
    <row r="20" spans="1:10" s="60" customFormat="1" ht="31.5" customHeight="1">
      <c r="A20" s="99" t="s">
        <v>564</v>
      </c>
      <c r="B20" s="100" t="s">
        <v>565</v>
      </c>
      <c r="C20" s="100" t="s">
        <v>566</v>
      </c>
      <c r="D20" s="101" t="s">
        <v>567</v>
      </c>
      <c r="E20" s="102" t="s">
        <v>568</v>
      </c>
      <c r="F20" s="102" t="s">
        <v>569</v>
      </c>
      <c r="G20" s="102" t="s">
        <v>570</v>
      </c>
      <c r="H20" s="103" t="s">
        <v>571</v>
      </c>
      <c r="I20" s="126"/>
      <c r="J20" s="127"/>
    </row>
    <row r="21" spans="1:10" s="60" customFormat="1" ht="36">
      <c r="A21" s="32" t="s">
        <v>572</v>
      </c>
      <c r="B21" s="32" t="s">
        <v>573</v>
      </c>
      <c r="C21" s="34" t="s">
        <v>574</v>
      </c>
      <c r="D21" s="104" t="s">
        <v>575</v>
      </c>
      <c r="E21" s="105">
        <v>5</v>
      </c>
      <c r="F21" s="106" t="s">
        <v>576</v>
      </c>
      <c r="G21" s="105">
        <v>5</v>
      </c>
      <c r="H21" s="106"/>
      <c r="I21" s="106"/>
      <c r="J21" s="106"/>
    </row>
    <row r="22" spans="1:10" s="60" customFormat="1" ht="24">
      <c r="A22" s="32"/>
      <c r="B22" s="32"/>
      <c r="C22" s="34" t="s">
        <v>577</v>
      </c>
      <c r="D22" s="104" t="s">
        <v>575</v>
      </c>
      <c r="E22" s="105">
        <v>12438</v>
      </c>
      <c r="F22" s="106" t="s">
        <v>578</v>
      </c>
      <c r="G22" s="105">
        <v>12438</v>
      </c>
      <c r="H22" s="106"/>
      <c r="I22" s="106"/>
      <c r="J22" s="106"/>
    </row>
    <row r="23" spans="1:10" s="60" customFormat="1" ht="24">
      <c r="A23" s="32"/>
      <c r="B23" s="32" t="s">
        <v>579</v>
      </c>
      <c r="C23" s="34" t="s">
        <v>580</v>
      </c>
      <c r="D23" s="104" t="s">
        <v>575</v>
      </c>
      <c r="E23" s="107" t="s">
        <v>581</v>
      </c>
      <c r="F23" s="106" t="s">
        <v>582</v>
      </c>
      <c r="G23" s="105" t="s">
        <v>581</v>
      </c>
      <c r="H23" s="106"/>
      <c r="I23" s="106"/>
      <c r="J23" s="106"/>
    </row>
    <row r="24" spans="1:10" s="61" customFormat="1" ht="14.25">
      <c r="A24" s="32"/>
      <c r="B24" s="32" t="s">
        <v>583</v>
      </c>
      <c r="C24" s="34" t="s">
        <v>584</v>
      </c>
      <c r="D24" s="104" t="s">
        <v>575</v>
      </c>
      <c r="E24" s="105" t="s">
        <v>585</v>
      </c>
      <c r="F24" s="106" t="s">
        <v>582</v>
      </c>
      <c r="G24" s="105" t="s">
        <v>585</v>
      </c>
      <c r="H24" s="106"/>
      <c r="I24" s="106"/>
      <c r="J24" s="106"/>
    </row>
    <row r="25" spans="1:10" s="61" customFormat="1" ht="36">
      <c r="A25" s="32" t="s">
        <v>586</v>
      </c>
      <c r="B25" s="32" t="s">
        <v>587</v>
      </c>
      <c r="C25" s="34" t="s">
        <v>588</v>
      </c>
      <c r="D25" s="104" t="s">
        <v>589</v>
      </c>
      <c r="E25" s="108">
        <v>7</v>
      </c>
      <c r="F25" s="109" t="s">
        <v>590</v>
      </c>
      <c r="G25" s="108">
        <v>7</v>
      </c>
      <c r="H25" s="106"/>
      <c r="I25" s="106"/>
      <c r="J25" s="106"/>
    </row>
    <row r="26" spans="1:10" s="61" customFormat="1" ht="24">
      <c r="A26" s="32"/>
      <c r="B26" s="32" t="s">
        <v>591</v>
      </c>
      <c r="C26" s="34" t="s">
        <v>592</v>
      </c>
      <c r="D26" s="104" t="s">
        <v>575</v>
      </c>
      <c r="E26" s="110" t="s">
        <v>593</v>
      </c>
      <c r="F26" s="106" t="s">
        <v>582</v>
      </c>
      <c r="G26" s="110" t="s">
        <v>594</v>
      </c>
      <c r="H26" s="106"/>
      <c r="I26" s="106"/>
      <c r="J26" s="106"/>
    </row>
    <row r="27" spans="1:10" s="61" customFormat="1" ht="24">
      <c r="A27" s="32" t="s">
        <v>595</v>
      </c>
      <c r="B27" s="37" t="s">
        <v>596</v>
      </c>
      <c r="C27" s="34" t="s">
        <v>597</v>
      </c>
      <c r="D27" s="104" t="s">
        <v>589</v>
      </c>
      <c r="E27" s="111">
        <v>80</v>
      </c>
      <c r="F27" s="109" t="s">
        <v>590</v>
      </c>
      <c r="G27" s="111">
        <v>90</v>
      </c>
      <c r="H27" s="106"/>
      <c r="I27" s="106"/>
      <c r="J27" s="106"/>
    </row>
    <row r="28" spans="1:10" s="58" customFormat="1" ht="24">
      <c r="A28" s="32"/>
      <c r="B28" s="37"/>
      <c r="C28" s="34" t="s">
        <v>598</v>
      </c>
      <c r="D28" s="104" t="s">
        <v>589</v>
      </c>
      <c r="E28" s="112">
        <v>90</v>
      </c>
      <c r="F28" s="113" t="s">
        <v>590</v>
      </c>
      <c r="G28" s="112">
        <v>95</v>
      </c>
      <c r="H28" s="106"/>
      <c r="I28" s="106"/>
      <c r="J28" s="106"/>
    </row>
    <row r="29" spans="1:10" s="58" customFormat="1" ht="14.25">
      <c r="A29" s="113" t="s">
        <v>599</v>
      </c>
      <c r="B29" s="114" t="s">
        <v>515</v>
      </c>
      <c r="C29" s="115"/>
      <c r="D29" s="115"/>
      <c r="E29" s="115"/>
      <c r="F29" s="115"/>
      <c r="G29" s="115"/>
      <c r="H29" s="115"/>
      <c r="I29" s="115"/>
      <c r="J29" s="128"/>
    </row>
    <row r="31" spans="1:10" s="58" customFormat="1" ht="25.5" customHeight="1">
      <c r="A31" s="116"/>
      <c r="B31" s="49"/>
      <c r="C31" s="49"/>
      <c r="D31" s="49"/>
      <c r="E31" s="49"/>
      <c r="F31" s="49"/>
      <c r="G31" s="49"/>
      <c r="H31" s="49"/>
      <c r="I31" s="49"/>
      <c r="J31" s="57"/>
    </row>
    <row r="32" spans="1:10" s="58" customFormat="1" ht="25.5" customHeight="1">
      <c r="A32" s="116"/>
      <c r="B32" s="116"/>
      <c r="C32" s="116"/>
      <c r="D32" s="116"/>
      <c r="E32" s="116"/>
      <c r="F32" s="116"/>
      <c r="G32" s="116"/>
      <c r="H32" s="116"/>
      <c r="I32" s="116"/>
      <c r="J32" s="116"/>
    </row>
    <row r="33" spans="1:10" s="58" customFormat="1" ht="25.5" customHeight="1">
      <c r="A33" s="116"/>
      <c r="B33" s="116"/>
      <c r="C33" s="116"/>
      <c r="D33" s="116"/>
      <c r="E33" s="116"/>
      <c r="F33" s="116"/>
      <c r="G33" s="116"/>
      <c r="H33" s="116"/>
      <c r="I33" s="116"/>
      <c r="J33" s="116"/>
    </row>
    <row r="34" spans="1:10" s="58" customFormat="1" ht="21" customHeight="1">
      <c r="A34" s="117"/>
      <c r="B34" s="117"/>
      <c r="C34" s="117"/>
      <c r="D34" s="117"/>
      <c r="E34" s="117"/>
      <c r="F34" s="117"/>
      <c r="G34" s="117"/>
      <c r="H34" s="117"/>
      <c r="I34" s="117"/>
      <c r="J34" s="117"/>
    </row>
  </sheetData>
  <sheetProtection/>
  <mergeCells count="46">
    <mergeCell ref="A1:H1"/>
    <mergeCell ref="A3:J3"/>
    <mergeCell ref="A4:B4"/>
    <mergeCell ref="B5:J5"/>
    <mergeCell ref="A6:I6"/>
    <mergeCell ref="C7:I7"/>
    <mergeCell ref="C8:I8"/>
    <mergeCell ref="A9:J9"/>
    <mergeCell ref="B10:F10"/>
    <mergeCell ref="G10:J10"/>
    <mergeCell ref="B11:F11"/>
    <mergeCell ref="G11:J11"/>
    <mergeCell ref="B12:F12"/>
    <mergeCell ref="G12:J12"/>
    <mergeCell ref="B13:F13"/>
    <mergeCell ref="G13:J13"/>
    <mergeCell ref="A14:J14"/>
    <mergeCell ref="E15:G15"/>
    <mergeCell ref="C17:D17"/>
    <mergeCell ref="C18:D18"/>
    <mergeCell ref="A19:J19"/>
    <mergeCell ref="H20:J20"/>
    <mergeCell ref="H21:J21"/>
    <mergeCell ref="H22:J22"/>
    <mergeCell ref="H23:J23"/>
    <mergeCell ref="H24:J24"/>
    <mergeCell ref="H25:J25"/>
    <mergeCell ref="H26:J26"/>
    <mergeCell ref="H27:J27"/>
    <mergeCell ref="H28:J28"/>
    <mergeCell ref="B29:J29"/>
    <mergeCell ref="A32:J32"/>
    <mergeCell ref="A33:J33"/>
    <mergeCell ref="A34:J34"/>
    <mergeCell ref="A7:A8"/>
    <mergeCell ref="A15:A16"/>
    <mergeCell ref="A21:A24"/>
    <mergeCell ref="A25:A26"/>
    <mergeCell ref="A27:A28"/>
    <mergeCell ref="B15:B16"/>
    <mergeCell ref="B21:B22"/>
    <mergeCell ref="B27:B28"/>
    <mergeCell ref="H15:H16"/>
    <mergeCell ref="I15:I16"/>
    <mergeCell ref="J15:J16"/>
    <mergeCell ref="C15:D16"/>
  </mergeCells>
  <printOptions/>
  <pageMargins left="0.75" right="0.75" top="1" bottom="1" header="0.51" footer="0.51"/>
  <pageSetup fitToHeight="1" fitToWidth="1" orientation="portrait" paperSize="9" scale="50"/>
</worksheet>
</file>

<file path=xl/worksheets/sheet14.xml><?xml version="1.0" encoding="utf-8"?>
<worksheet xmlns="http://schemas.openxmlformats.org/spreadsheetml/2006/main" xmlns:r="http://schemas.openxmlformats.org/officeDocument/2006/relationships">
  <sheetPr>
    <pageSetUpPr fitToPage="1"/>
  </sheetPr>
  <dimension ref="A1:IV54"/>
  <sheetViews>
    <sheetView tabSelected="1" zoomScaleSheetLayoutView="100" workbookViewId="0" topLeftCell="A1">
      <selection activeCell="O38" sqref="O38"/>
    </sheetView>
  </sheetViews>
  <sheetFormatPr defaultColWidth="10.28125" defaultRowHeight="12.75"/>
  <cols>
    <col min="1" max="2" width="12.7109375" style="2" customWidth="1"/>
    <col min="3" max="3" width="16.7109375" style="2" customWidth="1"/>
    <col min="4" max="6" width="12.8515625" style="2" customWidth="1"/>
    <col min="7" max="7" width="12.28125" style="2" customWidth="1"/>
    <col min="8" max="8" width="10.28125" style="2" customWidth="1"/>
    <col min="9" max="9" width="9.8515625" style="2" customWidth="1"/>
    <col min="10" max="10" width="13.140625" style="2" customWidth="1"/>
    <col min="11" max="16384" width="10.28125" style="2" customWidth="1"/>
  </cols>
  <sheetData>
    <row r="1" spans="1:8" s="1" customFormat="1" ht="54" customHeight="1">
      <c r="A1" s="6"/>
      <c r="B1" s="6"/>
      <c r="C1" s="6"/>
      <c r="D1" s="6"/>
      <c r="E1" s="6"/>
      <c r="F1" s="6"/>
      <c r="G1" s="6"/>
      <c r="H1" s="6"/>
    </row>
    <row r="2" s="2" customFormat="1" ht="13.5">
      <c r="A2" s="2" t="s">
        <v>600</v>
      </c>
    </row>
    <row r="3" spans="1:10" s="2" customFormat="1" ht="25.5" customHeight="1">
      <c r="A3" s="7" t="s">
        <v>601</v>
      </c>
      <c r="B3" s="7"/>
      <c r="C3" s="7"/>
      <c r="D3" s="7"/>
      <c r="E3" s="7"/>
      <c r="F3" s="7"/>
      <c r="G3" s="7"/>
      <c r="H3" s="7"/>
      <c r="I3" s="7"/>
      <c r="J3" s="7"/>
    </row>
    <row r="4" spans="1:10" s="3" customFormat="1" ht="27.75" customHeight="1">
      <c r="A4" s="8"/>
      <c r="B4" s="8"/>
      <c r="C4" s="8"/>
      <c r="D4" s="8"/>
      <c r="E4" s="7"/>
      <c r="F4" s="7"/>
      <c r="G4" s="7"/>
      <c r="H4" s="9" t="s">
        <v>3</v>
      </c>
      <c r="I4" s="9"/>
      <c r="J4" s="53" t="s">
        <v>602</v>
      </c>
    </row>
    <row r="5" spans="1:256" s="4" customFormat="1" ht="18" customHeight="1">
      <c r="A5" s="10" t="s">
        <v>603</v>
      </c>
      <c r="B5" s="10"/>
      <c r="C5" s="11" t="s">
        <v>560</v>
      </c>
      <c r="D5" s="11"/>
      <c r="E5" s="11"/>
      <c r="F5" s="11"/>
      <c r="G5" s="11"/>
      <c r="H5" s="11"/>
      <c r="I5" s="11"/>
      <c r="J5" s="1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5" customFormat="1" ht="18" customHeight="1">
      <c r="A6" s="10" t="s">
        <v>604</v>
      </c>
      <c r="B6" s="10"/>
      <c r="C6" s="12" t="s">
        <v>605</v>
      </c>
      <c r="D6" s="12"/>
      <c r="E6" s="12"/>
      <c r="F6" s="10" t="s">
        <v>606</v>
      </c>
      <c r="G6" s="11" t="s">
        <v>526</v>
      </c>
      <c r="H6" s="11"/>
      <c r="I6" s="11"/>
      <c r="J6" s="11"/>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5" customFormat="1" ht="36" customHeight="1">
      <c r="A7" s="10" t="s">
        <v>607</v>
      </c>
      <c r="B7" s="10"/>
      <c r="C7" s="10"/>
      <c r="D7" s="10" t="s">
        <v>608</v>
      </c>
      <c r="E7" s="10" t="s">
        <v>445</v>
      </c>
      <c r="F7" s="10" t="s">
        <v>609</v>
      </c>
      <c r="G7" s="10" t="s">
        <v>610</v>
      </c>
      <c r="H7" s="10" t="s">
        <v>611</v>
      </c>
      <c r="I7" s="10" t="s">
        <v>612</v>
      </c>
      <c r="J7" s="10"/>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5" customFormat="1" ht="36" customHeight="1">
      <c r="A8" s="10"/>
      <c r="B8" s="10"/>
      <c r="C8" s="13" t="s">
        <v>613</v>
      </c>
      <c r="D8" s="14">
        <v>100000</v>
      </c>
      <c r="E8" s="14">
        <v>85535</v>
      </c>
      <c r="F8" s="14">
        <v>85535</v>
      </c>
      <c r="G8" s="10">
        <v>10</v>
      </c>
      <c r="H8" s="15">
        <f>F8/D8</f>
        <v>0.85535</v>
      </c>
      <c r="I8" s="54">
        <v>8.55</v>
      </c>
      <c r="J8" s="54"/>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5" customFormat="1" ht="36" customHeight="1">
      <c r="A9" s="10"/>
      <c r="B9" s="10"/>
      <c r="C9" s="13" t="s">
        <v>614</v>
      </c>
      <c r="D9" s="14">
        <v>100000</v>
      </c>
      <c r="E9" s="14">
        <v>85535</v>
      </c>
      <c r="F9" s="14">
        <v>85535</v>
      </c>
      <c r="G9" s="10" t="s">
        <v>449</v>
      </c>
      <c r="H9" s="15">
        <f>F9/D9</f>
        <v>0.85535</v>
      </c>
      <c r="I9" s="54" t="s">
        <v>449</v>
      </c>
      <c r="J9" s="54"/>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5" customFormat="1" ht="36" customHeight="1">
      <c r="A10" s="10"/>
      <c r="B10" s="10"/>
      <c r="C10" s="13" t="s">
        <v>615</v>
      </c>
      <c r="D10" s="16"/>
      <c r="E10" s="16"/>
      <c r="F10" s="16"/>
      <c r="G10" s="10" t="s">
        <v>449</v>
      </c>
      <c r="H10" s="16"/>
      <c r="I10" s="54" t="s">
        <v>449</v>
      </c>
      <c r="J10" s="54"/>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10" s="2" customFormat="1" ht="36" customHeight="1">
      <c r="A11" s="10"/>
      <c r="B11" s="10"/>
      <c r="C11" s="13" t="s">
        <v>616</v>
      </c>
      <c r="D11" s="17" t="s">
        <v>449</v>
      </c>
      <c r="E11" s="17" t="s">
        <v>449</v>
      </c>
      <c r="F11" s="17" t="s">
        <v>449</v>
      </c>
      <c r="G11" s="18" t="s">
        <v>449</v>
      </c>
      <c r="H11" s="16"/>
      <c r="I11" s="54" t="s">
        <v>449</v>
      </c>
      <c r="J11" s="54"/>
    </row>
    <row r="12" spans="1:10" s="2" customFormat="1" ht="18" customHeight="1">
      <c r="A12" s="19" t="s">
        <v>617</v>
      </c>
      <c r="B12" s="19" t="s">
        <v>618</v>
      </c>
      <c r="C12" s="19"/>
      <c r="D12" s="19"/>
      <c r="E12" s="19"/>
      <c r="F12" s="20" t="s">
        <v>537</v>
      </c>
      <c r="G12" s="20"/>
      <c r="H12" s="20"/>
      <c r="I12" s="20"/>
      <c r="J12" s="20"/>
    </row>
    <row r="13" spans="1:10" s="2" customFormat="1" ht="52.5" customHeight="1">
      <c r="A13" s="19"/>
      <c r="B13" s="21" t="s">
        <v>562</v>
      </c>
      <c r="C13" s="22"/>
      <c r="D13" s="22"/>
      <c r="E13" s="23"/>
      <c r="F13" s="24" t="s">
        <v>619</v>
      </c>
      <c r="G13" s="24"/>
      <c r="H13" s="24"/>
      <c r="I13" s="24"/>
      <c r="J13" s="24"/>
    </row>
    <row r="14" spans="1:10" s="2" customFormat="1" ht="36" customHeight="1">
      <c r="A14" s="25" t="s">
        <v>620</v>
      </c>
      <c r="B14" s="26"/>
      <c r="C14" s="27"/>
      <c r="D14" s="25" t="s">
        <v>621</v>
      </c>
      <c r="E14" s="26"/>
      <c r="F14" s="27"/>
      <c r="G14" s="28" t="s">
        <v>570</v>
      </c>
      <c r="H14" s="28" t="s">
        <v>610</v>
      </c>
      <c r="I14" s="28" t="s">
        <v>612</v>
      </c>
      <c r="J14" s="28" t="s">
        <v>571</v>
      </c>
    </row>
    <row r="15" spans="1:10" s="2" customFormat="1" ht="36" customHeight="1">
      <c r="A15" s="29" t="s">
        <v>564</v>
      </c>
      <c r="B15" s="19" t="s">
        <v>565</v>
      </c>
      <c r="C15" s="19" t="s">
        <v>566</v>
      </c>
      <c r="D15" s="19" t="s">
        <v>567</v>
      </c>
      <c r="E15" s="19" t="s">
        <v>568</v>
      </c>
      <c r="F15" s="30" t="s">
        <v>569</v>
      </c>
      <c r="G15" s="31"/>
      <c r="H15" s="31"/>
      <c r="I15" s="31"/>
      <c r="J15" s="31"/>
    </row>
    <row r="16" spans="1:10" s="2" customFormat="1" ht="24">
      <c r="A16" s="32" t="s">
        <v>572</v>
      </c>
      <c r="B16" s="33" t="s">
        <v>573</v>
      </c>
      <c r="C16" s="34" t="s">
        <v>577</v>
      </c>
      <c r="D16" s="32" t="s">
        <v>575</v>
      </c>
      <c r="E16" s="19">
        <v>12438</v>
      </c>
      <c r="F16" s="30" t="s">
        <v>578</v>
      </c>
      <c r="G16" s="35">
        <v>12438</v>
      </c>
      <c r="H16" s="35">
        <v>20</v>
      </c>
      <c r="I16" s="35">
        <v>20</v>
      </c>
      <c r="J16" s="35"/>
    </row>
    <row r="17" spans="1:10" s="2" customFormat="1" ht="36">
      <c r="A17" s="32"/>
      <c r="B17" s="33" t="s">
        <v>579</v>
      </c>
      <c r="C17" s="34" t="s">
        <v>622</v>
      </c>
      <c r="D17" s="32" t="s">
        <v>575</v>
      </c>
      <c r="E17" s="19" t="s">
        <v>580</v>
      </c>
      <c r="F17" s="30" t="s">
        <v>582</v>
      </c>
      <c r="G17" s="35" t="s">
        <v>623</v>
      </c>
      <c r="H17" s="35">
        <v>20</v>
      </c>
      <c r="I17" s="35">
        <v>20</v>
      </c>
      <c r="J17" s="35"/>
    </row>
    <row r="18" spans="1:10" s="2" customFormat="1" ht="18" customHeight="1">
      <c r="A18" s="32"/>
      <c r="B18" s="33" t="s">
        <v>583</v>
      </c>
      <c r="C18" s="34"/>
      <c r="D18" s="36"/>
      <c r="E18" s="19"/>
      <c r="F18" s="30"/>
      <c r="G18" s="35"/>
      <c r="H18" s="35"/>
      <c r="I18" s="35"/>
      <c r="J18" s="35"/>
    </row>
    <row r="19" spans="1:10" s="2" customFormat="1" ht="18" customHeight="1">
      <c r="A19" s="32"/>
      <c r="B19" s="32" t="s">
        <v>624</v>
      </c>
      <c r="C19" s="34"/>
      <c r="D19" s="36"/>
      <c r="E19" s="19"/>
      <c r="F19" s="30"/>
      <c r="G19" s="35"/>
      <c r="H19" s="35"/>
      <c r="I19" s="35"/>
      <c r="J19" s="35"/>
    </row>
    <row r="20" spans="1:10" s="2" customFormat="1" ht="30" customHeight="1">
      <c r="A20" s="32" t="s">
        <v>586</v>
      </c>
      <c r="B20" s="32" t="s">
        <v>587</v>
      </c>
      <c r="C20" s="34"/>
      <c r="D20" s="36"/>
      <c r="E20" s="19"/>
      <c r="F20" s="30"/>
      <c r="G20" s="35"/>
      <c r="H20" s="35"/>
      <c r="I20" s="35"/>
      <c r="J20" s="35"/>
    </row>
    <row r="21" spans="1:10" s="2" customFormat="1" ht="36">
      <c r="A21" s="32"/>
      <c r="B21" s="32" t="s">
        <v>591</v>
      </c>
      <c r="C21" s="34" t="s">
        <v>592</v>
      </c>
      <c r="D21" s="32" t="s">
        <v>575</v>
      </c>
      <c r="E21" s="19" t="s">
        <v>625</v>
      </c>
      <c r="F21" s="30" t="s">
        <v>582</v>
      </c>
      <c r="G21" s="35" t="s">
        <v>594</v>
      </c>
      <c r="H21" s="35">
        <v>20</v>
      </c>
      <c r="I21" s="35">
        <v>20</v>
      </c>
      <c r="J21" s="35"/>
    </row>
    <row r="22" spans="1:10" s="2" customFormat="1" ht="30" customHeight="1">
      <c r="A22" s="32"/>
      <c r="B22" s="32" t="s">
        <v>626</v>
      </c>
      <c r="C22" s="34"/>
      <c r="D22" s="32"/>
      <c r="E22" s="19"/>
      <c r="F22" s="30"/>
      <c r="G22" s="35"/>
      <c r="H22" s="35"/>
      <c r="I22" s="35"/>
      <c r="J22" s="35"/>
    </row>
    <row r="23" spans="1:10" s="2" customFormat="1" ht="30" customHeight="1">
      <c r="A23" s="32"/>
      <c r="B23" s="37" t="s">
        <v>627</v>
      </c>
      <c r="C23" s="34"/>
      <c r="D23" s="32"/>
      <c r="E23" s="19"/>
      <c r="F23" s="30"/>
      <c r="G23" s="35"/>
      <c r="H23" s="35"/>
      <c r="I23" s="35"/>
      <c r="J23" s="35"/>
    </row>
    <row r="24" spans="1:10" s="2" customFormat="1" ht="30" customHeight="1">
      <c r="A24" s="38" t="s">
        <v>595</v>
      </c>
      <c r="B24" s="39" t="s">
        <v>596</v>
      </c>
      <c r="C24" s="34" t="s">
        <v>598</v>
      </c>
      <c r="D24" s="32" t="s">
        <v>589</v>
      </c>
      <c r="E24" s="40">
        <v>90</v>
      </c>
      <c r="F24" s="41" t="s">
        <v>590</v>
      </c>
      <c r="G24" s="41" t="s">
        <v>628</v>
      </c>
      <c r="H24" s="42">
        <v>15</v>
      </c>
      <c r="I24" s="42">
        <v>15</v>
      </c>
      <c r="J24" s="55" t="s">
        <v>5</v>
      </c>
    </row>
    <row r="25" spans="1:10" s="2" customFormat="1" ht="54" customHeight="1">
      <c r="A25" s="43"/>
      <c r="B25" s="44"/>
      <c r="C25" s="45" t="s">
        <v>597</v>
      </c>
      <c r="D25" s="46" t="s">
        <v>589</v>
      </c>
      <c r="E25" s="47">
        <v>80</v>
      </c>
      <c r="F25" s="47" t="s">
        <v>590</v>
      </c>
      <c r="G25" s="47" t="s">
        <v>629</v>
      </c>
      <c r="H25" s="47">
        <v>15</v>
      </c>
      <c r="I25" s="47">
        <v>15</v>
      </c>
      <c r="J25" s="47"/>
    </row>
    <row r="26" spans="1:10" s="2" customFormat="1" ht="54" customHeight="1">
      <c r="A26" s="48" t="s">
        <v>630</v>
      </c>
      <c r="B26" s="48"/>
      <c r="C26" s="48"/>
      <c r="D26" s="47" t="s">
        <v>515</v>
      </c>
      <c r="E26" s="47"/>
      <c r="F26" s="47"/>
      <c r="G26" s="47"/>
      <c r="H26" s="47"/>
      <c r="I26" s="47"/>
      <c r="J26" s="47"/>
    </row>
    <row r="27" spans="1:10" s="2" customFormat="1" ht="25.5" customHeight="1">
      <c r="A27" s="48" t="s">
        <v>631</v>
      </c>
      <c r="B27" s="48"/>
      <c r="C27" s="48"/>
      <c r="D27" s="48"/>
      <c r="E27" s="48"/>
      <c r="F27" s="48"/>
      <c r="G27" s="48"/>
      <c r="H27" s="48">
        <v>100</v>
      </c>
      <c r="I27" s="48">
        <v>98.55</v>
      </c>
      <c r="J27" s="56" t="s">
        <v>632</v>
      </c>
    </row>
    <row r="28" spans="1:10" s="2" customFormat="1" ht="16.5" customHeight="1">
      <c r="A28" s="49"/>
      <c r="B28" s="49"/>
      <c r="C28" s="49"/>
      <c r="D28" s="49"/>
      <c r="E28" s="49"/>
      <c r="F28" s="49"/>
      <c r="G28" s="49"/>
      <c r="H28" s="49"/>
      <c r="I28" s="49"/>
      <c r="J28" s="57"/>
    </row>
    <row r="29" spans="1:10" s="2" customFormat="1" ht="27" customHeight="1">
      <c r="A29" s="7" t="s">
        <v>601</v>
      </c>
      <c r="B29" s="7"/>
      <c r="C29" s="7"/>
      <c r="D29" s="7"/>
      <c r="E29" s="7"/>
      <c r="F29" s="7"/>
      <c r="G29" s="7"/>
      <c r="H29" s="7"/>
      <c r="I29" s="7"/>
      <c r="J29" s="7"/>
    </row>
    <row r="30" spans="1:10" s="2" customFormat="1" ht="18.75" customHeight="1">
      <c r="A30" s="8"/>
      <c r="B30" s="8"/>
      <c r="C30" s="8"/>
      <c r="D30" s="8"/>
      <c r="E30" s="7"/>
      <c r="F30" s="7"/>
      <c r="G30" s="7"/>
      <c r="H30" s="9" t="s">
        <v>3</v>
      </c>
      <c r="I30" s="9"/>
      <c r="J30" s="53" t="s">
        <v>602</v>
      </c>
    </row>
    <row r="31" spans="1:10" s="2" customFormat="1" ht="18" customHeight="1">
      <c r="A31" s="10" t="s">
        <v>603</v>
      </c>
      <c r="B31" s="10"/>
      <c r="C31" s="11" t="s">
        <v>633</v>
      </c>
      <c r="D31" s="11"/>
      <c r="E31" s="11"/>
      <c r="F31" s="11"/>
      <c r="G31" s="11"/>
      <c r="H31" s="11"/>
      <c r="I31" s="11"/>
      <c r="J31" s="11"/>
    </row>
    <row r="32" spans="1:10" s="2" customFormat="1" ht="18" customHeight="1">
      <c r="A32" s="10" t="s">
        <v>604</v>
      </c>
      <c r="B32" s="10"/>
      <c r="C32" s="12" t="s">
        <v>605</v>
      </c>
      <c r="D32" s="12"/>
      <c r="E32" s="12"/>
      <c r="F32" s="10" t="s">
        <v>606</v>
      </c>
      <c r="G32" s="11" t="s">
        <v>526</v>
      </c>
      <c r="H32" s="11"/>
      <c r="I32" s="11"/>
      <c r="J32" s="11"/>
    </row>
    <row r="33" spans="1:10" s="2" customFormat="1" ht="18" customHeight="1">
      <c r="A33" s="10" t="s">
        <v>607</v>
      </c>
      <c r="B33" s="10"/>
      <c r="C33" s="10"/>
      <c r="D33" s="10" t="s">
        <v>608</v>
      </c>
      <c r="E33" s="10" t="s">
        <v>445</v>
      </c>
      <c r="F33" s="10" t="s">
        <v>609</v>
      </c>
      <c r="G33" s="10" t="s">
        <v>610</v>
      </c>
      <c r="H33" s="10" t="s">
        <v>611</v>
      </c>
      <c r="I33" s="10" t="s">
        <v>612</v>
      </c>
      <c r="J33" s="10"/>
    </row>
    <row r="34" spans="1:10" s="2" customFormat="1" ht="24" customHeight="1">
      <c r="A34" s="10"/>
      <c r="B34" s="10"/>
      <c r="C34" s="13" t="s">
        <v>613</v>
      </c>
      <c r="D34" s="50">
        <f>D35+D36</f>
        <v>150204</v>
      </c>
      <c r="E34" s="51">
        <f>E35+E36</f>
        <v>74245.5</v>
      </c>
      <c r="F34" s="51">
        <f>F35+F36</f>
        <v>74245.5</v>
      </c>
      <c r="G34" s="10">
        <v>10</v>
      </c>
      <c r="H34" s="15">
        <f>F34/D34</f>
        <v>0.49429775505312773</v>
      </c>
      <c r="I34" s="54">
        <v>4.94</v>
      </c>
      <c r="J34" s="54"/>
    </row>
    <row r="35" spans="1:10" ht="24">
      <c r="A35" s="10"/>
      <c r="B35" s="10"/>
      <c r="C35" s="13" t="s">
        <v>614</v>
      </c>
      <c r="D35" s="50">
        <v>80000</v>
      </c>
      <c r="E35" s="50">
        <v>9216</v>
      </c>
      <c r="F35" s="50">
        <v>9216</v>
      </c>
      <c r="G35" s="10" t="s">
        <v>449</v>
      </c>
      <c r="H35" s="15">
        <f>F35/D35</f>
        <v>0.1152</v>
      </c>
      <c r="I35" s="54" t="s">
        <v>449</v>
      </c>
      <c r="J35" s="54"/>
    </row>
    <row r="36" spans="1:10" ht="24">
      <c r="A36" s="10"/>
      <c r="B36" s="10"/>
      <c r="C36" s="13" t="s">
        <v>615</v>
      </c>
      <c r="D36" s="50">
        <v>70204</v>
      </c>
      <c r="E36" s="51">
        <v>65029.5</v>
      </c>
      <c r="F36" s="51">
        <v>65029.5</v>
      </c>
      <c r="G36" s="10" t="s">
        <v>449</v>
      </c>
      <c r="H36" s="15">
        <f>F36/D36</f>
        <v>0.9262933735969461</v>
      </c>
      <c r="I36" s="54" t="s">
        <v>449</v>
      </c>
      <c r="J36" s="54"/>
    </row>
    <row r="37" spans="1:10" ht="12.75">
      <c r="A37" s="10"/>
      <c r="B37" s="10"/>
      <c r="C37" s="13" t="s">
        <v>616</v>
      </c>
      <c r="D37" s="17" t="s">
        <v>449</v>
      </c>
      <c r="E37" s="17" t="s">
        <v>449</v>
      </c>
      <c r="F37" s="17" t="s">
        <v>449</v>
      </c>
      <c r="G37" s="18" t="s">
        <v>449</v>
      </c>
      <c r="H37" s="16"/>
      <c r="I37" s="54" t="s">
        <v>449</v>
      </c>
      <c r="J37" s="54"/>
    </row>
    <row r="38" spans="1:10" ht="12.75">
      <c r="A38" s="19" t="s">
        <v>617</v>
      </c>
      <c r="B38" s="19" t="s">
        <v>618</v>
      </c>
      <c r="C38" s="19"/>
      <c r="D38" s="19"/>
      <c r="E38" s="19"/>
      <c r="F38" s="20" t="s">
        <v>537</v>
      </c>
      <c r="G38" s="20"/>
      <c r="H38" s="20"/>
      <c r="I38" s="20"/>
      <c r="J38" s="20"/>
    </row>
    <row r="39" spans="1:10" ht="12.75">
      <c r="A39" s="19"/>
      <c r="B39" s="21" t="s">
        <v>562</v>
      </c>
      <c r="C39" s="22"/>
      <c r="D39" s="22"/>
      <c r="E39" s="23"/>
      <c r="F39" s="24" t="s">
        <v>619</v>
      </c>
      <c r="G39" s="24"/>
      <c r="H39" s="24"/>
      <c r="I39" s="24"/>
      <c r="J39" s="24"/>
    </row>
    <row r="40" spans="1:10" ht="12.75">
      <c r="A40" s="25" t="s">
        <v>620</v>
      </c>
      <c r="B40" s="26"/>
      <c r="C40" s="27"/>
      <c r="D40" s="25" t="s">
        <v>621</v>
      </c>
      <c r="E40" s="26"/>
      <c r="F40" s="27"/>
      <c r="G40" s="28" t="s">
        <v>570</v>
      </c>
      <c r="H40" s="28" t="s">
        <v>610</v>
      </c>
      <c r="I40" s="28" t="s">
        <v>612</v>
      </c>
      <c r="J40" s="28" t="s">
        <v>571</v>
      </c>
    </row>
    <row r="41" spans="1:10" ht="12.75">
      <c r="A41" s="29" t="s">
        <v>564</v>
      </c>
      <c r="B41" s="19" t="s">
        <v>565</v>
      </c>
      <c r="C41" s="19" t="s">
        <v>566</v>
      </c>
      <c r="D41" s="19" t="s">
        <v>567</v>
      </c>
      <c r="E41" s="19" t="s">
        <v>568</v>
      </c>
      <c r="F41" s="30" t="s">
        <v>569</v>
      </c>
      <c r="G41" s="31"/>
      <c r="H41" s="31"/>
      <c r="I41" s="31"/>
      <c r="J41" s="31"/>
    </row>
    <row r="42" spans="1:10" ht="24">
      <c r="A42" s="32" t="s">
        <v>572</v>
      </c>
      <c r="B42" s="33" t="s">
        <v>573</v>
      </c>
      <c r="C42" s="34" t="s">
        <v>634</v>
      </c>
      <c r="D42" s="32" t="s">
        <v>575</v>
      </c>
      <c r="E42" s="19">
        <v>5</v>
      </c>
      <c r="F42" s="30" t="s">
        <v>576</v>
      </c>
      <c r="G42" s="35">
        <v>5</v>
      </c>
      <c r="H42" s="35">
        <v>20</v>
      </c>
      <c r="I42" s="35">
        <v>20</v>
      </c>
      <c r="J42" s="35"/>
    </row>
    <row r="43" spans="1:10" ht="24">
      <c r="A43" s="32"/>
      <c r="B43" s="52"/>
      <c r="C43" s="34" t="s">
        <v>635</v>
      </c>
      <c r="D43" s="32" t="s">
        <v>575</v>
      </c>
      <c r="E43" s="19">
        <v>1</v>
      </c>
      <c r="F43" s="30" t="s">
        <v>578</v>
      </c>
      <c r="G43" s="35">
        <v>1</v>
      </c>
      <c r="H43" s="35">
        <v>20</v>
      </c>
      <c r="I43" s="35">
        <v>20</v>
      </c>
      <c r="J43" s="35"/>
    </row>
    <row r="44" spans="1:10" ht="12.75">
      <c r="A44" s="32"/>
      <c r="B44" s="33" t="s">
        <v>579</v>
      </c>
      <c r="C44" s="34"/>
      <c r="E44" s="19"/>
      <c r="F44" s="30"/>
      <c r="G44" s="35"/>
      <c r="H44" s="35"/>
      <c r="I44" s="35"/>
      <c r="J44" s="35"/>
    </row>
    <row r="45" spans="1:10" ht="12.75">
      <c r="A45" s="32"/>
      <c r="B45" s="33" t="s">
        <v>583</v>
      </c>
      <c r="C45" s="34"/>
      <c r="D45" s="36"/>
      <c r="E45" s="19"/>
      <c r="F45" s="30"/>
      <c r="G45" s="35"/>
      <c r="H45" s="35"/>
      <c r="I45" s="35"/>
      <c r="J45" s="35"/>
    </row>
    <row r="46" spans="1:10" ht="12.75">
      <c r="A46" s="32"/>
      <c r="B46" s="32" t="s">
        <v>624</v>
      </c>
      <c r="C46" s="34"/>
      <c r="D46" s="36"/>
      <c r="E46" s="19"/>
      <c r="F46" s="30"/>
      <c r="G46" s="35"/>
      <c r="H46" s="35"/>
      <c r="I46" s="35"/>
      <c r="J46" s="35"/>
    </row>
    <row r="47" spans="1:10" ht="24">
      <c r="A47" s="32" t="s">
        <v>586</v>
      </c>
      <c r="B47" s="32" t="s">
        <v>587</v>
      </c>
      <c r="C47" s="34"/>
      <c r="D47" s="36"/>
      <c r="E47" s="19"/>
      <c r="F47" s="30"/>
      <c r="G47" s="35"/>
      <c r="H47" s="35"/>
      <c r="I47" s="35"/>
      <c r="J47" s="35"/>
    </row>
    <row r="48" spans="1:10" ht="24">
      <c r="A48" s="32"/>
      <c r="B48" s="32" t="s">
        <v>591</v>
      </c>
      <c r="C48" s="34" t="s">
        <v>636</v>
      </c>
      <c r="D48" s="32" t="s">
        <v>575</v>
      </c>
      <c r="E48" s="19" t="s">
        <v>637</v>
      </c>
      <c r="F48" s="30" t="s">
        <v>582</v>
      </c>
      <c r="G48" s="35" t="s">
        <v>582</v>
      </c>
      <c r="H48" s="35">
        <v>20</v>
      </c>
      <c r="I48" s="35">
        <v>20</v>
      </c>
      <c r="J48" s="35"/>
    </row>
    <row r="49" spans="1:10" ht="24">
      <c r="A49" s="32"/>
      <c r="B49" s="32" t="s">
        <v>626</v>
      </c>
      <c r="C49" s="34"/>
      <c r="D49" s="32"/>
      <c r="E49" s="19"/>
      <c r="F49" s="30"/>
      <c r="G49" s="35"/>
      <c r="H49" s="35"/>
      <c r="I49" s="35"/>
      <c r="J49" s="35"/>
    </row>
    <row r="50" spans="1:10" ht="24">
      <c r="A50" s="32"/>
      <c r="B50" s="37" t="s">
        <v>627</v>
      </c>
      <c r="C50" s="34"/>
      <c r="D50" s="32"/>
      <c r="E50" s="19"/>
      <c r="F50" s="30"/>
      <c r="G50" s="35"/>
      <c r="H50" s="35"/>
      <c r="I50" s="35"/>
      <c r="J50" s="35"/>
    </row>
    <row r="51" spans="1:10" ht="24">
      <c r="A51" s="38" t="s">
        <v>595</v>
      </c>
      <c r="B51" s="39" t="s">
        <v>596</v>
      </c>
      <c r="C51" s="34" t="s">
        <v>598</v>
      </c>
      <c r="D51" s="32" t="s">
        <v>589</v>
      </c>
      <c r="E51" s="40">
        <v>90</v>
      </c>
      <c r="F51" s="41" t="s">
        <v>590</v>
      </c>
      <c r="G51" s="41" t="s">
        <v>628</v>
      </c>
      <c r="H51" s="42">
        <v>15</v>
      </c>
      <c r="I51" s="42">
        <v>15</v>
      </c>
      <c r="J51" s="55" t="s">
        <v>5</v>
      </c>
    </row>
    <row r="52" spans="1:10" ht="24">
      <c r="A52" s="43"/>
      <c r="B52" s="44"/>
      <c r="C52" s="45" t="s">
        <v>597</v>
      </c>
      <c r="D52" s="46" t="s">
        <v>589</v>
      </c>
      <c r="E52" s="47">
        <v>80</v>
      </c>
      <c r="F52" s="47" t="s">
        <v>590</v>
      </c>
      <c r="G52" s="47" t="s">
        <v>629</v>
      </c>
      <c r="H52" s="47">
        <v>15</v>
      </c>
      <c r="I52" s="47">
        <v>15</v>
      </c>
      <c r="J52" s="47"/>
    </row>
    <row r="53" spans="1:10" ht="12.75">
      <c r="A53" s="48" t="s">
        <v>630</v>
      </c>
      <c r="B53" s="48"/>
      <c r="C53" s="48"/>
      <c r="D53" s="47" t="s">
        <v>515</v>
      </c>
      <c r="E53" s="47"/>
      <c r="F53" s="47"/>
      <c r="G53" s="47"/>
      <c r="H53" s="47"/>
      <c r="I53" s="47"/>
      <c r="J53" s="47"/>
    </row>
    <row r="54" spans="1:10" ht="12.75">
      <c r="A54" s="48" t="s">
        <v>631</v>
      </c>
      <c r="B54" s="48"/>
      <c r="C54" s="48"/>
      <c r="D54" s="48"/>
      <c r="E54" s="48"/>
      <c r="F54" s="48"/>
      <c r="G54" s="48"/>
      <c r="H54" s="48">
        <v>100</v>
      </c>
      <c r="I54" s="48">
        <v>94.94</v>
      </c>
      <c r="J54" s="56" t="s">
        <v>632</v>
      </c>
    </row>
  </sheetData>
  <sheetProtection/>
  <mergeCells count="68">
    <mergeCell ref="A1:H1"/>
    <mergeCell ref="A3:J3"/>
    <mergeCell ref="A4:D4"/>
    <mergeCell ref="E4:F4"/>
    <mergeCell ref="H4:I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6:C26"/>
    <mergeCell ref="D26:J26"/>
    <mergeCell ref="A27:G27"/>
    <mergeCell ref="A29:J29"/>
    <mergeCell ref="A30:D30"/>
    <mergeCell ref="E30:F30"/>
    <mergeCell ref="H30:I30"/>
    <mergeCell ref="A31:B31"/>
    <mergeCell ref="C31:J31"/>
    <mergeCell ref="A32:B32"/>
    <mergeCell ref="C32:E32"/>
    <mergeCell ref="G32:J32"/>
    <mergeCell ref="I33:J33"/>
    <mergeCell ref="I34:J34"/>
    <mergeCell ref="I35:J35"/>
    <mergeCell ref="I36:J36"/>
    <mergeCell ref="I37:J37"/>
    <mergeCell ref="B38:E38"/>
    <mergeCell ref="F38:J38"/>
    <mergeCell ref="B39:E39"/>
    <mergeCell ref="F39:J39"/>
    <mergeCell ref="A40:C40"/>
    <mergeCell ref="D40:F40"/>
    <mergeCell ref="A53:C53"/>
    <mergeCell ref="D53:J53"/>
    <mergeCell ref="A54:G54"/>
    <mergeCell ref="A12:A13"/>
    <mergeCell ref="A16:A19"/>
    <mergeCell ref="A20:A23"/>
    <mergeCell ref="A24:A25"/>
    <mergeCell ref="A38:A39"/>
    <mergeCell ref="A42:A46"/>
    <mergeCell ref="A47:A50"/>
    <mergeCell ref="A51:A52"/>
    <mergeCell ref="B24:B25"/>
    <mergeCell ref="B42:B43"/>
    <mergeCell ref="B51:B52"/>
    <mergeCell ref="G14:G15"/>
    <mergeCell ref="G40:G41"/>
    <mergeCell ref="H14:H15"/>
    <mergeCell ref="H40:H41"/>
    <mergeCell ref="I14:I15"/>
    <mergeCell ref="I40:I41"/>
    <mergeCell ref="J14:J15"/>
    <mergeCell ref="J40:J41"/>
    <mergeCell ref="A7:B11"/>
    <mergeCell ref="A33:B37"/>
  </mergeCells>
  <printOptions/>
  <pageMargins left="0.75" right="0.75" top="1" bottom="1" header="0.51" footer="0.51"/>
  <pageSetup fitToHeight="1" fitToWidth="1" orientation="portrait" paperSize="9" scale="52"/>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65" t="s">
        <v>114</v>
      </c>
      <c r="G1" s="165" t="s">
        <v>114</v>
      </c>
    </row>
    <row r="2" ht="14.25">
      <c r="L2" s="189" t="s">
        <v>115</v>
      </c>
    </row>
    <row r="3" spans="1:12" ht="14.25">
      <c r="A3" s="181" t="s">
        <v>2</v>
      </c>
      <c r="L3" s="189" t="s">
        <v>3</v>
      </c>
    </row>
    <row r="4" spans="1:12" ht="19.5" customHeight="1">
      <c r="A4" s="199" t="s">
        <v>7</v>
      </c>
      <c r="B4" s="200" t="s">
        <v>5</v>
      </c>
      <c r="C4" s="200" t="s">
        <v>5</v>
      </c>
      <c r="D4" s="200" t="s">
        <v>5</v>
      </c>
      <c r="E4" s="183" t="s">
        <v>98</v>
      </c>
      <c r="F4" s="183" t="s">
        <v>116</v>
      </c>
      <c r="G4" s="183" t="s">
        <v>117</v>
      </c>
      <c r="H4" s="183" t="s">
        <v>118</v>
      </c>
      <c r="I4" s="183" t="s">
        <v>5</v>
      </c>
      <c r="J4" s="183" t="s">
        <v>119</v>
      </c>
      <c r="K4" s="183" t="s">
        <v>120</v>
      </c>
      <c r="L4" s="183" t="s">
        <v>121</v>
      </c>
    </row>
    <row r="5" spans="1:12" ht="19.5" customHeight="1">
      <c r="A5" s="184" t="s">
        <v>122</v>
      </c>
      <c r="B5" s="185" t="s">
        <v>5</v>
      </c>
      <c r="C5" s="185" t="s">
        <v>5</v>
      </c>
      <c r="D5" s="174" t="s">
        <v>123</v>
      </c>
      <c r="E5" s="185" t="s">
        <v>5</v>
      </c>
      <c r="F5" s="185" t="s">
        <v>5</v>
      </c>
      <c r="G5" s="185" t="s">
        <v>5</v>
      </c>
      <c r="H5" s="185" t="s">
        <v>124</v>
      </c>
      <c r="I5" s="185" t="s">
        <v>125</v>
      </c>
      <c r="J5" s="185" t="s">
        <v>5</v>
      </c>
      <c r="K5" s="185" t="s">
        <v>5</v>
      </c>
      <c r="L5" s="185" t="s">
        <v>124</v>
      </c>
    </row>
    <row r="6" spans="1:12" ht="19.5" customHeight="1">
      <c r="A6" s="184" t="s">
        <v>5</v>
      </c>
      <c r="B6" s="185" t="s">
        <v>5</v>
      </c>
      <c r="C6" s="185" t="s">
        <v>5</v>
      </c>
      <c r="D6" s="174" t="s">
        <v>5</v>
      </c>
      <c r="E6" s="185" t="s">
        <v>5</v>
      </c>
      <c r="F6" s="185" t="s">
        <v>5</v>
      </c>
      <c r="G6" s="185" t="s">
        <v>5</v>
      </c>
      <c r="H6" s="185" t="s">
        <v>5</v>
      </c>
      <c r="I6" s="185" t="s">
        <v>5</v>
      </c>
      <c r="J6" s="185" t="s">
        <v>5</v>
      </c>
      <c r="K6" s="185" t="s">
        <v>5</v>
      </c>
      <c r="L6" s="185" t="s">
        <v>5</v>
      </c>
    </row>
    <row r="7" spans="1:12" ht="19.5" customHeight="1">
      <c r="A7" s="184" t="s">
        <v>5</v>
      </c>
      <c r="B7" s="185" t="s">
        <v>5</v>
      </c>
      <c r="C7" s="185" t="s">
        <v>5</v>
      </c>
      <c r="D7" s="174" t="s">
        <v>5</v>
      </c>
      <c r="E7" s="185" t="s">
        <v>5</v>
      </c>
      <c r="F7" s="185" t="s">
        <v>5</v>
      </c>
      <c r="G7" s="185" t="s">
        <v>5</v>
      </c>
      <c r="H7" s="185" t="s">
        <v>5</v>
      </c>
      <c r="I7" s="185" t="s">
        <v>5</v>
      </c>
      <c r="J7" s="185" t="s">
        <v>5</v>
      </c>
      <c r="K7" s="185" t="s">
        <v>5</v>
      </c>
      <c r="L7" s="185" t="s">
        <v>5</v>
      </c>
    </row>
    <row r="8" spans="1:12" ht="19.5" customHeight="1">
      <c r="A8" s="196" t="s">
        <v>126</v>
      </c>
      <c r="B8" s="174" t="s">
        <v>127</v>
      </c>
      <c r="C8" s="174" t="s">
        <v>128</v>
      </c>
      <c r="D8" s="174" t="s">
        <v>11</v>
      </c>
      <c r="E8" s="185" t="s">
        <v>12</v>
      </c>
      <c r="F8" s="185" t="s">
        <v>13</v>
      </c>
      <c r="G8" s="185" t="s">
        <v>21</v>
      </c>
      <c r="H8" s="185" t="s">
        <v>25</v>
      </c>
      <c r="I8" s="185" t="s">
        <v>29</v>
      </c>
      <c r="J8" s="185" t="s">
        <v>33</v>
      </c>
      <c r="K8" s="185" t="s">
        <v>37</v>
      </c>
      <c r="L8" s="185" t="s">
        <v>41</v>
      </c>
    </row>
    <row r="9" spans="1:12" ht="19.5" customHeight="1">
      <c r="A9" s="196" t="s">
        <v>5</v>
      </c>
      <c r="B9" s="174" t="s">
        <v>5</v>
      </c>
      <c r="C9" s="174" t="s">
        <v>5</v>
      </c>
      <c r="D9" s="174" t="s">
        <v>129</v>
      </c>
      <c r="E9" s="195">
        <v>1957197.2</v>
      </c>
      <c r="F9" s="195">
        <v>1957197.2</v>
      </c>
      <c r="G9" s="186" t="s">
        <v>5</v>
      </c>
      <c r="H9" s="186" t="s">
        <v>5</v>
      </c>
      <c r="I9" s="186" t="s">
        <v>5</v>
      </c>
      <c r="J9" s="186" t="s">
        <v>5</v>
      </c>
      <c r="K9" s="186" t="s">
        <v>5</v>
      </c>
      <c r="L9" s="186" t="s">
        <v>5</v>
      </c>
    </row>
    <row r="10" spans="1:12" ht="19.5" customHeight="1">
      <c r="A10" s="187" t="s">
        <v>130</v>
      </c>
      <c r="B10" s="188" t="s">
        <v>5</v>
      </c>
      <c r="C10" s="188" t="s">
        <v>5</v>
      </c>
      <c r="D10" s="188" t="s">
        <v>131</v>
      </c>
      <c r="E10" s="195">
        <v>280240.92</v>
      </c>
      <c r="F10" s="195">
        <v>280240.92</v>
      </c>
      <c r="G10" s="186" t="s">
        <v>5</v>
      </c>
      <c r="H10" s="186" t="s">
        <v>5</v>
      </c>
      <c r="I10" s="186" t="s">
        <v>5</v>
      </c>
      <c r="J10" s="186" t="s">
        <v>5</v>
      </c>
      <c r="K10" s="186" t="s">
        <v>5</v>
      </c>
      <c r="L10" s="186" t="s">
        <v>5</v>
      </c>
    </row>
    <row r="11" spans="1:12" ht="19.5" customHeight="1">
      <c r="A11" s="187" t="s">
        <v>132</v>
      </c>
      <c r="B11" s="188" t="s">
        <v>5</v>
      </c>
      <c r="C11" s="188" t="s">
        <v>5</v>
      </c>
      <c r="D11" s="188" t="s">
        <v>133</v>
      </c>
      <c r="E11" s="195">
        <v>280240.92</v>
      </c>
      <c r="F11" s="195">
        <v>280240.92</v>
      </c>
      <c r="G11" s="186" t="s">
        <v>5</v>
      </c>
      <c r="H11" s="186" t="s">
        <v>5</v>
      </c>
      <c r="I11" s="186" t="s">
        <v>5</v>
      </c>
      <c r="J11" s="186" t="s">
        <v>5</v>
      </c>
      <c r="K11" s="186" t="s">
        <v>5</v>
      </c>
      <c r="L11" s="186" t="s">
        <v>5</v>
      </c>
    </row>
    <row r="12" spans="1:12" ht="19.5" customHeight="1">
      <c r="A12" s="187" t="s">
        <v>134</v>
      </c>
      <c r="B12" s="188" t="s">
        <v>5</v>
      </c>
      <c r="C12" s="188" t="s">
        <v>5</v>
      </c>
      <c r="D12" s="188" t="s">
        <v>135</v>
      </c>
      <c r="E12" s="195">
        <v>135010.2</v>
      </c>
      <c r="F12" s="195">
        <v>135010.2</v>
      </c>
      <c r="G12" s="186" t="s">
        <v>5</v>
      </c>
      <c r="H12" s="186" t="s">
        <v>5</v>
      </c>
      <c r="I12" s="186" t="s">
        <v>5</v>
      </c>
      <c r="J12" s="186" t="s">
        <v>5</v>
      </c>
      <c r="K12" s="186" t="s">
        <v>5</v>
      </c>
      <c r="L12" s="186" t="s">
        <v>5</v>
      </c>
    </row>
    <row r="13" spans="1:12" ht="19.5" customHeight="1">
      <c r="A13" s="187" t="s">
        <v>136</v>
      </c>
      <c r="B13" s="188" t="s">
        <v>5</v>
      </c>
      <c r="C13" s="188" t="s">
        <v>5</v>
      </c>
      <c r="D13" s="188" t="s">
        <v>137</v>
      </c>
      <c r="E13" s="195">
        <v>145230.72</v>
      </c>
      <c r="F13" s="195">
        <v>145230.72</v>
      </c>
      <c r="G13" s="186" t="s">
        <v>5</v>
      </c>
      <c r="H13" s="186" t="s">
        <v>5</v>
      </c>
      <c r="I13" s="186" t="s">
        <v>5</v>
      </c>
      <c r="J13" s="186" t="s">
        <v>5</v>
      </c>
      <c r="K13" s="186" t="s">
        <v>5</v>
      </c>
      <c r="L13" s="186" t="s">
        <v>5</v>
      </c>
    </row>
    <row r="14" spans="1:12" ht="19.5" customHeight="1">
      <c r="A14" s="187" t="s">
        <v>138</v>
      </c>
      <c r="B14" s="188" t="s">
        <v>5</v>
      </c>
      <c r="C14" s="188" t="s">
        <v>5</v>
      </c>
      <c r="D14" s="188" t="s">
        <v>139</v>
      </c>
      <c r="E14" s="195">
        <v>144835.16</v>
      </c>
      <c r="F14" s="195">
        <v>144835.16</v>
      </c>
      <c r="G14" s="186" t="s">
        <v>5</v>
      </c>
      <c r="H14" s="186" t="s">
        <v>5</v>
      </c>
      <c r="I14" s="186" t="s">
        <v>5</v>
      </c>
      <c r="J14" s="186" t="s">
        <v>5</v>
      </c>
      <c r="K14" s="186" t="s">
        <v>5</v>
      </c>
      <c r="L14" s="186" t="s">
        <v>5</v>
      </c>
    </row>
    <row r="15" spans="1:12" ht="19.5" customHeight="1">
      <c r="A15" s="187" t="s">
        <v>140</v>
      </c>
      <c r="B15" s="188" t="s">
        <v>5</v>
      </c>
      <c r="C15" s="188" t="s">
        <v>5</v>
      </c>
      <c r="D15" s="188" t="s">
        <v>141</v>
      </c>
      <c r="E15" s="195">
        <v>144835.16</v>
      </c>
      <c r="F15" s="195">
        <v>144835.16</v>
      </c>
      <c r="G15" s="186" t="s">
        <v>5</v>
      </c>
      <c r="H15" s="186" t="s">
        <v>5</v>
      </c>
      <c r="I15" s="186" t="s">
        <v>5</v>
      </c>
      <c r="J15" s="186" t="s">
        <v>5</v>
      </c>
      <c r="K15" s="186" t="s">
        <v>5</v>
      </c>
      <c r="L15" s="186" t="s">
        <v>5</v>
      </c>
    </row>
    <row r="16" spans="1:12" ht="19.5" customHeight="1">
      <c r="A16" s="187" t="s">
        <v>142</v>
      </c>
      <c r="B16" s="188" t="s">
        <v>5</v>
      </c>
      <c r="C16" s="188" t="s">
        <v>5</v>
      </c>
      <c r="D16" s="188" t="s">
        <v>143</v>
      </c>
      <c r="E16" s="195">
        <v>100753.92</v>
      </c>
      <c r="F16" s="195">
        <v>100753.92</v>
      </c>
      <c r="G16" s="186" t="s">
        <v>5</v>
      </c>
      <c r="H16" s="186" t="s">
        <v>5</v>
      </c>
      <c r="I16" s="186" t="s">
        <v>5</v>
      </c>
      <c r="J16" s="186" t="s">
        <v>5</v>
      </c>
      <c r="K16" s="186" t="s">
        <v>5</v>
      </c>
      <c r="L16" s="186" t="s">
        <v>5</v>
      </c>
    </row>
    <row r="17" spans="1:12" ht="19.5" customHeight="1">
      <c r="A17" s="187" t="s">
        <v>144</v>
      </c>
      <c r="B17" s="188" t="s">
        <v>5</v>
      </c>
      <c r="C17" s="188" t="s">
        <v>5</v>
      </c>
      <c r="D17" s="188" t="s">
        <v>145</v>
      </c>
      <c r="E17" s="195">
        <v>38811.24</v>
      </c>
      <c r="F17" s="195">
        <v>38811.24</v>
      </c>
      <c r="G17" s="186" t="s">
        <v>5</v>
      </c>
      <c r="H17" s="186" t="s">
        <v>5</v>
      </c>
      <c r="I17" s="186" t="s">
        <v>5</v>
      </c>
      <c r="J17" s="186" t="s">
        <v>5</v>
      </c>
      <c r="K17" s="186" t="s">
        <v>5</v>
      </c>
      <c r="L17" s="186" t="s">
        <v>5</v>
      </c>
    </row>
    <row r="18" spans="1:12" ht="19.5" customHeight="1">
      <c r="A18" s="187" t="s">
        <v>146</v>
      </c>
      <c r="B18" s="188" t="s">
        <v>5</v>
      </c>
      <c r="C18" s="188" t="s">
        <v>5</v>
      </c>
      <c r="D18" s="188" t="s">
        <v>147</v>
      </c>
      <c r="E18" s="195">
        <v>5270</v>
      </c>
      <c r="F18" s="195">
        <v>5270</v>
      </c>
      <c r="G18" s="186" t="s">
        <v>5</v>
      </c>
      <c r="H18" s="186" t="s">
        <v>5</v>
      </c>
      <c r="I18" s="186" t="s">
        <v>5</v>
      </c>
      <c r="J18" s="186" t="s">
        <v>5</v>
      </c>
      <c r="K18" s="186" t="s">
        <v>5</v>
      </c>
      <c r="L18" s="186" t="s">
        <v>5</v>
      </c>
    </row>
    <row r="19" spans="1:12" ht="19.5" customHeight="1">
      <c r="A19" s="187" t="s">
        <v>148</v>
      </c>
      <c r="B19" s="188" t="s">
        <v>5</v>
      </c>
      <c r="C19" s="188" t="s">
        <v>5</v>
      </c>
      <c r="D19" s="188" t="s">
        <v>149</v>
      </c>
      <c r="E19" s="195">
        <v>1421601.12</v>
      </c>
      <c r="F19" s="195">
        <v>1421601.12</v>
      </c>
      <c r="G19" s="186" t="s">
        <v>5</v>
      </c>
      <c r="H19" s="186" t="s">
        <v>5</v>
      </c>
      <c r="I19" s="186" t="s">
        <v>5</v>
      </c>
      <c r="J19" s="186" t="s">
        <v>5</v>
      </c>
      <c r="K19" s="186" t="s">
        <v>5</v>
      </c>
      <c r="L19" s="186" t="s">
        <v>5</v>
      </c>
    </row>
    <row r="20" spans="1:12" ht="19.5" customHeight="1">
      <c r="A20" s="187" t="s">
        <v>150</v>
      </c>
      <c r="B20" s="188" t="s">
        <v>5</v>
      </c>
      <c r="C20" s="188" t="s">
        <v>5</v>
      </c>
      <c r="D20" s="188" t="s">
        <v>151</v>
      </c>
      <c r="E20" s="195">
        <v>1336066.12</v>
      </c>
      <c r="F20" s="195">
        <v>1336066.12</v>
      </c>
      <c r="G20" s="186" t="s">
        <v>5</v>
      </c>
      <c r="H20" s="186" t="s">
        <v>5</v>
      </c>
      <c r="I20" s="186" t="s">
        <v>5</v>
      </c>
      <c r="J20" s="186" t="s">
        <v>5</v>
      </c>
      <c r="K20" s="186" t="s">
        <v>5</v>
      </c>
      <c r="L20" s="186" t="s">
        <v>5</v>
      </c>
    </row>
    <row r="21" spans="1:12" ht="19.5" customHeight="1">
      <c r="A21" s="187" t="s">
        <v>152</v>
      </c>
      <c r="B21" s="188" t="s">
        <v>5</v>
      </c>
      <c r="C21" s="188" t="s">
        <v>5</v>
      </c>
      <c r="D21" s="188" t="s">
        <v>153</v>
      </c>
      <c r="E21" s="195">
        <v>1261820.62</v>
      </c>
      <c r="F21" s="195">
        <v>1261820.62</v>
      </c>
      <c r="G21" s="186" t="s">
        <v>5</v>
      </c>
      <c r="H21" s="186" t="s">
        <v>5</v>
      </c>
      <c r="I21" s="186" t="s">
        <v>5</v>
      </c>
      <c r="J21" s="186" t="s">
        <v>5</v>
      </c>
      <c r="K21" s="186" t="s">
        <v>5</v>
      </c>
      <c r="L21" s="186" t="s">
        <v>5</v>
      </c>
    </row>
    <row r="22" spans="1:12" ht="19.5" customHeight="1">
      <c r="A22" s="187" t="s">
        <v>154</v>
      </c>
      <c r="B22" s="188" t="s">
        <v>5</v>
      </c>
      <c r="C22" s="188" t="s">
        <v>5</v>
      </c>
      <c r="D22" s="188" t="s">
        <v>155</v>
      </c>
      <c r="E22" s="195">
        <v>65029.5</v>
      </c>
      <c r="F22" s="195">
        <v>65029.5</v>
      </c>
      <c r="G22" s="186" t="s">
        <v>5</v>
      </c>
      <c r="H22" s="186" t="s">
        <v>5</v>
      </c>
      <c r="I22" s="186" t="s">
        <v>5</v>
      </c>
      <c r="J22" s="186" t="s">
        <v>5</v>
      </c>
      <c r="K22" s="186" t="s">
        <v>5</v>
      </c>
      <c r="L22" s="186" t="s">
        <v>5</v>
      </c>
    </row>
    <row r="23" spans="1:12" ht="19.5" customHeight="1">
      <c r="A23" s="187" t="s">
        <v>156</v>
      </c>
      <c r="B23" s="188" t="s">
        <v>5</v>
      </c>
      <c r="C23" s="188" t="s">
        <v>5</v>
      </c>
      <c r="D23" s="188" t="s">
        <v>157</v>
      </c>
      <c r="E23" s="195">
        <v>9216</v>
      </c>
      <c r="F23" s="195">
        <v>9216</v>
      </c>
      <c r="G23" s="186" t="s">
        <v>5</v>
      </c>
      <c r="H23" s="186" t="s">
        <v>5</v>
      </c>
      <c r="I23" s="186" t="s">
        <v>5</v>
      </c>
      <c r="J23" s="186" t="s">
        <v>5</v>
      </c>
      <c r="K23" s="186" t="s">
        <v>5</v>
      </c>
      <c r="L23" s="186" t="s">
        <v>5</v>
      </c>
    </row>
    <row r="24" spans="1:12" ht="19.5" customHeight="1">
      <c r="A24" s="187" t="s">
        <v>158</v>
      </c>
      <c r="B24" s="188" t="s">
        <v>5</v>
      </c>
      <c r="C24" s="188" t="s">
        <v>5</v>
      </c>
      <c r="D24" s="188" t="s">
        <v>159</v>
      </c>
      <c r="E24" s="195">
        <v>85535</v>
      </c>
      <c r="F24" s="195">
        <v>85535</v>
      </c>
      <c r="G24" s="186" t="s">
        <v>5</v>
      </c>
      <c r="H24" s="186" t="s">
        <v>5</v>
      </c>
      <c r="I24" s="186" t="s">
        <v>5</v>
      </c>
      <c r="J24" s="186" t="s">
        <v>5</v>
      </c>
      <c r="K24" s="186" t="s">
        <v>5</v>
      </c>
      <c r="L24" s="186" t="s">
        <v>5</v>
      </c>
    </row>
    <row r="25" spans="1:12" ht="19.5" customHeight="1">
      <c r="A25" s="187" t="s">
        <v>160</v>
      </c>
      <c r="B25" s="188" t="s">
        <v>5</v>
      </c>
      <c r="C25" s="188" t="s">
        <v>5</v>
      </c>
      <c r="D25" s="188" t="s">
        <v>161</v>
      </c>
      <c r="E25" s="195">
        <v>85535</v>
      </c>
      <c r="F25" s="195">
        <v>85535</v>
      </c>
      <c r="G25" s="186" t="s">
        <v>5</v>
      </c>
      <c r="H25" s="186" t="s">
        <v>5</v>
      </c>
      <c r="I25" s="186" t="s">
        <v>5</v>
      </c>
      <c r="J25" s="186" t="s">
        <v>5</v>
      </c>
      <c r="K25" s="186" t="s">
        <v>5</v>
      </c>
      <c r="L25" s="186" t="s">
        <v>5</v>
      </c>
    </row>
    <row r="26" spans="1:12" ht="19.5" customHeight="1">
      <c r="A26" s="187" t="s">
        <v>162</v>
      </c>
      <c r="B26" s="188" t="s">
        <v>5</v>
      </c>
      <c r="C26" s="188" t="s">
        <v>5</v>
      </c>
      <c r="D26" s="188" t="s">
        <v>163</v>
      </c>
      <c r="E26" s="195">
        <v>110520</v>
      </c>
      <c r="F26" s="195">
        <v>110520</v>
      </c>
      <c r="G26" s="186" t="s">
        <v>5</v>
      </c>
      <c r="H26" s="186" t="s">
        <v>5</v>
      </c>
      <c r="I26" s="186" t="s">
        <v>5</v>
      </c>
      <c r="J26" s="186" t="s">
        <v>5</v>
      </c>
      <c r="K26" s="186" t="s">
        <v>5</v>
      </c>
      <c r="L26" s="186" t="s">
        <v>5</v>
      </c>
    </row>
    <row r="27" spans="1:12" ht="19.5" customHeight="1">
      <c r="A27" s="187" t="s">
        <v>164</v>
      </c>
      <c r="B27" s="188" t="s">
        <v>5</v>
      </c>
      <c r="C27" s="188" t="s">
        <v>5</v>
      </c>
      <c r="D27" s="188" t="s">
        <v>165</v>
      </c>
      <c r="E27" s="195">
        <v>110520</v>
      </c>
      <c r="F27" s="195">
        <v>110520</v>
      </c>
      <c r="G27" s="186" t="s">
        <v>5</v>
      </c>
      <c r="H27" s="186" t="s">
        <v>5</v>
      </c>
      <c r="I27" s="186" t="s">
        <v>5</v>
      </c>
      <c r="J27" s="186" t="s">
        <v>5</v>
      </c>
      <c r="K27" s="186" t="s">
        <v>5</v>
      </c>
      <c r="L27" s="186" t="s">
        <v>5</v>
      </c>
    </row>
    <row r="28" spans="1:12" ht="19.5" customHeight="1">
      <c r="A28" s="187" t="s">
        <v>166</v>
      </c>
      <c r="B28" s="188" t="s">
        <v>5</v>
      </c>
      <c r="C28" s="188" t="s">
        <v>5</v>
      </c>
      <c r="D28" s="188" t="s">
        <v>167</v>
      </c>
      <c r="E28" s="195">
        <v>110520</v>
      </c>
      <c r="F28" s="195">
        <v>110520</v>
      </c>
      <c r="G28" s="186" t="s">
        <v>5</v>
      </c>
      <c r="H28" s="186" t="s">
        <v>5</v>
      </c>
      <c r="I28" s="186" t="s">
        <v>5</v>
      </c>
      <c r="J28" s="186" t="s">
        <v>5</v>
      </c>
      <c r="K28" s="186" t="s">
        <v>5</v>
      </c>
      <c r="L28" s="186" t="s">
        <v>5</v>
      </c>
    </row>
    <row r="29" spans="1:12" ht="19.5" customHeight="1">
      <c r="A29" s="187" t="s">
        <v>168</v>
      </c>
      <c r="B29" s="188" t="s">
        <v>5</v>
      </c>
      <c r="C29" s="188" t="s">
        <v>5</v>
      </c>
      <c r="D29" s="188" t="s">
        <v>5</v>
      </c>
      <c r="E29" s="188" t="s">
        <v>5</v>
      </c>
      <c r="F29" s="188" t="s">
        <v>5</v>
      </c>
      <c r="G29" s="188" t="s">
        <v>5</v>
      </c>
      <c r="H29" s="188" t="s">
        <v>5</v>
      </c>
      <c r="I29" s="188" t="s">
        <v>5</v>
      </c>
      <c r="J29" s="188" t="s">
        <v>5</v>
      </c>
      <c r="K29" s="188" t="s">
        <v>5</v>
      </c>
      <c r="L29" s="188" t="s">
        <v>5</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600" verticalDpi="600" orientation="landscape" paperSize="9" scale="60"/>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65" t="s">
        <v>169</v>
      </c>
      <c r="F1" s="165" t="s">
        <v>169</v>
      </c>
    </row>
    <row r="2" ht="14.25">
      <c r="J2" s="189" t="s">
        <v>170</v>
      </c>
    </row>
    <row r="3" spans="1:10" ht="14.25">
      <c r="A3" s="181" t="s">
        <v>2</v>
      </c>
      <c r="J3" s="189" t="s">
        <v>3</v>
      </c>
    </row>
    <row r="4" spans="1:10" ht="19.5" customHeight="1">
      <c r="A4" s="199" t="s">
        <v>7</v>
      </c>
      <c r="B4" s="200" t="s">
        <v>5</v>
      </c>
      <c r="C4" s="200" t="s">
        <v>5</v>
      </c>
      <c r="D4" s="200" t="s">
        <v>5</v>
      </c>
      <c r="E4" s="183" t="s">
        <v>100</v>
      </c>
      <c r="F4" s="183" t="s">
        <v>171</v>
      </c>
      <c r="G4" s="183" t="s">
        <v>172</v>
      </c>
      <c r="H4" s="183" t="s">
        <v>173</v>
      </c>
      <c r="I4" s="183" t="s">
        <v>174</v>
      </c>
      <c r="J4" s="183" t="s">
        <v>175</v>
      </c>
    </row>
    <row r="5" spans="1:10" ht="19.5" customHeight="1">
      <c r="A5" s="184" t="s">
        <v>122</v>
      </c>
      <c r="B5" s="185" t="s">
        <v>5</v>
      </c>
      <c r="C5" s="185" t="s">
        <v>5</v>
      </c>
      <c r="D5" s="174" t="s">
        <v>123</v>
      </c>
      <c r="E5" s="185" t="s">
        <v>5</v>
      </c>
      <c r="F5" s="185" t="s">
        <v>5</v>
      </c>
      <c r="G5" s="185" t="s">
        <v>5</v>
      </c>
      <c r="H5" s="185" t="s">
        <v>5</v>
      </c>
      <c r="I5" s="185" t="s">
        <v>5</v>
      </c>
      <c r="J5" s="185" t="s">
        <v>5</v>
      </c>
    </row>
    <row r="6" spans="1:10" ht="19.5" customHeight="1">
      <c r="A6" s="184" t="s">
        <v>5</v>
      </c>
      <c r="B6" s="185" t="s">
        <v>5</v>
      </c>
      <c r="C6" s="185" t="s">
        <v>5</v>
      </c>
      <c r="D6" s="174" t="s">
        <v>5</v>
      </c>
      <c r="E6" s="185" t="s">
        <v>5</v>
      </c>
      <c r="F6" s="185" t="s">
        <v>5</v>
      </c>
      <c r="G6" s="185" t="s">
        <v>5</v>
      </c>
      <c r="H6" s="185" t="s">
        <v>5</v>
      </c>
      <c r="I6" s="185" t="s">
        <v>5</v>
      </c>
      <c r="J6" s="185" t="s">
        <v>5</v>
      </c>
    </row>
    <row r="7" spans="1:10" ht="19.5" customHeight="1">
      <c r="A7" s="184" t="s">
        <v>5</v>
      </c>
      <c r="B7" s="185" t="s">
        <v>5</v>
      </c>
      <c r="C7" s="185" t="s">
        <v>5</v>
      </c>
      <c r="D7" s="174" t="s">
        <v>5</v>
      </c>
      <c r="E7" s="185" t="s">
        <v>5</v>
      </c>
      <c r="F7" s="185" t="s">
        <v>5</v>
      </c>
      <c r="G7" s="185" t="s">
        <v>5</v>
      </c>
      <c r="H7" s="185" t="s">
        <v>5</v>
      </c>
      <c r="I7" s="185" t="s">
        <v>5</v>
      </c>
      <c r="J7" s="185" t="s">
        <v>5</v>
      </c>
    </row>
    <row r="8" spans="1:10" ht="19.5" customHeight="1">
      <c r="A8" s="196" t="s">
        <v>126</v>
      </c>
      <c r="B8" s="174" t="s">
        <v>127</v>
      </c>
      <c r="C8" s="174" t="s">
        <v>128</v>
      </c>
      <c r="D8" s="174" t="s">
        <v>11</v>
      </c>
      <c r="E8" s="185" t="s">
        <v>12</v>
      </c>
      <c r="F8" s="185" t="s">
        <v>13</v>
      </c>
      <c r="G8" s="185" t="s">
        <v>21</v>
      </c>
      <c r="H8" s="185" t="s">
        <v>25</v>
      </c>
      <c r="I8" s="185" t="s">
        <v>29</v>
      </c>
      <c r="J8" s="185" t="s">
        <v>33</v>
      </c>
    </row>
    <row r="9" spans="1:10" ht="19.5" customHeight="1">
      <c r="A9" s="196" t="s">
        <v>5</v>
      </c>
      <c r="B9" s="174" t="s">
        <v>5</v>
      </c>
      <c r="C9" s="174" t="s">
        <v>5</v>
      </c>
      <c r="D9" s="174" t="s">
        <v>129</v>
      </c>
      <c r="E9" s="195">
        <v>1957197.2</v>
      </c>
      <c r="F9" s="195">
        <v>1797416.7</v>
      </c>
      <c r="G9" s="195">
        <v>159780.5</v>
      </c>
      <c r="H9" s="186" t="s">
        <v>5</v>
      </c>
      <c r="I9" s="186" t="s">
        <v>5</v>
      </c>
      <c r="J9" s="186" t="s">
        <v>5</v>
      </c>
    </row>
    <row r="10" spans="1:10" ht="19.5" customHeight="1">
      <c r="A10" s="187" t="s">
        <v>130</v>
      </c>
      <c r="B10" s="188" t="s">
        <v>5</v>
      </c>
      <c r="C10" s="188" t="s">
        <v>5</v>
      </c>
      <c r="D10" s="188" t="s">
        <v>131</v>
      </c>
      <c r="E10" s="195">
        <v>280240.92</v>
      </c>
      <c r="F10" s="195">
        <v>280240.92</v>
      </c>
      <c r="G10" s="186" t="s">
        <v>5</v>
      </c>
      <c r="H10" s="186" t="s">
        <v>5</v>
      </c>
      <c r="I10" s="186" t="s">
        <v>5</v>
      </c>
      <c r="J10" s="186" t="s">
        <v>5</v>
      </c>
    </row>
    <row r="11" spans="1:10" ht="19.5" customHeight="1">
      <c r="A11" s="187" t="s">
        <v>132</v>
      </c>
      <c r="B11" s="188" t="s">
        <v>5</v>
      </c>
      <c r="C11" s="188" t="s">
        <v>5</v>
      </c>
      <c r="D11" s="188" t="s">
        <v>133</v>
      </c>
      <c r="E11" s="195">
        <v>280240.92</v>
      </c>
      <c r="F11" s="195">
        <v>280240.92</v>
      </c>
      <c r="G11" s="186" t="s">
        <v>5</v>
      </c>
      <c r="H11" s="186" t="s">
        <v>5</v>
      </c>
      <c r="I11" s="186" t="s">
        <v>5</v>
      </c>
      <c r="J11" s="186" t="s">
        <v>5</v>
      </c>
    </row>
    <row r="12" spans="1:10" ht="19.5" customHeight="1">
      <c r="A12" s="187" t="s">
        <v>134</v>
      </c>
      <c r="B12" s="188" t="s">
        <v>5</v>
      </c>
      <c r="C12" s="188" t="s">
        <v>5</v>
      </c>
      <c r="D12" s="188" t="s">
        <v>135</v>
      </c>
      <c r="E12" s="195">
        <v>135010.2</v>
      </c>
      <c r="F12" s="195">
        <v>135010.2</v>
      </c>
      <c r="G12" s="186" t="s">
        <v>5</v>
      </c>
      <c r="H12" s="186" t="s">
        <v>5</v>
      </c>
      <c r="I12" s="186" t="s">
        <v>5</v>
      </c>
      <c r="J12" s="186" t="s">
        <v>5</v>
      </c>
    </row>
    <row r="13" spans="1:10" ht="19.5" customHeight="1">
      <c r="A13" s="187" t="s">
        <v>136</v>
      </c>
      <c r="B13" s="188" t="s">
        <v>5</v>
      </c>
      <c r="C13" s="188" t="s">
        <v>5</v>
      </c>
      <c r="D13" s="188" t="s">
        <v>137</v>
      </c>
      <c r="E13" s="195">
        <v>145230.72</v>
      </c>
      <c r="F13" s="195">
        <v>145230.72</v>
      </c>
      <c r="G13" s="186" t="s">
        <v>5</v>
      </c>
      <c r="H13" s="186" t="s">
        <v>5</v>
      </c>
      <c r="I13" s="186" t="s">
        <v>5</v>
      </c>
      <c r="J13" s="186" t="s">
        <v>5</v>
      </c>
    </row>
    <row r="14" spans="1:10" ht="19.5" customHeight="1">
      <c r="A14" s="187" t="s">
        <v>138</v>
      </c>
      <c r="B14" s="188" t="s">
        <v>5</v>
      </c>
      <c r="C14" s="188" t="s">
        <v>5</v>
      </c>
      <c r="D14" s="188" t="s">
        <v>139</v>
      </c>
      <c r="E14" s="195">
        <v>144835.16</v>
      </c>
      <c r="F14" s="195">
        <v>144835.16</v>
      </c>
      <c r="G14" s="186" t="s">
        <v>5</v>
      </c>
      <c r="H14" s="186" t="s">
        <v>5</v>
      </c>
      <c r="I14" s="186" t="s">
        <v>5</v>
      </c>
      <c r="J14" s="186" t="s">
        <v>5</v>
      </c>
    </row>
    <row r="15" spans="1:10" ht="19.5" customHeight="1">
      <c r="A15" s="187" t="s">
        <v>140</v>
      </c>
      <c r="B15" s="188" t="s">
        <v>5</v>
      </c>
      <c r="C15" s="188" t="s">
        <v>5</v>
      </c>
      <c r="D15" s="188" t="s">
        <v>141</v>
      </c>
      <c r="E15" s="195">
        <v>144835.16</v>
      </c>
      <c r="F15" s="195">
        <v>144835.16</v>
      </c>
      <c r="G15" s="186" t="s">
        <v>5</v>
      </c>
      <c r="H15" s="186" t="s">
        <v>5</v>
      </c>
      <c r="I15" s="186" t="s">
        <v>5</v>
      </c>
      <c r="J15" s="186" t="s">
        <v>5</v>
      </c>
    </row>
    <row r="16" spans="1:10" ht="19.5" customHeight="1">
      <c r="A16" s="187" t="s">
        <v>142</v>
      </c>
      <c r="B16" s="188" t="s">
        <v>5</v>
      </c>
      <c r="C16" s="188" t="s">
        <v>5</v>
      </c>
      <c r="D16" s="188" t="s">
        <v>143</v>
      </c>
      <c r="E16" s="195">
        <v>100753.92</v>
      </c>
      <c r="F16" s="195">
        <v>100753.92</v>
      </c>
      <c r="G16" s="186" t="s">
        <v>5</v>
      </c>
      <c r="H16" s="186" t="s">
        <v>5</v>
      </c>
      <c r="I16" s="186" t="s">
        <v>5</v>
      </c>
      <c r="J16" s="186" t="s">
        <v>5</v>
      </c>
    </row>
    <row r="17" spans="1:10" ht="19.5" customHeight="1">
      <c r="A17" s="187" t="s">
        <v>144</v>
      </c>
      <c r="B17" s="188" t="s">
        <v>5</v>
      </c>
      <c r="C17" s="188" t="s">
        <v>5</v>
      </c>
      <c r="D17" s="188" t="s">
        <v>145</v>
      </c>
      <c r="E17" s="195">
        <v>38811.24</v>
      </c>
      <c r="F17" s="195">
        <v>38811.24</v>
      </c>
      <c r="G17" s="186" t="s">
        <v>5</v>
      </c>
      <c r="H17" s="186" t="s">
        <v>5</v>
      </c>
      <c r="I17" s="186" t="s">
        <v>5</v>
      </c>
      <c r="J17" s="186" t="s">
        <v>5</v>
      </c>
    </row>
    <row r="18" spans="1:10" ht="19.5" customHeight="1">
      <c r="A18" s="187" t="s">
        <v>146</v>
      </c>
      <c r="B18" s="188" t="s">
        <v>5</v>
      </c>
      <c r="C18" s="188" t="s">
        <v>5</v>
      </c>
      <c r="D18" s="188" t="s">
        <v>147</v>
      </c>
      <c r="E18" s="195">
        <v>5270</v>
      </c>
      <c r="F18" s="195">
        <v>5270</v>
      </c>
      <c r="G18" s="186" t="s">
        <v>5</v>
      </c>
      <c r="H18" s="186" t="s">
        <v>5</v>
      </c>
      <c r="I18" s="186" t="s">
        <v>5</v>
      </c>
      <c r="J18" s="186" t="s">
        <v>5</v>
      </c>
    </row>
    <row r="19" spans="1:10" ht="19.5" customHeight="1">
      <c r="A19" s="187" t="s">
        <v>148</v>
      </c>
      <c r="B19" s="188" t="s">
        <v>5</v>
      </c>
      <c r="C19" s="188" t="s">
        <v>5</v>
      </c>
      <c r="D19" s="188" t="s">
        <v>149</v>
      </c>
      <c r="E19" s="195">
        <v>1421601.12</v>
      </c>
      <c r="F19" s="195">
        <v>1261820.62</v>
      </c>
      <c r="G19" s="195">
        <v>159780.5</v>
      </c>
      <c r="H19" s="186" t="s">
        <v>5</v>
      </c>
      <c r="I19" s="186" t="s">
        <v>5</v>
      </c>
      <c r="J19" s="186" t="s">
        <v>5</v>
      </c>
    </row>
    <row r="20" spans="1:10" ht="19.5" customHeight="1">
      <c r="A20" s="187" t="s">
        <v>150</v>
      </c>
      <c r="B20" s="188" t="s">
        <v>5</v>
      </c>
      <c r="C20" s="188" t="s">
        <v>5</v>
      </c>
      <c r="D20" s="188" t="s">
        <v>151</v>
      </c>
      <c r="E20" s="195">
        <v>1336066.12</v>
      </c>
      <c r="F20" s="195">
        <v>1261820.62</v>
      </c>
      <c r="G20" s="195">
        <v>74245.5</v>
      </c>
      <c r="H20" s="186" t="s">
        <v>5</v>
      </c>
      <c r="I20" s="186" t="s">
        <v>5</v>
      </c>
      <c r="J20" s="186" t="s">
        <v>5</v>
      </c>
    </row>
    <row r="21" spans="1:10" ht="19.5" customHeight="1">
      <c r="A21" s="187" t="s">
        <v>152</v>
      </c>
      <c r="B21" s="188" t="s">
        <v>5</v>
      </c>
      <c r="C21" s="188" t="s">
        <v>5</v>
      </c>
      <c r="D21" s="188" t="s">
        <v>153</v>
      </c>
      <c r="E21" s="195">
        <v>1261820.62</v>
      </c>
      <c r="F21" s="195">
        <v>1261820.62</v>
      </c>
      <c r="G21" s="186" t="s">
        <v>5</v>
      </c>
      <c r="H21" s="186" t="s">
        <v>5</v>
      </c>
      <c r="I21" s="186" t="s">
        <v>5</v>
      </c>
      <c r="J21" s="186" t="s">
        <v>5</v>
      </c>
    </row>
    <row r="22" spans="1:10" ht="19.5" customHeight="1">
      <c r="A22" s="187" t="s">
        <v>154</v>
      </c>
      <c r="B22" s="188" t="s">
        <v>5</v>
      </c>
      <c r="C22" s="188" t="s">
        <v>5</v>
      </c>
      <c r="D22" s="188" t="s">
        <v>155</v>
      </c>
      <c r="E22" s="195">
        <v>65029.5</v>
      </c>
      <c r="F22" s="186" t="s">
        <v>5</v>
      </c>
      <c r="G22" s="195">
        <v>65029.5</v>
      </c>
      <c r="H22" s="186" t="s">
        <v>5</v>
      </c>
      <c r="I22" s="186" t="s">
        <v>5</v>
      </c>
      <c r="J22" s="186" t="s">
        <v>5</v>
      </c>
    </row>
    <row r="23" spans="1:10" ht="19.5" customHeight="1">
      <c r="A23" s="187" t="s">
        <v>156</v>
      </c>
      <c r="B23" s="188" t="s">
        <v>5</v>
      </c>
      <c r="C23" s="188" t="s">
        <v>5</v>
      </c>
      <c r="D23" s="188" t="s">
        <v>157</v>
      </c>
      <c r="E23" s="195">
        <v>9216</v>
      </c>
      <c r="F23" s="186" t="s">
        <v>5</v>
      </c>
      <c r="G23" s="195">
        <v>9216</v>
      </c>
      <c r="H23" s="186" t="s">
        <v>5</v>
      </c>
      <c r="I23" s="186" t="s">
        <v>5</v>
      </c>
      <c r="J23" s="186" t="s">
        <v>5</v>
      </c>
    </row>
    <row r="24" spans="1:10" ht="19.5" customHeight="1">
      <c r="A24" s="187" t="s">
        <v>158</v>
      </c>
      <c r="B24" s="188" t="s">
        <v>5</v>
      </c>
      <c r="C24" s="188" t="s">
        <v>5</v>
      </c>
      <c r="D24" s="188" t="s">
        <v>159</v>
      </c>
      <c r="E24" s="195">
        <v>85535</v>
      </c>
      <c r="F24" s="186" t="s">
        <v>5</v>
      </c>
      <c r="G24" s="195">
        <v>85535</v>
      </c>
      <c r="H24" s="186" t="s">
        <v>5</v>
      </c>
      <c r="I24" s="186" t="s">
        <v>5</v>
      </c>
      <c r="J24" s="186" t="s">
        <v>5</v>
      </c>
    </row>
    <row r="25" spans="1:10" ht="19.5" customHeight="1">
      <c r="A25" s="187" t="s">
        <v>160</v>
      </c>
      <c r="B25" s="188" t="s">
        <v>5</v>
      </c>
      <c r="C25" s="188" t="s">
        <v>5</v>
      </c>
      <c r="D25" s="188" t="s">
        <v>161</v>
      </c>
      <c r="E25" s="195">
        <v>85535</v>
      </c>
      <c r="F25" s="186" t="s">
        <v>5</v>
      </c>
      <c r="G25" s="195">
        <v>85535</v>
      </c>
      <c r="H25" s="186" t="s">
        <v>5</v>
      </c>
      <c r="I25" s="186" t="s">
        <v>5</v>
      </c>
      <c r="J25" s="186" t="s">
        <v>5</v>
      </c>
    </row>
    <row r="26" spans="1:10" ht="19.5" customHeight="1">
      <c r="A26" s="187" t="s">
        <v>162</v>
      </c>
      <c r="B26" s="188" t="s">
        <v>5</v>
      </c>
      <c r="C26" s="188" t="s">
        <v>5</v>
      </c>
      <c r="D26" s="188" t="s">
        <v>163</v>
      </c>
      <c r="E26" s="195">
        <v>110520</v>
      </c>
      <c r="F26" s="195">
        <v>110520</v>
      </c>
      <c r="G26" s="186" t="s">
        <v>5</v>
      </c>
      <c r="H26" s="186" t="s">
        <v>5</v>
      </c>
      <c r="I26" s="186" t="s">
        <v>5</v>
      </c>
      <c r="J26" s="186" t="s">
        <v>5</v>
      </c>
    </row>
    <row r="27" spans="1:10" ht="19.5" customHeight="1">
      <c r="A27" s="187" t="s">
        <v>164</v>
      </c>
      <c r="B27" s="188" t="s">
        <v>5</v>
      </c>
      <c r="C27" s="188" t="s">
        <v>5</v>
      </c>
      <c r="D27" s="188" t="s">
        <v>165</v>
      </c>
      <c r="E27" s="195">
        <v>110520</v>
      </c>
      <c r="F27" s="195">
        <v>110520</v>
      </c>
      <c r="G27" s="186" t="s">
        <v>5</v>
      </c>
      <c r="H27" s="186" t="s">
        <v>5</v>
      </c>
      <c r="I27" s="186" t="s">
        <v>5</v>
      </c>
      <c r="J27" s="186" t="s">
        <v>5</v>
      </c>
    </row>
    <row r="28" spans="1:10" ht="19.5" customHeight="1">
      <c r="A28" s="187" t="s">
        <v>166</v>
      </c>
      <c r="B28" s="188" t="s">
        <v>5</v>
      </c>
      <c r="C28" s="188" t="s">
        <v>5</v>
      </c>
      <c r="D28" s="188" t="s">
        <v>167</v>
      </c>
      <c r="E28" s="195">
        <v>110520</v>
      </c>
      <c r="F28" s="195">
        <v>110520</v>
      </c>
      <c r="G28" s="186" t="s">
        <v>5</v>
      </c>
      <c r="H28" s="186" t="s">
        <v>5</v>
      </c>
      <c r="I28" s="186" t="s">
        <v>5</v>
      </c>
      <c r="J28" s="186" t="s">
        <v>5</v>
      </c>
    </row>
    <row r="29" spans="1:10" ht="19.5" customHeight="1">
      <c r="A29" s="187" t="s">
        <v>176</v>
      </c>
      <c r="B29" s="188" t="s">
        <v>5</v>
      </c>
      <c r="C29" s="188" t="s">
        <v>5</v>
      </c>
      <c r="D29" s="188" t="s">
        <v>5</v>
      </c>
      <c r="E29" s="188" t="s">
        <v>5</v>
      </c>
      <c r="F29" s="188" t="s">
        <v>5</v>
      </c>
      <c r="G29" s="188" t="s">
        <v>5</v>
      </c>
      <c r="H29" s="188" t="s">
        <v>5</v>
      </c>
      <c r="I29" s="188" t="s">
        <v>5</v>
      </c>
      <c r="J29" s="188"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74"/>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65" t="s">
        <v>177</v>
      </c>
      <c r="D1" s="165" t="s">
        <v>177</v>
      </c>
    </row>
    <row r="2" ht="14.25">
      <c r="I2" s="189" t="s">
        <v>178</v>
      </c>
    </row>
    <row r="3" spans="1:9" ht="14.25">
      <c r="A3" s="181" t="s">
        <v>2</v>
      </c>
      <c r="I3" s="189" t="s">
        <v>3</v>
      </c>
    </row>
    <row r="4" spans="1:9" ht="19.5" customHeight="1">
      <c r="A4" s="169" t="s">
        <v>179</v>
      </c>
      <c r="B4" s="170" t="s">
        <v>5</v>
      </c>
      <c r="C4" s="170" t="s">
        <v>5</v>
      </c>
      <c r="D4" s="170" t="s">
        <v>180</v>
      </c>
      <c r="E4" s="170" t="s">
        <v>5</v>
      </c>
      <c r="F4" s="170" t="s">
        <v>5</v>
      </c>
      <c r="G4" s="170" t="s">
        <v>5</v>
      </c>
      <c r="H4" s="170" t="s">
        <v>5</v>
      </c>
      <c r="I4" s="170" t="s">
        <v>5</v>
      </c>
    </row>
    <row r="5" spans="1:9" ht="19.5" customHeight="1">
      <c r="A5" s="197" t="s">
        <v>181</v>
      </c>
      <c r="B5" s="198" t="s">
        <v>8</v>
      </c>
      <c r="C5" s="198" t="s">
        <v>182</v>
      </c>
      <c r="D5" s="198" t="s">
        <v>183</v>
      </c>
      <c r="E5" s="198" t="s">
        <v>8</v>
      </c>
      <c r="F5" s="172" t="s">
        <v>129</v>
      </c>
      <c r="G5" s="198" t="s">
        <v>184</v>
      </c>
      <c r="H5" s="198" t="s">
        <v>185</v>
      </c>
      <c r="I5" s="198" t="s">
        <v>186</v>
      </c>
    </row>
    <row r="6" spans="1:9" ht="19.5" customHeight="1">
      <c r="A6" s="197" t="s">
        <v>5</v>
      </c>
      <c r="B6" s="198" t="s">
        <v>5</v>
      </c>
      <c r="C6" s="198" t="s">
        <v>5</v>
      </c>
      <c r="D6" s="198" t="s">
        <v>5</v>
      </c>
      <c r="E6" s="198" t="s">
        <v>5</v>
      </c>
      <c r="F6" s="172" t="s">
        <v>124</v>
      </c>
      <c r="G6" s="198" t="s">
        <v>184</v>
      </c>
      <c r="H6" s="198" t="s">
        <v>5</v>
      </c>
      <c r="I6" s="198" t="s">
        <v>5</v>
      </c>
    </row>
    <row r="7" spans="1:9" ht="19.5" customHeight="1">
      <c r="A7" s="171" t="s">
        <v>187</v>
      </c>
      <c r="B7" s="172" t="s">
        <v>5</v>
      </c>
      <c r="C7" s="172" t="s">
        <v>12</v>
      </c>
      <c r="D7" s="172" t="s">
        <v>187</v>
      </c>
      <c r="E7" s="172" t="s">
        <v>5</v>
      </c>
      <c r="F7" s="172" t="s">
        <v>13</v>
      </c>
      <c r="G7" s="172" t="s">
        <v>21</v>
      </c>
      <c r="H7" s="172" t="s">
        <v>25</v>
      </c>
      <c r="I7" s="172" t="s">
        <v>29</v>
      </c>
    </row>
    <row r="8" spans="1:9" ht="19.5" customHeight="1">
      <c r="A8" s="190" t="s">
        <v>188</v>
      </c>
      <c r="B8" s="172" t="s">
        <v>12</v>
      </c>
      <c r="C8" s="195">
        <v>1957197.2</v>
      </c>
      <c r="D8" s="194" t="s">
        <v>15</v>
      </c>
      <c r="E8" s="172" t="s">
        <v>23</v>
      </c>
      <c r="F8" s="186" t="s">
        <v>5</v>
      </c>
      <c r="G8" s="186" t="s">
        <v>5</v>
      </c>
      <c r="H8" s="186" t="s">
        <v>5</v>
      </c>
      <c r="I8" s="186" t="s">
        <v>5</v>
      </c>
    </row>
    <row r="9" spans="1:9" ht="19.5" customHeight="1">
      <c r="A9" s="190" t="s">
        <v>189</v>
      </c>
      <c r="B9" s="172" t="s">
        <v>13</v>
      </c>
      <c r="C9" s="186" t="s">
        <v>5</v>
      </c>
      <c r="D9" s="194" t="s">
        <v>18</v>
      </c>
      <c r="E9" s="172" t="s">
        <v>27</v>
      </c>
      <c r="F9" s="186" t="s">
        <v>5</v>
      </c>
      <c r="G9" s="186" t="s">
        <v>5</v>
      </c>
      <c r="H9" s="186" t="s">
        <v>5</v>
      </c>
      <c r="I9" s="186" t="s">
        <v>5</v>
      </c>
    </row>
    <row r="10" spans="1:9" ht="19.5" customHeight="1">
      <c r="A10" s="190" t="s">
        <v>190</v>
      </c>
      <c r="B10" s="172" t="s">
        <v>21</v>
      </c>
      <c r="C10" s="186" t="s">
        <v>5</v>
      </c>
      <c r="D10" s="194" t="s">
        <v>22</v>
      </c>
      <c r="E10" s="172" t="s">
        <v>31</v>
      </c>
      <c r="F10" s="186" t="s">
        <v>5</v>
      </c>
      <c r="G10" s="186" t="s">
        <v>5</v>
      </c>
      <c r="H10" s="186" t="s">
        <v>5</v>
      </c>
      <c r="I10" s="186" t="s">
        <v>5</v>
      </c>
    </row>
    <row r="11" spans="1:9" ht="19.5" customHeight="1">
      <c r="A11" s="190" t="s">
        <v>5</v>
      </c>
      <c r="B11" s="172" t="s">
        <v>25</v>
      </c>
      <c r="C11" s="186" t="s">
        <v>5</v>
      </c>
      <c r="D11" s="194" t="s">
        <v>26</v>
      </c>
      <c r="E11" s="172" t="s">
        <v>35</v>
      </c>
      <c r="F11" s="186" t="s">
        <v>5</v>
      </c>
      <c r="G11" s="186" t="s">
        <v>5</v>
      </c>
      <c r="H11" s="186" t="s">
        <v>5</v>
      </c>
      <c r="I11" s="186" t="s">
        <v>5</v>
      </c>
    </row>
    <row r="12" spans="1:9" ht="19.5" customHeight="1">
      <c r="A12" s="190" t="s">
        <v>5</v>
      </c>
      <c r="B12" s="172" t="s">
        <v>29</v>
      </c>
      <c r="C12" s="186" t="s">
        <v>5</v>
      </c>
      <c r="D12" s="194" t="s">
        <v>30</v>
      </c>
      <c r="E12" s="172" t="s">
        <v>39</v>
      </c>
      <c r="F12" s="186" t="s">
        <v>5</v>
      </c>
      <c r="G12" s="186" t="s">
        <v>5</v>
      </c>
      <c r="H12" s="186" t="s">
        <v>5</v>
      </c>
      <c r="I12" s="186" t="s">
        <v>5</v>
      </c>
    </row>
    <row r="13" spans="1:9" ht="19.5" customHeight="1">
      <c r="A13" s="190" t="s">
        <v>5</v>
      </c>
      <c r="B13" s="172" t="s">
        <v>33</v>
      </c>
      <c r="C13" s="186" t="s">
        <v>5</v>
      </c>
      <c r="D13" s="194" t="s">
        <v>34</v>
      </c>
      <c r="E13" s="172" t="s">
        <v>43</v>
      </c>
      <c r="F13" s="186" t="s">
        <v>5</v>
      </c>
      <c r="G13" s="186" t="s">
        <v>5</v>
      </c>
      <c r="H13" s="186" t="s">
        <v>5</v>
      </c>
      <c r="I13" s="186" t="s">
        <v>5</v>
      </c>
    </row>
    <row r="14" spans="1:9" ht="19.5" customHeight="1">
      <c r="A14" s="190" t="s">
        <v>5</v>
      </c>
      <c r="B14" s="172" t="s">
        <v>37</v>
      </c>
      <c r="C14" s="186" t="s">
        <v>5</v>
      </c>
      <c r="D14" s="194" t="s">
        <v>38</v>
      </c>
      <c r="E14" s="172" t="s">
        <v>46</v>
      </c>
      <c r="F14" s="186" t="s">
        <v>5</v>
      </c>
      <c r="G14" s="186" t="s">
        <v>5</v>
      </c>
      <c r="H14" s="186" t="s">
        <v>5</v>
      </c>
      <c r="I14" s="186" t="s">
        <v>5</v>
      </c>
    </row>
    <row r="15" spans="1:9" ht="19.5" customHeight="1">
      <c r="A15" s="190" t="s">
        <v>5</v>
      </c>
      <c r="B15" s="172" t="s">
        <v>41</v>
      </c>
      <c r="C15" s="186" t="s">
        <v>5</v>
      </c>
      <c r="D15" s="194" t="s">
        <v>42</v>
      </c>
      <c r="E15" s="172" t="s">
        <v>49</v>
      </c>
      <c r="F15" s="195">
        <v>280240.92</v>
      </c>
      <c r="G15" s="195">
        <v>280240.92</v>
      </c>
      <c r="H15" s="186" t="s">
        <v>5</v>
      </c>
      <c r="I15" s="186" t="s">
        <v>5</v>
      </c>
    </row>
    <row r="16" spans="1:9" ht="19.5" customHeight="1">
      <c r="A16" s="190" t="s">
        <v>5</v>
      </c>
      <c r="B16" s="172" t="s">
        <v>44</v>
      </c>
      <c r="C16" s="186" t="s">
        <v>5</v>
      </c>
      <c r="D16" s="194" t="s">
        <v>45</v>
      </c>
      <c r="E16" s="172" t="s">
        <v>52</v>
      </c>
      <c r="F16" s="195">
        <v>144835.16</v>
      </c>
      <c r="G16" s="195">
        <v>144835.16</v>
      </c>
      <c r="H16" s="186" t="s">
        <v>5</v>
      </c>
      <c r="I16" s="186" t="s">
        <v>5</v>
      </c>
    </row>
    <row r="17" spans="1:9" ht="19.5" customHeight="1">
      <c r="A17" s="190" t="s">
        <v>5</v>
      </c>
      <c r="B17" s="172" t="s">
        <v>47</v>
      </c>
      <c r="C17" s="186" t="s">
        <v>5</v>
      </c>
      <c r="D17" s="194" t="s">
        <v>48</v>
      </c>
      <c r="E17" s="172" t="s">
        <v>55</v>
      </c>
      <c r="F17" s="186" t="s">
        <v>5</v>
      </c>
      <c r="G17" s="186" t="s">
        <v>5</v>
      </c>
      <c r="H17" s="186" t="s">
        <v>5</v>
      </c>
      <c r="I17" s="186" t="s">
        <v>5</v>
      </c>
    </row>
    <row r="18" spans="1:9" ht="19.5" customHeight="1">
      <c r="A18" s="190" t="s">
        <v>5</v>
      </c>
      <c r="B18" s="172" t="s">
        <v>50</v>
      </c>
      <c r="C18" s="186" t="s">
        <v>5</v>
      </c>
      <c r="D18" s="194" t="s">
        <v>51</v>
      </c>
      <c r="E18" s="172" t="s">
        <v>58</v>
      </c>
      <c r="F18" s="186" t="s">
        <v>5</v>
      </c>
      <c r="G18" s="186" t="s">
        <v>5</v>
      </c>
      <c r="H18" s="186" t="s">
        <v>5</v>
      </c>
      <c r="I18" s="186" t="s">
        <v>5</v>
      </c>
    </row>
    <row r="19" spans="1:9" ht="19.5" customHeight="1">
      <c r="A19" s="190" t="s">
        <v>5</v>
      </c>
      <c r="B19" s="172" t="s">
        <v>53</v>
      </c>
      <c r="C19" s="186" t="s">
        <v>5</v>
      </c>
      <c r="D19" s="194" t="s">
        <v>54</v>
      </c>
      <c r="E19" s="172" t="s">
        <v>61</v>
      </c>
      <c r="F19" s="195">
        <v>1421601.12</v>
      </c>
      <c r="G19" s="195">
        <v>1421601.12</v>
      </c>
      <c r="H19" s="186" t="s">
        <v>5</v>
      </c>
      <c r="I19" s="186" t="s">
        <v>5</v>
      </c>
    </row>
    <row r="20" spans="1:9" ht="19.5" customHeight="1">
      <c r="A20" s="190" t="s">
        <v>5</v>
      </c>
      <c r="B20" s="172" t="s">
        <v>56</v>
      </c>
      <c r="C20" s="186" t="s">
        <v>5</v>
      </c>
      <c r="D20" s="194" t="s">
        <v>57</v>
      </c>
      <c r="E20" s="172" t="s">
        <v>64</v>
      </c>
      <c r="F20" s="186" t="s">
        <v>5</v>
      </c>
      <c r="G20" s="186" t="s">
        <v>5</v>
      </c>
      <c r="H20" s="186" t="s">
        <v>5</v>
      </c>
      <c r="I20" s="186" t="s">
        <v>5</v>
      </c>
    </row>
    <row r="21" spans="1:9" ht="19.5" customHeight="1">
      <c r="A21" s="190" t="s">
        <v>5</v>
      </c>
      <c r="B21" s="172" t="s">
        <v>59</v>
      </c>
      <c r="C21" s="186" t="s">
        <v>5</v>
      </c>
      <c r="D21" s="194" t="s">
        <v>60</v>
      </c>
      <c r="E21" s="172" t="s">
        <v>67</v>
      </c>
      <c r="F21" s="186" t="s">
        <v>5</v>
      </c>
      <c r="G21" s="186" t="s">
        <v>5</v>
      </c>
      <c r="H21" s="186" t="s">
        <v>5</v>
      </c>
      <c r="I21" s="186" t="s">
        <v>5</v>
      </c>
    </row>
    <row r="22" spans="1:9" ht="19.5" customHeight="1">
      <c r="A22" s="190" t="s">
        <v>5</v>
      </c>
      <c r="B22" s="172" t="s">
        <v>62</v>
      </c>
      <c r="C22" s="186" t="s">
        <v>5</v>
      </c>
      <c r="D22" s="194" t="s">
        <v>63</v>
      </c>
      <c r="E22" s="172" t="s">
        <v>70</v>
      </c>
      <c r="F22" s="186" t="s">
        <v>5</v>
      </c>
      <c r="G22" s="186" t="s">
        <v>5</v>
      </c>
      <c r="H22" s="186" t="s">
        <v>5</v>
      </c>
      <c r="I22" s="186" t="s">
        <v>5</v>
      </c>
    </row>
    <row r="23" spans="1:9" ht="19.5" customHeight="1">
      <c r="A23" s="190" t="s">
        <v>5</v>
      </c>
      <c r="B23" s="172" t="s">
        <v>65</v>
      </c>
      <c r="C23" s="186" t="s">
        <v>5</v>
      </c>
      <c r="D23" s="194" t="s">
        <v>66</v>
      </c>
      <c r="E23" s="172" t="s">
        <v>73</v>
      </c>
      <c r="F23" s="186" t="s">
        <v>5</v>
      </c>
      <c r="G23" s="186" t="s">
        <v>5</v>
      </c>
      <c r="H23" s="186" t="s">
        <v>5</v>
      </c>
      <c r="I23" s="186" t="s">
        <v>5</v>
      </c>
    </row>
    <row r="24" spans="1:9" ht="19.5" customHeight="1">
      <c r="A24" s="190" t="s">
        <v>5</v>
      </c>
      <c r="B24" s="172" t="s">
        <v>68</v>
      </c>
      <c r="C24" s="186" t="s">
        <v>5</v>
      </c>
      <c r="D24" s="194" t="s">
        <v>69</v>
      </c>
      <c r="E24" s="172" t="s">
        <v>76</v>
      </c>
      <c r="F24" s="186" t="s">
        <v>5</v>
      </c>
      <c r="G24" s="186" t="s">
        <v>5</v>
      </c>
      <c r="H24" s="186" t="s">
        <v>5</v>
      </c>
      <c r="I24" s="186" t="s">
        <v>5</v>
      </c>
    </row>
    <row r="25" spans="1:9" ht="19.5" customHeight="1">
      <c r="A25" s="190" t="s">
        <v>5</v>
      </c>
      <c r="B25" s="172" t="s">
        <v>71</v>
      </c>
      <c r="C25" s="186" t="s">
        <v>5</v>
      </c>
      <c r="D25" s="194" t="s">
        <v>72</v>
      </c>
      <c r="E25" s="172" t="s">
        <v>79</v>
      </c>
      <c r="F25" s="186" t="s">
        <v>5</v>
      </c>
      <c r="G25" s="186" t="s">
        <v>5</v>
      </c>
      <c r="H25" s="186" t="s">
        <v>5</v>
      </c>
      <c r="I25" s="186" t="s">
        <v>5</v>
      </c>
    </row>
    <row r="26" spans="1:9" ht="19.5" customHeight="1">
      <c r="A26" s="190" t="s">
        <v>5</v>
      </c>
      <c r="B26" s="172" t="s">
        <v>74</v>
      </c>
      <c r="C26" s="186" t="s">
        <v>5</v>
      </c>
      <c r="D26" s="194" t="s">
        <v>75</v>
      </c>
      <c r="E26" s="172" t="s">
        <v>82</v>
      </c>
      <c r="F26" s="195">
        <v>110520</v>
      </c>
      <c r="G26" s="195">
        <v>110520</v>
      </c>
      <c r="H26" s="186" t="s">
        <v>5</v>
      </c>
      <c r="I26" s="186" t="s">
        <v>5</v>
      </c>
    </row>
    <row r="27" spans="1:9" ht="19.5" customHeight="1">
      <c r="A27" s="190" t="s">
        <v>5</v>
      </c>
      <c r="B27" s="172" t="s">
        <v>77</v>
      </c>
      <c r="C27" s="186" t="s">
        <v>5</v>
      </c>
      <c r="D27" s="194" t="s">
        <v>78</v>
      </c>
      <c r="E27" s="172" t="s">
        <v>85</v>
      </c>
      <c r="F27" s="186" t="s">
        <v>5</v>
      </c>
      <c r="G27" s="186" t="s">
        <v>5</v>
      </c>
      <c r="H27" s="186" t="s">
        <v>5</v>
      </c>
      <c r="I27" s="186" t="s">
        <v>5</v>
      </c>
    </row>
    <row r="28" spans="1:9" ht="19.5" customHeight="1">
      <c r="A28" s="190" t="s">
        <v>5</v>
      </c>
      <c r="B28" s="172" t="s">
        <v>80</v>
      </c>
      <c r="C28" s="186" t="s">
        <v>5</v>
      </c>
      <c r="D28" s="191" t="s">
        <v>81</v>
      </c>
      <c r="E28" s="172" t="s">
        <v>88</v>
      </c>
      <c r="F28" s="186" t="s">
        <v>5</v>
      </c>
      <c r="G28" s="186" t="s">
        <v>5</v>
      </c>
      <c r="H28" s="186" t="s">
        <v>5</v>
      </c>
      <c r="I28" s="186" t="s">
        <v>5</v>
      </c>
    </row>
    <row r="29" spans="1:9" ht="19.5" customHeight="1">
      <c r="A29" s="190" t="s">
        <v>5</v>
      </c>
      <c r="B29" s="172" t="s">
        <v>83</v>
      </c>
      <c r="C29" s="186" t="s">
        <v>5</v>
      </c>
      <c r="D29" s="194" t="s">
        <v>84</v>
      </c>
      <c r="E29" s="172" t="s">
        <v>91</v>
      </c>
      <c r="F29" s="186" t="s">
        <v>5</v>
      </c>
      <c r="G29" s="186" t="s">
        <v>5</v>
      </c>
      <c r="H29" s="186" t="s">
        <v>5</v>
      </c>
      <c r="I29" s="186" t="s">
        <v>5</v>
      </c>
    </row>
    <row r="30" spans="1:9" ht="19.5" customHeight="1">
      <c r="A30" s="190" t="s">
        <v>5</v>
      </c>
      <c r="B30" s="172" t="s">
        <v>86</v>
      </c>
      <c r="C30" s="186" t="s">
        <v>5</v>
      </c>
      <c r="D30" s="194" t="s">
        <v>87</v>
      </c>
      <c r="E30" s="172" t="s">
        <v>94</v>
      </c>
      <c r="F30" s="186" t="s">
        <v>5</v>
      </c>
      <c r="G30" s="186" t="s">
        <v>5</v>
      </c>
      <c r="H30" s="186" t="s">
        <v>5</v>
      </c>
      <c r="I30" s="186" t="s">
        <v>5</v>
      </c>
    </row>
    <row r="31" spans="1:9" ht="19.5" customHeight="1">
      <c r="A31" s="190" t="s">
        <v>5</v>
      </c>
      <c r="B31" s="172" t="s">
        <v>89</v>
      </c>
      <c r="C31" s="186" t="s">
        <v>5</v>
      </c>
      <c r="D31" s="194" t="s">
        <v>90</v>
      </c>
      <c r="E31" s="172" t="s">
        <v>97</v>
      </c>
      <c r="F31" s="186" t="s">
        <v>5</v>
      </c>
      <c r="G31" s="186" t="s">
        <v>5</v>
      </c>
      <c r="H31" s="186" t="s">
        <v>5</v>
      </c>
      <c r="I31" s="186" t="s">
        <v>5</v>
      </c>
    </row>
    <row r="32" spans="1:9" ht="19.5" customHeight="1">
      <c r="A32" s="190" t="s">
        <v>5</v>
      </c>
      <c r="B32" s="172" t="s">
        <v>92</v>
      </c>
      <c r="C32" s="186" t="s">
        <v>5</v>
      </c>
      <c r="D32" s="191" t="s">
        <v>93</v>
      </c>
      <c r="E32" s="172" t="s">
        <v>101</v>
      </c>
      <c r="F32" s="186" t="s">
        <v>5</v>
      </c>
      <c r="G32" s="186" t="s">
        <v>5</v>
      </c>
      <c r="H32" s="186" t="s">
        <v>5</v>
      </c>
      <c r="I32" s="186" t="s">
        <v>5</v>
      </c>
    </row>
    <row r="33" spans="1:9" ht="19.5" customHeight="1">
      <c r="A33" s="190" t="s">
        <v>5</v>
      </c>
      <c r="B33" s="172" t="s">
        <v>95</v>
      </c>
      <c r="C33" s="186" t="s">
        <v>5</v>
      </c>
      <c r="D33" s="191" t="s">
        <v>96</v>
      </c>
      <c r="E33" s="172" t="s">
        <v>105</v>
      </c>
      <c r="F33" s="186" t="s">
        <v>5</v>
      </c>
      <c r="G33" s="186" t="s">
        <v>5</v>
      </c>
      <c r="H33" s="186" t="s">
        <v>5</v>
      </c>
      <c r="I33" s="186" t="s">
        <v>5</v>
      </c>
    </row>
    <row r="34" spans="1:9" ht="19.5" customHeight="1">
      <c r="A34" s="171" t="s">
        <v>98</v>
      </c>
      <c r="B34" s="172" t="s">
        <v>99</v>
      </c>
      <c r="C34" s="195">
        <v>1957197.2</v>
      </c>
      <c r="D34" s="172" t="s">
        <v>100</v>
      </c>
      <c r="E34" s="172" t="s">
        <v>109</v>
      </c>
      <c r="F34" s="195">
        <v>1957197.2</v>
      </c>
      <c r="G34" s="195">
        <v>1957197.2</v>
      </c>
      <c r="H34" s="186" t="s">
        <v>5</v>
      </c>
      <c r="I34" s="186" t="s">
        <v>5</v>
      </c>
    </row>
    <row r="35" spans="1:9" ht="19.5" customHeight="1">
      <c r="A35" s="190" t="s">
        <v>191</v>
      </c>
      <c r="B35" s="172" t="s">
        <v>103</v>
      </c>
      <c r="C35" s="186" t="s">
        <v>5</v>
      </c>
      <c r="D35" s="191" t="s">
        <v>192</v>
      </c>
      <c r="E35" s="172" t="s">
        <v>112</v>
      </c>
      <c r="F35" s="186" t="s">
        <v>5</v>
      </c>
      <c r="G35" s="186" t="s">
        <v>5</v>
      </c>
      <c r="H35" s="186" t="s">
        <v>5</v>
      </c>
      <c r="I35" s="186" t="s">
        <v>5</v>
      </c>
    </row>
    <row r="36" spans="1:9" ht="19.5" customHeight="1">
      <c r="A36" s="190" t="s">
        <v>188</v>
      </c>
      <c r="B36" s="172" t="s">
        <v>107</v>
      </c>
      <c r="C36" s="186" t="s">
        <v>5</v>
      </c>
      <c r="D36" s="191" t="s">
        <v>5</v>
      </c>
      <c r="E36" s="172" t="s">
        <v>193</v>
      </c>
      <c r="F36" s="186" t="s">
        <v>5</v>
      </c>
      <c r="G36" s="186" t="s">
        <v>5</v>
      </c>
      <c r="H36" s="186" t="s">
        <v>5</v>
      </c>
      <c r="I36" s="186" t="s">
        <v>5</v>
      </c>
    </row>
    <row r="37" spans="1:9" ht="19.5" customHeight="1">
      <c r="A37" s="190" t="s">
        <v>189</v>
      </c>
      <c r="B37" s="172" t="s">
        <v>111</v>
      </c>
      <c r="C37" s="186" t="s">
        <v>5</v>
      </c>
      <c r="D37" s="172" t="s">
        <v>5</v>
      </c>
      <c r="E37" s="172" t="s">
        <v>194</v>
      </c>
      <c r="F37" s="186" t="s">
        <v>5</v>
      </c>
      <c r="G37" s="186" t="s">
        <v>5</v>
      </c>
      <c r="H37" s="186" t="s">
        <v>5</v>
      </c>
      <c r="I37" s="186" t="s">
        <v>5</v>
      </c>
    </row>
    <row r="38" spans="1:9" ht="19.5" customHeight="1">
      <c r="A38" s="190" t="s">
        <v>190</v>
      </c>
      <c r="B38" s="172" t="s">
        <v>16</v>
      </c>
      <c r="C38" s="186" t="s">
        <v>5</v>
      </c>
      <c r="D38" s="191" t="s">
        <v>5</v>
      </c>
      <c r="E38" s="172" t="s">
        <v>195</v>
      </c>
      <c r="F38" s="186" t="s">
        <v>5</v>
      </c>
      <c r="G38" s="186" t="s">
        <v>5</v>
      </c>
      <c r="H38" s="186" t="s">
        <v>5</v>
      </c>
      <c r="I38" s="186" t="s">
        <v>5</v>
      </c>
    </row>
    <row r="39" spans="1:9" ht="19.5" customHeight="1">
      <c r="A39" s="171" t="s">
        <v>110</v>
      </c>
      <c r="B39" s="172" t="s">
        <v>19</v>
      </c>
      <c r="C39" s="195">
        <v>1957197.2</v>
      </c>
      <c r="D39" s="172" t="s">
        <v>110</v>
      </c>
      <c r="E39" s="172" t="s">
        <v>196</v>
      </c>
      <c r="F39" s="195">
        <v>1957197.2</v>
      </c>
      <c r="G39" s="195">
        <v>1957197.2</v>
      </c>
      <c r="H39" s="186" t="s">
        <v>5</v>
      </c>
      <c r="I39" s="186" t="s">
        <v>5</v>
      </c>
    </row>
    <row r="40" spans="1:9" ht="19.5" customHeight="1">
      <c r="A40" s="192" t="s">
        <v>197</v>
      </c>
      <c r="B40" s="193" t="s">
        <v>5</v>
      </c>
      <c r="C40" s="193" t="s">
        <v>5</v>
      </c>
      <c r="D40" s="193" t="s">
        <v>5</v>
      </c>
      <c r="E40" s="193" t="s">
        <v>5</v>
      </c>
      <c r="F40" s="193" t="s">
        <v>5</v>
      </c>
      <c r="G40" s="193" t="s">
        <v>5</v>
      </c>
      <c r="H40" s="193" t="s">
        <v>5</v>
      </c>
      <c r="I40" s="19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58"/>
</worksheet>
</file>

<file path=xl/worksheets/sheet5.xml><?xml version="1.0" encoding="utf-8"?>
<worksheet xmlns="http://schemas.openxmlformats.org/spreadsheetml/2006/main" xmlns:r="http://schemas.openxmlformats.org/officeDocument/2006/relationships">
  <sheetPr>
    <pageSetUpPr fitToPage="1"/>
  </sheetPr>
  <dimension ref="A1:T29"/>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65" t="s">
        <v>198</v>
      </c>
      <c r="K1" s="165" t="s">
        <v>198</v>
      </c>
    </row>
    <row r="2" ht="14.25">
      <c r="T2" s="189" t="s">
        <v>199</v>
      </c>
    </row>
    <row r="3" spans="1:20" ht="14.25">
      <c r="A3" s="181" t="s">
        <v>2</v>
      </c>
      <c r="T3" s="189" t="s">
        <v>3</v>
      </c>
    </row>
    <row r="4" spans="1:20" ht="19.5" customHeight="1">
      <c r="A4" s="182" t="s">
        <v>7</v>
      </c>
      <c r="B4" s="183" t="s">
        <v>5</v>
      </c>
      <c r="C4" s="183" t="s">
        <v>5</v>
      </c>
      <c r="D4" s="183" t="s">
        <v>5</v>
      </c>
      <c r="E4" s="183" t="s">
        <v>200</v>
      </c>
      <c r="F4" s="183" t="s">
        <v>5</v>
      </c>
      <c r="G4" s="183" t="s">
        <v>5</v>
      </c>
      <c r="H4" s="183" t="s">
        <v>201</v>
      </c>
      <c r="I4" s="183" t="s">
        <v>5</v>
      </c>
      <c r="J4" s="183" t="s">
        <v>5</v>
      </c>
      <c r="K4" s="183" t="s">
        <v>202</v>
      </c>
      <c r="L4" s="183" t="s">
        <v>5</v>
      </c>
      <c r="M4" s="183" t="s">
        <v>5</v>
      </c>
      <c r="N4" s="183" t="s">
        <v>5</v>
      </c>
      <c r="O4" s="183" t="s">
        <v>5</v>
      </c>
      <c r="P4" s="183" t="s">
        <v>108</v>
      </c>
      <c r="Q4" s="183" t="s">
        <v>5</v>
      </c>
      <c r="R4" s="183" t="s">
        <v>5</v>
      </c>
      <c r="S4" s="183" t="s">
        <v>5</v>
      </c>
      <c r="T4" s="183" t="s">
        <v>5</v>
      </c>
    </row>
    <row r="5" spans="1:20" ht="19.5" customHeight="1">
      <c r="A5" s="184" t="s">
        <v>122</v>
      </c>
      <c r="B5" s="185" t="s">
        <v>5</v>
      </c>
      <c r="C5" s="185" t="s">
        <v>5</v>
      </c>
      <c r="D5" s="185" t="s">
        <v>123</v>
      </c>
      <c r="E5" s="185" t="s">
        <v>129</v>
      </c>
      <c r="F5" s="185" t="s">
        <v>203</v>
      </c>
      <c r="G5" s="185" t="s">
        <v>204</v>
      </c>
      <c r="H5" s="185" t="s">
        <v>129</v>
      </c>
      <c r="I5" s="185" t="s">
        <v>171</v>
      </c>
      <c r="J5" s="185" t="s">
        <v>172</v>
      </c>
      <c r="K5" s="185" t="s">
        <v>129</v>
      </c>
      <c r="L5" s="185" t="s">
        <v>171</v>
      </c>
      <c r="M5" s="185" t="s">
        <v>5</v>
      </c>
      <c r="N5" s="185" t="s">
        <v>171</v>
      </c>
      <c r="O5" s="185" t="s">
        <v>172</v>
      </c>
      <c r="P5" s="185" t="s">
        <v>129</v>
      </c>
      <c r="Q5" s="185" t="s">
        <v>203</v>
      </c>
      <c r="R5" s="185" t="s">
        <v>204</v>
      </c>
      <c r="S5" s="185" t="s">
        <v>204</v>
      </c>
      <c r="T5" s="185" t="s">
        <v>5</v>
      </c>
    </row>
    <row r="6" spans="1:20" ht="19.5" customHeight="1">
      <c r="A6" s="184" t="s">
        <v>5</v>
      </c>
      <c r="B6" s="185" t="s">
        <v>5</v>
      </c>
      <c r="C6" s="185" t="s">
        <v>5</v>
      </c>
      <c r="D6" s="185" t="s">
        <v>5</v>
      </c>
      <c r="E6" s="185" t="s">
        <v>5</v>
      </c>
      <c r="F6" s="185" t="s">
        <v>5</v>
      </c>
      <c r="G6" s="185" t="s">
        <v>124</v>
      </c>
      <c r="H6" s="185" t="s">
        <v>5</v>
      </c>
      <c r="I6" s="185" t="s">
        <v>205</v>
      </c>
      <c r="J6" s="185" t="s">
        <v>124</v>
      </c>
      <c r="K6" s="185" t="s">
        <v>5</v>
      </c>
      <c r="L6" s="185" t="s">
        <v>124</v>
      </c>
      <c r="M6" s="185" t="s">
        <v>206</v>
      </c>
      <c r="N6" s="185" t="s">
        <v>205</v>
      </c>
      <c r="O6" s="185" t="s">
        <v>124</v>
      </c>
      <c r="P6" s="185" t="s">
        <v>5</v>
      </c>
      <c r="Q6" s="185" t="s">
        <v>5</v>
      </c>
      <c r="R6" s="185" t="s">
        <v>124</v>
      </c>
      <c r="S6" s="185" t="s">
        <v>207</v>
      </c>
      <c r="T6" s="185" t="s">
        <v>208</v>
      </c>
    </row>
    <row r="7" spans="1:20" ht="19.5" customHeight="1">
      <c r="A7" s="184" t="s">
        <v>5</v>
      </c>
      <c r="B7" s="185" t="s">
        <v>5</v>
      </c>
      <c r="C7" s="185" t="s">
        <v>5</v>
      </c>
      <c r="D7" s="185" t="s">
        <v>5</v>
      </c>
      <c r="E7" s="185" t="s">
        <v>5</v>
      </c>
      <c r="F7" s="185" t="s">
        <v>5</v>
      </c>
      <c r="G7" s="185" t="s">
        <v>5</v>
      </c>
      <c r="H7" s="185" t="s">
        <v>5</v>
      </c>
      <c r="I7" s="185" t="s">
        <v>5</v>
      </c>
      <c r="J7" s="185" t="s">
        <v>5</v>
      </c>
      <c r="K7" s="185" t="s">
        <v>5</v>
      </c>
      <c r="L7" s="185" t="s">
        <v>5</v>
      </c>
      <c r="M7" s="185" t="s">
        <v>5</v>
      </c>
      <c r="N7" s="185" t="s">
        <v>5</v>
      </c>
      <c r="O7" s="185" t="s">
        <v>5</v>
      </c>
      <c r="P7" s="185" t="s">
        <v>5</v>
      </c>
      <c r="Q7" s="185" t="s">
        <v>5</v>
      </c>
      <c r="R7" s="185" t="s">
        <v>5</v>
      </c>
      <c r="S7" s="185" t="s">
        <v>5</v>
      </c>
      <c r="T7" s="185" t="s">
        <v>5</v>
      </c>
    </row>
    <row r="8" spans="1:20" ht="19.5" customHeight="1">
      <c r="A8" s="184" t="s">
        <v>126</v>
      </c>
      <c r="B8" s="185" t="s">
        <v>127</v>
      </c>
      <c r="C8" s="185" t="s">
        <v>128</v>
      </c>
      <c r="D8" s="185" t="s">
        <v>11</v>
      </c>
      <c r="E8" s="174" t="s">
        <v>12</v>
      </c>
      <c r="F8" s="174" t="s">
        <v>13</v>
      </c>
      <c r="G8" s="174" t="s">
        <v>21</v>
      </c>
      <c r="H8" s="174" t="s">
        <v>25</v>
      </c>
      <c r="I8" s="174" t="s">
        <v>29</v>
      </c>
      <c r="J8" s="174" t="s">
        <v>33</v>
      </c>
      <c r="K8" s="174" t="s">
        <v>37</v>
      </c>
      <c r="L8" s="174" t="s">
        <v>41</v>
      </c>
      <c r="M8" s="174" t="s">
        <v>44</v>
      </c>
      <c r="N8" s="174" t="s">
        <v>47</v>
      </c>
      <c r="O8" s="174" t="s">
        <v>50</v>
      </c>
      <c r="P8" s="174" t="s">
        <v>53</v>
      </c>
      <c r="Q8" s="174" t="s">
        <v>56</v>
      </c>
      <c r="R8" s="174" t="s">
        <v>59</v>
      </c>
      <c r="S8" s="174" t="s">
        <v>62</v>
      </c>
      <c r="T8" s="174" t="s">
        <v>65</v>
      </c>
    </row>
    <row r="9" spans="1:20" ht="19.5" customHeight="1">
      <c r="A9" s="184" t="s">
        <v>5</v>
      </c>
      <c r="B9" s="185" t="s">
        <v>5</v>
      </c>
      <c r="C9" s="185" t="s">
        <v>5</v>
      </c>
      <c r="D9" s="185" t="s">
        <v>129</v>
      </c>
      <c r="E9" s="186" t="s">
        <v>5</v>
      </c>
      <c r="F9" s="186" t="s">
        <v>5</v>
      </c>
      <c r="G9" s="186" t="s">
        <v>5</v>
      </c>
      <c r="H9" s="195">
        <v>1957197.2</v>
      </c>
      <c r="I9" s="195">
        <v>1797416.7</v>
      </c>
      <c r="J9" s="195">
        <v>159780.5</v>
      </c>
      <c r="K9" s="195">
        <v>1957197.2</v>
      </c>
      <c r="L9" s="195">
        <v>1797416.7</v>
      </c>
      <c r="M9" s="195">
        <v>1727484.96</v>
      </c>
      <c r="N9" s="195">
        <v>69931.74</v>
      </c>
      <c r="O9" s="195">
        <v>159780.5</v>
      </c>
      <c r="P9" s="186" t="s">
        <v>5</v>
      </c>
      <c r="Q9" s="186" t="s">
        <v>5</v>
      </c>
      <c r="R9" s="186" t="s">
        <v>5</v>
      </c>
      <c r="S9" s="186" t="s">
        <v>5</v>
      </c>
      <c r="T9" s="186" t="s">
        <v>5</v>
      </c>
    </row>
    <row r="10" spans="1:20" ht="19.5" customHeight="1">
      <c r="A10" s="187" t="s">
        <v>130</v>
      </c>
      <c r="B10" s="188" t="s">
        <v>5</v>
      </c>
      <c r="C10" s="188" t="s">
        <v>5</v>
      </c>
      <c r="D10" s="188" t="s">
        <v>131</v>
      </c>
      <c r="E10" s="186" t="s">
        <v>5</v>
      </c>
      <c r="F10" s="186" t="s">
        <v>5</v>
      </c>
      <c r="G10" s="186" t="s">
        <v>5</v>
      </c>
      <c r="H10" s="195">
        <v>280240.92</v>
      </c>
      <c r="I10" s="195">
        <v>280240.92</v>
      </c>
      <c r="J10" s="186" t="s">
        <v>5</v>
      </c>
      <c r="K10" s="195">
        <v>280240.92</v>
      </c>
      <c r="L10" s="195">
        <v>280240.92</v>
      </c>
      <c r="M10" s="195">
        <v>276640.92</v>
      </c>
      <c r="N10" s="195">
        <v>3600</v>
      </c>
      <c r="O10" s="186" t="s">
        <v>5</v>
      </c>
      <c r="P10" s="186" t="s">
        <v>5</v>
      </c>
      <c r="Q10" s="186" t="s">
        <v>5</v>
      </c>
      <c r="R10" s="186" t="s">
        <v>5</v>
      </c>
      <c r="S10" s="186" t="s">
        <v>5</v>
      </c>
      <c r="T10" s="186" t="s">
        <v>5</v>
      </c>
    </row>
    <row r="11" spans="1:20" ht="19.5" customHeight="1">
      <c r="A11" s="187" t="s">
        <v>132</v>
      </c>
      <c r="B11" s="188" t="s">
        <v>5</v>
      </c>
      <c r="C11" s="188" t="s">
        <v>5</v>
      </c>
      <c r="D11" s="188" t="s">
        <v>133</v>
      </c>
      <c r="E11" s="186" t="s">
        <v>5</v>
      </c>
      <c r="F11" s="186" t="s">
        <v>5</v>
      </c>
      <c r="G11" s="186" t="s">
        <v>5</v>
      </c>
      <c r="H11" s="195">
        <v>280240.92</v>
      </c>
      <c r="I11" s="195">
        <v>280240.92</v>
      </c>
      <c r="J11" s="186" t="s">
        <v>5</v>
      </c>
      <c r="K11" s="195">
        <v>280240.92</v>
      </c>
      <c r="L11" s="195">
        <v>280240.92</v>
      </c>
      <c r="M11" s="195">
        <v>276640.92</v>
      </c>
      <c r="N11" s="195">
        <v>3600</v>
      </c>
      <c r="O11" s="186" t="s">
        <v>5</v>
      </c>
      <c r="P11" s="186" t="s">
        <v>5</v>
      </c>
      <c r="Q11" s="186" t="s">
        <v>5</v>
      </c>
      <c r="R11" s="186" t="s">
        <v>5</v>
      </c>
      <c r="S11" s="186" t="s">
        <v>5</v>
      </c>
      <c r="T11" s="186" t="s">
        <v>5</v>
      </c>
    </row>
    <row r="12" spans="1:20" ht="19.5" customHeight="1">
      <c r="A12" s="187" t="s">
        <v>134</v>
      </c>
      <c r="B12" s="188" t="s">
        <v>5</v>
      </c>
      <c r="C12" s="188" t="s">
        <v>5</v>
      </c>
      <c r="D12" s="188" t="s">
        <v>135</v>
      </c>
      <c r="E12" s="186" t="s">
        <v>5</v>
      </c>
      <c r="F12" s="186" t="s">
        <v>5</v>
      </c>
      <c r="G12" s="186" t="s">
        <v>5</v>
      </c>
      <c r="H12" s="195">
        <v>135010.2</v>
      </c>
      <c r="I12" s="195">
        <v>135010.2</v>
      </c>
      <c r="J12" s="186" t="s">
        <v>5</v>
      </c>
      <c r="K12" s="195">
        <v>135010.2</v>
      </c>
      <c r="L12" s="195">
        <v>135010.2</v>
      </c>
      <c r="M12" s="195">
        <v>131410.2</v>
      </c>
      <c r="N12" s="195">
        <v>3600</v>
      </c>
      <c r="O12" s="186" t="s">
        <v>5</v>
      </c>
      <c r="P12" s="186" t="s">
        <v>5</v>
      </c>
      <c r="Q12" s="186" t="s">
        <v>5</v>
      </c>
      <c r="R12" s="186" t="s">
        <v>5</v>
      </c>
      <c r="S12" s="186" t="s">
        <v>5</v>
      </c>
      <c r="T12" s="186" t="s">
        <v>5</v>
      </c>
    </row>
    <row r="13" spans="1:20" ht="19.5" customHeight="1">
      <c r="A13" s="187" t="s">
        <v>136</v>
      </c>
      <c r="B13" s="188" t="s">
        <v>5</v>
      </c>
      <c r="C13" s="188" t="s">
        <v>5</v>
      </c>
      <c r="D13" s="188" t="s">
        <v>137</v>
      </c>
      <c r="E13" s="186" t="s">
        <v>5</v>
      </c>
      <c r="F13" s="186" t="s">
        <v>5</v>
      </c>
      <c r="G13" s="186" t="s">
        <v>5</v>
      </c>
      <c r="H13" s="195">
        <v>145230.72</v>
      </c>
      <c r="I13" s="195">
        <v>145230.72</v>
      </c>
      <c r="J13" s="186" t="s">
        <v>5</v>
      </c>
      <c r="K13" s="195">
        <v>145230.72</v>
      </c>
      <c r="L13" s="195">
        <v>145230.72</v>
      </c>
      <c r="M13" s="195">
        <v>145230.72</v>
      </c>
      <c r="N13" s="186" t="s">
        <v>5</v>
      </c>
      <c r="O13" s="186" t="s">
        <v>5</v>
      </c>
      <c r="P13" s="186" t="s">
        <v>5</v>
      </c>
      <c r="Q13" s="186" t="s">
        <v>5</v>
      </c>
      <c r="R13" s="186" t="s">
        <v>5</v>
      </c>
      <c r="S13" s="186" t="s">
        <v>5</v>
      </c>
      <c r="T13" s="186" t="s">
        <v>5</v>
      </c>
    </row>
    <row r="14" spans="1:20" ht="19.5" customHeight="1">
      <c r="A14" s="187" t="s">
        <v>138</v>
      </c>
      <c r="B14" s="188" t="s">
        <v>5</v>
      </c>
      <c r="C14" s="188" t="s">
        <v>5</v>
      </c>
      <c r="D14" s="188" t="s">
        <v>139</v>
      </c>
      <c r="E14" s="186" t="s">
        <v>5</v>
      </c>
      <c r="F14" s="186" t="s">
        <v>5</v>
      </c>
      <c r="G14" s="186" t="s">
        <v>5</v>
      </c>
      <c r="H14" s="195">
        <v>144835.16</v>
      </c>
      <c r="I14" s="195">
        <v>144835.16</v>
      </c>
      <c r="J14" s="186" t="s">
        <v>5</v>
      </c>
      <c r="K14" s="195">
        <v>144835.16</v>
      </c>
      <c r="L14" s="195">
        <v>144835.16</v>
      </c>
      <c r="M14" s="195">
        <v>144835.16</v>
      </c>
      <c r="N14" s="186" t="s">
        <v>5</v>
      </c>
      <c r="O14" s="186" t="s">
        <v>5</v>
      </c>
      <c r="P14" s="186" t="s">
        <v>5</v>
      </c>
      <c r="Q14" s="186" t="s">
        <v>5</v>
      </c>
      <c r="R14" s="186" t="s">
        <v>5</v>
      </c>
      <c r="S14" s="186" t="s">
        <v>5</v>
      </c>
      <c r="T14" s="186" t="s">
        <v>5</v>
      </c>
    </row>
    <row r="15" spans="1:20" ht="19.5" customHeight="1">
      <c r="A15" s="187" t="s">
        <v>140</v>
      </c>
      <c r="B15" s="188" t="s">
        <v>5</v>
      </c>
      <c r="C15" s="188" t="s">
        <v>5</v>
      </c>
      <c r="D15" s="188" t="s">
        <v>141</v>
      </c>
      <c r="E15" s="186" t="s">
        <v>5</v>
      </c>
      <c r="F15" s="186" t="s">
        <v>5</v>
      </c>
      <c r="G15" s="186" t="s">
        <v>5</v>
      </c>
      <c r="H15" s="195">
        <v>144835.16</v>
      </c>
      <c r="I15" s="195">
        <v>144835.16</v>
      </c>
      <c r="J15" s="186" t="s">
        <v>5</v>
      </c>
      <c r="K15" s="195">
        <v>144835.16</v>
      </c>
      <c r="L15" s="195">
        <v>144835.16</v>
      </c>
      <c r="M15" s="195">
        <v>144835.16</v>
      </c>
      <c r="N15" s="186" t="s">
        <v>5</v>
      </c>
      <c r="O15" s="186" t="s">
        <v>5</v>
      </c>
      <c r="P15" s="186" t="s">
        <v>5</v>
      </c>
      <c r="Q15" s="186" t="s">
        <v>5</v>
      </c>
      <c r="R15" s="186" t="s">
        <v>5</v>
      </c>
      <c r="S15" s="186" t="s">
        <v>5</v>
      </c>
      <c r="T15" s="186" t="s">
        <v>5</v>
      </c>
    </row>
    <row r="16" spans="1:20" ht="19.5" customHeight="1">
      <c r="A16" s="187" t="s">
        <v>142</v>
      </c>
      <c r="B16" s="188" t="s">
        <v>5</v>
      </c>
      <c r="C16" s="188" t="s">
        <v>5</v>
      </c>
      <c r="D16" s="188" t="s">
        <v>143</v>
      </c>
      <c r="E16" s="186" t="s">
        <v>5</v>
      </c>
      <c r="F16" s="186" t="s">
        <v>5</v>
      </c>
      <c r="G16" s="186" t="s">
        <v>5</v>
      </c>
      <c r="H16" s="195">
        <v>100753.92</v>
      </c>
      <c r="I16" s="195">
        <v>100753.92</v>
      </c>
      <c r="J16" s="186" t="s">
        <v>5</v>
      </c>
      <c r="K16" s="195">
        <v>100753.92</v>
      </c>
      <c r="L16" s="195">
        <v>100753.92</v>
      </c>
      <c r="M16" s="195">
        <v>100753.92</v>
      </c>
      <c r="N16" s="186" t="s">
        <v>5</v>
      </c>
      <c r="O16" s="186" t="s">
        <v>5</v>
      </c>
      <c r="P16" s="186" t="s">
        <v>5</v>
      </c>
      <c r="Q16" s="186" t="s">
        <v>5</v>
      </c>
      <c r="R16" s="186" t="s">
        <v>5</v>
      </c>
      <c r="S16" s="186" t="s">
        <v>5</v>
      </c>
      <c r="T16" s="186" t="s">
        <v>5</v>
      </c>
    </row>
    <row r="17" spans="1:20" ht="19.5" customHeight="1">
      <c r="A17" s="187" t="s">
        <v>144</v>
      </c>
      <c r="B17" s="188" t="s">
        <v>5</v>
      </c>
      <c r="C17" s="188" t="s">
        <v>5</v>
      </c>
      <c r="D17" s="188" t="s">
        <v>145</v>
      </c>
      <c r="E17" s="186" t="s">
        <v>5</v>
      </c>
      <c r="F17" s="186" t="s">
        <v>5</v>
      </c>
      <c r="G17" s="186" t="s">
        <v>5</v>
      </c>
      <c r="H17" s="195">
        <v>38811.24</v>
      </c>
      <c r="I17" s="195">
        <v>38811.24</v>
      </c>
      <c r="J17" s="186" t="s">
        <v>5</v>
      </c>
      <c r="K17" s="195">
        <v>38811.24</v>
      </c>
      <c r="L17" s="195">
        <v>38811.24</v>
      </c>
      <c r="M17" s="195">
        <v>38811.24</v>
      </c>
      <c r="N17" s="186" t="s">
        <v>5</v>
      </c>
      <c r="O17" s="186" t="s">
        <v>5</v>
      </c>
      <c r="P17" s="186" t="s">
        <v>5</v>
      </c>
      <c r="Q17" s="186" t="s">
        <v>5</v>
      </c>
      <c r="R17" s="186" t="s">
        <v>5</v>
      </c>
      <c r="S17" s="186" t="s">
        <v>5</v>
      </c>
      <c r="T17" s="186" t="s">
        <v>5</v>
      </c>
    </row>
    <row r="18" spans="1:20" ht="19.5" customHeight="1">
      <c r="A18" s="187" t="s">
        <v>146</v>
      </c>
      <c r="B18" s="188" t="s">
        <v>5</v>
      </c>
      <c r="C18" s="188" t="s">
        <v>5</v>
      </c>
      <c r="D18" s="188" t="s">
        <v>147</v>
      </c>
      <c r="E18" s="186" t="s">
        <v>5</v>
      </c>
      <c r="F18" s="186" t="s">
        <v>5</v>
      </c>
      <c r="G18" s="186" t="s">
        <v>5</v>
      </c>
      <c r="H18" s="195">
        <v>5270</v>
      </c>
      <c r="I18" s="195">
        <v>5270</v>
      </c>
      <c r="J18" s="186" t="s">
        <v>5</v>
      </c>
      <c r="K18" s="195">
        <v>5270</v>
      </c>
      <c r="L18" s="195">
        <v>5270</v>
      </c>
      <c r="M18" s="195">
        <v>5270</v>
      </c>
      <c r="N18" s="186" t="s">
        <v>5</v>
      </c>
      <c r="O18" s="186" t="s">
        <v>5</v>
      </c>
      <c r="P18" s="186" t="s">
        <v>5</v>
      </c>
      <c r="Q18" s="186" t="s">
        <v>5</v>
      </c>
      <c r="R18" s="186" t="s">
        <v>5</v>
      </c>
      <c r="S18" s="186" t="s">
        <v>5</v>
      </c>
      <c r="T18" s="186" t="s">
        <v>5</v>
      </c>
    </row>
    <row r="19" spans="1:20" ht="19.5" customHeight="1">
      <c r="A19" s="187" t="s">
        <v>148</v>
      </c>
      <c r="B19" s="188" t="s">
        <v>5</v>
      </c>
      <c r="C19" s="188" t="s">
        <v>5</v>
      </c>
      <c r="D19" s="188" t="s">
        <v>149</v>
      </c>
      <c r="E19" s="186" t="s">
        <v>5</v>
      </c>
      <c r="F19" s="186" t="s">
        <v>5</v>
      </c>
      <c r="G19" s="186" t="s">
        <v>5</v>
      </c>
      <c r="H19" s="195">
        <v>1421601.12</v>
      </c>
      <c r="I19" s="195">
        <v>1261820.62</v>
      </c>
      <c r="J19" s="195">
        <v>159780.5</v>
      </c>
      <c r="K19" s="195">
        <v>1421601.12</v>
      </c>
      <c r="L19" s="195">
        <v>1261820.62</v>
      </c>
      <c r="M19" s="195">
        <v>1195488.88</v>
      </c>
      <c r="N19" s="195">
        <v>66331.74</v>
      </c>
      <c r="O19" s="195">
        <v>159780.5</v>
      </c>
      <c r="P19" s="186" t="s">
        <v>5</v>
      </c>
      <c r="Q19" s="186" t="s">
        <v>5</v>
      </c>
      <c r="R19" s="186" t="s">
        <v>5</v>
      </c>
      <c r="S19" s="186" t="s">
        <v>5</v>
      </c>
      <c r="T19" s="186" t="s">
        <v>5</v>
      </c>
    </row>
    <row r="20" spans="1:20" ht="19.5" customHeight="1">
      <c r="A20" s="187" t="s">
        <v>150</v>
      </c>
      <c r="B20" s="188" t="s">
        <v>5</v>
      </c>
      <c r="C20" s="188" t="s">
        <v>5</v>
      </c>
      <c r="D20" s="188" t="s">
        <v>151</v>
      </c>
      <c r="E20" s="186" t="s">
        <v>5</v>
      </c>
      <c r="F20" s="186" t="s">
        <v>5</v>
      </c>
      <c r="G20" s="186" t="s">
        <v>5</v>
      </c>
      <c r="H20" s="195">
        <v>1336066.12</v>
      </c>
      <c r="I20" s="195">
        <v>1261820.62</v>
      </c>
      <c r="J20" s="195">
        <v>74245.5</v>
      </c>
      <c r="K20" s="195">
        <v>1336066.12</v>
      </c>
      <c r="L20" s="195">
        <v>1261820.62</v>
      </c>
      <c r="M20" s="195">
        <v>1195488.88</v>
      </c>
      <c r="N20" s="195">
        <v>66331.74</v>
      </c>
      <c r="O20" s="195">
        <v>74245.5</v>
      </c>
      <c r="P20" s="186" t="s">
        <v>5</v>
      </c>
      <c r="Q20" s="186" t="s">
        <v>5</v>
      </c>
      <c r="R20" s="186" t="s">
        <v>5</v>
      </c>
      <c r="S20" s="186" t="s">
        <v>5</v>
      </c>
      <c r="T20" s="186" t="s">
        <v>5</v>
      </c>
    </row>
    <row r="21" spans="1:20" ht="19.5" customHeight="1">
      <c r="A21" s="187" t="s">
        <v>152</v>
      </c>
      <c r="B21" s="188" t="s">
        <v>5</v>
      </c>
      <c r="C21" s="188" t="s">
        <v>5</v>
      </c>
      <c r="D21" s="188" t="s">
        <v>153</v>
      </c>
      <c r="E21" s="186" t="s">
        <v>5</v>
      </c>
      <c r="F21" s="186" t="s">
        <v>5</v>
      </c>
      <c r="G21" s="186" t="s">
        <v>5</v>
      </c>
      <c r="H21" s="195">
        <v>1261820.62</v>
      </c>
      <c r="I21" s="195">
        <v>1261820.62</v>
      </c>
      <c r="J21" s="186" t="s">
        <v>5</v>
      </c>
      <c r="K21" s="195">
        <v>1261820.62</v>
      </c>
      <c r="L21" s="195">
        <v>1261820.62</v>
      </c>
      <c r="M21" s="195">
        <v>1195488.88</v>
      </c>
      <c r="N21" s="195">
        <v>66331.74</v>
      </c>
      <c r="O21" s="186" t="s">
        <v>5</v>
      </c>
      <c r="P21" s="186" t="s">
        <v>5</v>
      </c>
      <c r="Q21" s="186" t="s">
        <v>5</v>
      </c>
      <c r="R21" s="186" t="s">
        <v>5</v>
      </c>
      <c r="S21" s="186" t="s">
        <v>5</v>
      </c>
      <c r="T21" s="186" t="s">
        <v>5</v>
      </c>
    </row>
    <row r="22" spans="1:20" ht="19.5" customHeight="1">
      <c r="A22" s="187" t="s">
        <v>154</v>
      </c>
      <c r="B22" s="188" t="s">
        <v>5</v>
      </c>
      <c r="C22" s="188" t="s">
        <v>5</v>
      </c>
      <c r="D22" s="188" t="s">
        <v>155</v>
      </c>
      <c r="E22" s="186" t="s">
        <v>5</v>
      </c>
      <c r="F22" s="186" t="s">
        <v>5</v>
      </c>
      <c r="G22" s="186" t="s">
        <v>5</v>
      </c>
      <c r="H22" s="195">
        <v>65029.5</v>
      </c>
      <c r="I22" s="186" t="s">
        <v>5</v>
      </c>
      <c r="J22" s="195">
        <v>65029.5</v>
      </c>
      <c r="K22" s="195">
        <v>65029.5</v>
      </c>
      <c r="L22" s="186" t="s">
        <v>5</v>
      </c>
      <c r="M22" s="186" t="s">
        <v>5</v>
      </c>
      <c r="N22" s="186" t="s">
        <v>5</v>
      </c>
      <c r="O22" s="195">
        <v>65029.5</v>
      </c>
      <c r="P22" s="186" t="s">
        <v>5</v>
      </c>
      <c r="Q22" s="186" t="s">
        <v>5</v>
      </c>
      <c r="R22" s="186" t="s">
        <v>5</v>
      </c>
      <c r="S22" s="186" t="s">
        <v>5</v>
      </c>
      <c r="T22" s="186" t="s">
        <v>5</v>
      </c>
    </row>
    <row r="23" spans="1:20" ht="19.5" customHeight="1">
      <c r="A23" s="187" t="s">
        <v>156</v>
      </c>
      <c r="B23" s="188" t="s">
        <v>5</v>
      </c>
      <c r="C23" s="188" t="s">
        <v>5</v>
      </c>
      <c r="D23" s="188" t="s">
        <v>157</v>
      </c>
      <c r="E23" s="186" t="s">
        <v>5</v>
      </c>
      <c r="F23" s="186" t="s">
        <v>5</v>
      </c>
      <c r="G23" s="186" t="s">
        <v>5</v>
      </c>
      <c r="H23" s="195">
        <v>9216</v>
      </c>
      <c r="I23" s="186" t="s">
        <v>5</v>
      </c>
      <c r="J23" s="195">
        <v>9216</v>
      </c>
      <c r="K23" s="195">
        <v>9216</v>
      </c>
      <c r="L23" s="186" t="s">
        <v>5</v>
      </c>
      <c r="M23" s="186" t="s">
        <v>5</v>
      </c>
      <c r="N23" s="186" t="s">
        <v>5</v>
      </c>
      <c r="O23" s="195">
        <v>9216</v>
      </c>
      <c r="P23" s="186" t="s">
        <v>5</v>
      </c>
      <c r="Q23" s="186" t="s">
        <v>5</v>
      </c>
      <c r="R23" s="186" t="s">
        <v>5</v>
      </c>
      <c r="S23" s="186" t="s">
        <v>5</v>
      </c>
      <c r="T23" s="186" t="s">
        <v>5</v>
      </c>
    </row>
    <row r="24" spans="1:20" ht="19.5" customHeight="1">
      <c r="A24" s="187" t="s">
        <v>158</v>
      </c>
      <c r="B24" s="188" t="s">
        <v>5</v>
      </c>
      <c r="C24" s="188" t="s">
        <v>5</v>
      </c>
      <c r="D24" s="188" t="s">
        <v>159</v>
      </c>
      <c r="E24" s="186" t="s">
        <v>5</v>
      </c>
      <c r="F24" s="186" t="s">
        <v>5</v>
      </c>
      <c r="G24" s="186" t="s">
        <v>5</v>
      </c>
      <c r="H24" s="195">
        <v>85535</v>
      </c>
      <c r="I24" s="186" t="s">
        <v>5</v>
      </c>
      <c r="J24" s="195">
        <v>85535</v>
      </c>
      <c r="K24" s="195">
        <v>85535</v>
      </c>
      <c r="L24" s="186" t="s">
        <v>5</v>
      </c>
      <c r="M24" s="186" t="s">
        <v>5</v>
      </c>
      <c r="N24" s="186" t="s">
        <v>5</v>
      </c>
      <c r="O24" s="195">
        <v>85535</v>
      </c>
      <c r="P24" s="186" t="s">
        <v>5</v>
      </c>
      <c r="Q24" s="186" t="s">
        <v>5</v>
      </c>
      <c r="R24" s="186" t="s">
        <v>5</v>
      </c>
      <c r="S24" s="186" t="s">
        <v>5</v>
      </c>
      <c r="T24" s="186" t="s">
        <v>5</v>
      </c>
    </row>
    <row r="25" spans="1:20" ht="19.5" customHeight="1">
      <c r="A25" s="187" t="s">
        <v>160</v>
      </c>
      <c r="B25" s="188" t="s">
        <v>5</v>
      </c>
      <c r="C25" s="188" t="s">
        <v>5</v>
      </c>
      <c r="D25" s="188" t="s">
        <v>161</v>
      </c>
      <c r="E25" s="186" t="s">
        <v>5</v>
      </c>
      <c r="F25" s="186" t="s">
        <v>5</v>
      </c>
      <c r="G25" s="186" t="s">
        <v>5</v>
      </c>
      <c r="H25" s="195">
        <v>85535</v>
      </c>
      <c r="I25" s="186" t="s">
        <v>5</v>
      </c>
      <c r="J25" s="195">
        <v>85535</v>
      </c>
      <c r="K25" s="195">
        <v>85535</v>
      </c>
      <c r="L25" s="186" t="s">
        <v>5</v>
      </c>
      <c r="M25" s="186" t="s">
        <v>5</v>
      </c>
      <c r="N25" s="186" t="s">
        <v>5</v>
      </c>
      <c r="O25" s="195">
        <v>85535</v>
      </c>
      <c r="P25" s="186" t="s">
        <v>5</v>
      </c>
      <c r="Q25" s="186" t="s">
        <v>5</v>
      </c>
      <c r="R25" s="186" t="s">
        <v>5</v>
      </c>
      <c r="S25" s="186" t="s">
        <v>5</v>
      </c>
      <c r="T25" s="186" t="s">
        <v>5</v>
      </c>
    </row>
    <row r="26" spans="1:20" ht="19.5" customHeight="1">
      <c r="A26" s="187" t="s">
        <v>162</v>
      </c>
      <c r="B26" s="188" t="s">
        <v>5</v>
      </c>
      <c r="C26" s="188" t="s">
        <v>5</v>
      </c>
      <c r="D26" s="188" t="s">
        <v>163</v>
      </c>
      <c r="E26" s="186" t="s">
        <v>5</v>
      </c>
      <c r="F26" s="186" t="s">
        <v>5</v>
      </c>
      <c r="G26" s="186" t="s">
        <v>5</v>
      </c>
      <c r="H26" s="195">
        <v>110520</v>
      </c>
      <c r="I26" s="195">
        <v>110520</v>
      </c>
      <c r="J26" s="186" t="s">
        <v>5</v>
      </c>
      <c r="K26" s="195">
        <v>110520</v>
      </c>
      <c r="L26" s="195">
        <v>110520</v>
      </c>
      <c r="M26" s="195">
        <v>110520</v>
      </c>
      <c r="N26" s="186" t="s">
        <v>5</v>
      </c>
      <c r="O26" s="186" t="s">
        <v>5</v>
      </c>
      <c r="P26" s="186" t="s">
        <v>5</v>
      </c>
      <c r="Q26" s="186" t="s">
        <v>5</v>
      </c>
      <c r="R26" s="186" t="s">
        <v>5</v>
      </c>
      <c r="S26" s="186" t="s">
        <v>5</v>
      </c>
      <c r="T26" s="186" t="s">
        <v>5</v>
      </c>
    </row>
    <row r="27" spans="1:20" ht="19.5" customHeight="1">
      <c r="A27" s="187" t="s">
        <v>164</v>
      </c>
      <c r="B27" s="188" t="s">
        <v>5</v>
      </c>
      <c r="C27" s="188" t="s">
        <v>5</v>
      </c>
      <c r="D27" s="188" t="s">
        <v>165</v>
      </c>
      <c r="E27" s="186" t="s">
        <v>5</v>
      </c>
      <c r="F27" s="186" t="s">
        <v>5</v>
      </c>
      <c r="G27" s="186" t="s">
        <v>5</v>
      </c>
      <c r="H27" s="195">
        <v>110520</v>
      </c>
      <c r="I27" s="195">
        <v>110520</v>
      </c>
      <c r="J27" s="186" t="s">
        <v>5</v>
      </c>
      <c r="K27" s="195">
        <v>110520</v>
      </c>
      <c r="L27" s="195">
        <v>110520</v>
      </c>
      <c r="M27" s="195">
        <v>110520</v>
      </c>
      <c r="N27" s="186" t="s">
        <v>5</v>
      </c>
      <c r="O27" s="186" t="s">
        <v>5</v>
      </c>
      <c r="P27" s="186" t="s">
        <v>5</v>
      </c>
      <c r="Q27" s="186" t="s">
        <v>5</v>
      </c>
      <c r="R27" s="186" t="s">
        <v>5</v>
      </c>
      <c r="S27" s="186" t="s">
        <v>5</v>
      </c>
      <c r="T27" s="186" t="s">
        <v>5</v>
      </c>
    </row>
    <row r="28" spans="1:20" ht="19.5" customHeight="1">
      <c r="A28" s="187" t="s">
        <v>166</v>
      </c>
      <c r="B28" s="188" t="s">
        <v>5</v>
      </c>
      <c r="C28" s="188" t="s">
        <v>5</v>
      </c>
      <c r="D28" s="188" t="s">
        <v>167</v>
      </c>
      <c r="E28" s="186" t="s">
        <v>5</v>
      </c>
      <c r="F28" s="186" t="s">
        <v>5</v>
      </c>
      <c r="G28" s="186" t="s">
        <v>5</v>
      </c>
      <c r="H28" s="195">
        <v>110520</v>
      </c>
      <c r="I28" s="195">
        <v>110520</v>
      </c>
      <c r="J28" s="186" t="s">
        <v>5</v>
      </c>
      <c r="K28" s="195">
        <v>110520</v>
      </c>
      <c r="L28" s="195">
        <v>110520</v>
      </c>
      <c r="M28" s="195">
        <v>110520</v>
      </c>
      <c r="N28" s="186" t="s">
        <v>5</v>
      </c>
      <c r="O28" s="186" t="s">
        <v>5</v>
      </c>
      <c r="P28" s="186" t="s">
        <v>5</v>
      </c>
      <c r="Q28" s="186" t="s">
        <v>5</v>
      </c>
      <c r="R28" s="186" t="s">
        <v>5</v>
      </c>
      <c r="S28" s="186" t="s">
        <v>5</v>
      </c>
      <c r="T28" s="186" t="s">
        <v>5</v>
      </c>
    </row>
    <row r="29" spans="1:20" ht="19.5" customHeight="1">
      <c r="A29" s="187" t="s">
        <v>209</v>
      </c>
      <c r="B29" s="188" t="s">
        <v>5</v>
      </c>
      <c r="C29" s="188" t="s">
        <v>5</v>
      </c>
      <c r="D29" s="188" t="s">
        <v>5</v>
      </c>
      <c r="E29" s="188" t="s">
        <v>5</v>
      </c>
      <c r="F29" s="188" t="s">
        <v>5</v>
      </c>
      <c r="G29" s="188" t="s">
        <v>5</v>
      </c>
      <c r="H29" s="188" t="s">
        <v>5</v>
      </c>
      <c r="I29" s="188" t="s">
        <v>5</v>
      </c>
      <c r="J29" s="188" t="s">
        <v>5</v>
      </c>
      <c r="K29" s="188" t="s">
        <v>5</v>
      </c>
      <c r="L29" s="188" t="s">
        <v>5</v>
      </c>
      <c r="M29" s="188" t="s">
        <v>5</v>
      </c>
      <c r="N29" s="188" t="s">
        <v>5</v>
      </c>
      <c r="O29" s="188" t="s">
        <v>5</v>
      </c>
      <c r="P29" s="188" t="s">
        <v>5</v>
      </c>
      <c r="Q29" s="188" t="s">
        <v>5</v>
      </c>
      <c r="R29" s="188" t="s">
        <v>5</v>
      </c>
      <c r="S29" s="188" t="s">
        <v>5</v>
      </c>
      <c r="T29" s="188" t="s">
        <v>5</v>
      </c>
    </row>
  </sheetData>
  <sheetProtection/>
  <mergeCells count="16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scale="44"/>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65" t="s">
        <v>210</v>
      </c>
      <c r="E1" s="165" t="s">
        <v>210</v>
      </c>
    </row>
    <row r="2" ht="12.75">
      <c r="I2" s="166" t="s">
        <v>211</v>
      </c>
    </row>
    <row r="3" spans="1:9" ht="12.75">
      <c r="A3" s="167" t="s">
        <v>2</v>
      </c>
      <c r="I3" s="166" t="s">
        <v>3</v>
      </c>
    </row>
    <row r="4" spans="1:9" ht="19.5" customHeight="1">
      <c r="A4" s="182" t="s">
        <v>206</v>
      </c>
      <c r="B4" s="183" t="s">
        <v>5</v>
      </c>
      <c r="C4" s="183" t="s">
        <v>5</v>
      </c>
      <c r="D4" s="183" t="s">
        <v>205</v>
      </c>
      <c r="E4" s="183" t="s">
        <v>5</v>
      </c>
      <c r="F4" s="183" t="s">
        <v>5</v>
      </c>
      <c r="G4" s="183" t="s">
        <v>5</v>
      </c>
      <c r="H4" s="183" t="s">
        <v>5</v>
      </c>
      <c r="I4" s="183" t="s">
        <v>5</v>
      </c>
    </row>
    <row r="5" spans="1:9" ht="19.5" customHeight="1">
      <c r="A5" s="184" t="s">
        <v>212</v>
      </c>
      <c r="B5" s="185" t="s">
        <v>123</v>
      </c>
      <c r="C5" s="185" t="s">
        <v>9</v>
      </c>
      <c r="D5" s="185" t="s">
        <v>212</v>
      </c>
      <c r="E5" s="185" t="s">
        <v>123</v>
      </c>
      <c r="F5" s="185" t="s">
        <v>9</v>
      </c>
      <c r="G5" s="185" t="s">
        <v>212</v>
      </c>
      <c r="H5" s="185" t="s">
        <v>123</v>
      </c>
      <c r="I5" s="185" t="s">
        <v>9</v>
      </c>
    </row>
    <row r="6" spans="1:9" ht="19.5" customHeight="1">
      <c r="A6" s="184" t="s">
        <v>5</v>
      </c>
      <c r="B6" s="185" t="s">
        <v>5</v>
      </c>
      <c r="C6" s="185" t="s">
        <v>5</v>
      </c>
      <c r="D6" s="185" t="s">
        <v>5</v>
      </c>
      <c r="E6" s="185" t="s">
        <v>5</v>
      </c>
      <c r="F6" s="185" t="s">
        <v>5</v>
      </c>
      <c r="G6" s="185" t="s">
        <v>5</v>
      </c>
      <c r="H6" s="185" t="s">
        <v>5</v>
      </c>
      <c r="I6" s="185" t="s">
        <v>5</v>
      </c>
    </row>
    <row r="7" spans="1:9" ht="19.5" customHeight="1">
      <c r="A7" s="176" t="s">
        <v>213</v>
      </c>
      <c r="B7" s="194" t="s">
        <v>214</v>
      </c>
      <c r="C7" s="195">
        <v>1596074.76</v>
      </c>
      <c r="D7" s="194" t="s">
        <v>215</v>
      </c>
      <c r="E7" s="194" t="s">
        <v>216</v>
      </c>
      <c r="F7" s="195">
        <v>69931.74</v>
      </c>
      <c r="G7" s="194" t="s">
        <v>217</v>
      </c>
      <c r="H7" s="194" t="s">
        <v>218</v>
      </c>
      <c r="I7" s="186" t="s">
        <v>5</v>
      </c>
    </row>
    <row r="8" spans="1:9" ht="19.5" customHeight="1">
      <c r="A8" s="176" t="s">
        <v>219</v>
      </c>
      <c r="B8" s="194" t="s">
        <v>220</v>
      </c>
      <c r="C8" s="195">
        <v>495237</v>
      </c>
      <c r="D8" s="194" t="s">
        <v>221</v>
      </c>
      <c r="E8" s="194" t="s">
        <v>222</v>
      </c>
      <c r="F8" s="195">
        <v>12028.12</v>
      </c>
      <c r="G8" s="194" t="s">
        <v>223</v>
      </c>
      <c r="H8" s="194" t="s">
        <v>224</v>
      </c>
      <c r="I8" s="186" t="s">
        <v>5</v>
      </c>
    </row>
    <row r="9" spans="1:9" ht="19.5" customHeight="1">
      <c r="A9" s="176" t="s">
        <v>225</v>
      </c>
      <c r="B9" s="194" t="s">
        <v>226</v>
      </c>
      <c r="C9" s="195">
        <v>27780</v>
      </c>
      <c r="D9" s="194" t="s">
        <v>227</v>
      </c>
      <c r="E9" s="194" t="s">
        <v>228</v>
      </c>
      <c r="F9" s="186" t="s">
        <v>5</v>
      </c>
      <c r="G9" s="194" t="s">
        <v>229</v>
      </c>
      <c r="H9" s="194" t="s">
        <v>230</v>
      </c>
      <c r="I9" s="186" t="s">
        <v>5</v>
      </c>
    </row>
    <row r="10" spans="1:9" ht="19.5" customHeight="1">
      <c r="A10" s="176" t="s">
        <v>231</v>
      </c>
      <c r="B10" s="194" t="s">
        <v>232</v>
      </c>
      <c r="C10" s="186" t="s">
        <v>5</v>
      </c>
      <c r="D10" s="194" t="s">
        <v>233</v>
      </c>
      <c r="E10" s="194" t="s">
        <v>234</v>
      </c>
      <c r="F10" s="186" t="s">
        <v>5</v>
      </c>
      <c r="G10" s="194" t="s">
        <v>235</v>
      </c>
      <c r="H10" s="194" t="s">
        <v>236</v>
      </c>
      <c r="I10" s="186" t="s">
        <v>5</v>
      </c>
    </row>
    <row r="11" spans="1:9" ht="19.5" customHeight="1">
      <c r="A11" s="176" t="s">
        <v>237</v>
      </c>
      <c r="B11" s="194" t="s">
        <v>238</v>
      </c>
      <c r="C11" s="186" t="s">
        <v>5</v>
      </c>
      <c r="D11" s="194" t="s">
        <v>239</v>
      </c>
      <c r="E11" s="194" t="s">
        <v>240</v>
      </c>
      <c r="F11" s="186" t="s">
        <v>5</v>
      </c>
      <c r="G11" s="194" t="s">
        <v>241</v>
      </c>
      <c r="H11" s="194" t="s">
        <v>242</v>
      </c>
      <c r="I11" s="186" t="s">
        <v>5</v>
      </c>
    </row>
    <row r="12" spans="1:9" ht="19.5" customHeight="1">
      <c r="A12" s="176" t="s">
        <v>243</v>
      </c>
      <c r="B12" s="194" t="s">
        <v>244</v>
      </c>
      <c r="C12" s="195">
        <v>648454.6</v>
      </c>
      <c r="D12" s="194" t="s">
        <v>245</v>
      </c>
      <c r="E12" s="194" t="s">
        <v>246</v>
      </c>
      <c r="F12" s="195">
        <v>2000</v>
      </c>
      <c r="G12" s="194" t="s">
        <v>247</v>
      </c>
      <c r="H12" s="194" t="s">
        <v>248</v>
      </c>
      <c r="I12" s="186" t="s">
        <v>5</v>
      </c>
    </row>
    <row r="13" spans="1:9" ht="19.5" customHeight="1">
      <c r="A13" s="176" t="s">
        <v>249</v>
      </c>
      <c r="B13" s="194" t="s">
        <v>250</v>
      </c>
      <c r="C13" s="195">
        <v>145230.72</v>
      </c>
      <c r="D13" s="194" t="s">
        <v>251</v>
      </c>
      <c r="E13" s="194" t="s">
        <v>252</v>
      </c>
      <c r="F13" s="195">
        <v>3000</v>
      </c>
      <c r="G13" s="194" t="s">
        <v>253</v>
      </c>
      <c r="H13" s="194" t="s">
        <v>254</v>
      </c>
      <c r="I13" s="186" t="s">
        <v>5</v>
      </c>
    </row>
    <row r="14" spans="1:9" ht="19.5" customHeight="1">
      <c r="A14" s="176" t="s">
        <v>255</v>
      </c>
      <c r="B14" s="194" t="s">
        <v>256</v>
      </c>
      <c r="C14" s="186" t="s">
        <v>5</v>
      </c>
      <c r="D14" s="194" t="s">
        <v>257</v>
      </c>
      <c r="E14" s="194" t="s">
        <v>258</v>
      </c>
      <c r="F14" s="195">
        <v>3162.89</v>
      </c>
      <c r="G14" s="194" t="s">
        <v>259</v>
      </c>
      <c r="H14" s="194" t="s">
        <v>260</v>
      </c>
      <c r="I14" s="186" t="s">
        <v>5</v>
      </c>
    </row>
    <row r="15" spans="1:9" ht="19.5" customHeight="1">
      <c r="A15" s="176" t="s">
        <v>261</v>
      </c>
      <c r="B15" s="194" t="s">
        <v>262</v>
      </c>
      <c r="C15" s="195">
        <v>100753.92</v>
      </c>
      <c r="D15" s="194" t="s">
        <v>263</v>
      </c>
      <c r="E15" s="194" t="s">
        <v>264</v>
      </c>
      <c r="F15" s="186" t="s">
        <v>5</v>
      </c>
      <c r="G15" s="194" t="s">
        <v>265</v>
      </c>
      <c r="H15" s="194" t="s">
        <v>266</v>
      </c>
      <c r="I15" s="186" t="s">
        <v>5</v>
      </c>
    </row>
    <row r="16" spans="1:9" ht="19.5" customHeight="1">
      <c r="A16" s="176" t="s">
        <v>267</v>
      </c>
      <c r="B16" s="194" t="s">
        <v>268</v>
      </c>
      <c r="C16" s="195">
        <v>38811.24</v>
      </c>
      <c r="D16" s="194" t="s">
        <v>269</v>
      </c>
      <c r="E16" s="194" t="s">
        <v>270</v>
      </c>
      <c r="F16" s="186" t="s">
        <v>5</v>
      </c>
      <c r="G16" s="194" t="s">
        <v>271</v>
      </c>
      <c r="H16" s="194" t="s">
        <v>272</v>
      </c>
      <c r="I16" s="186" t="s">
        <v>5</v>
      </c>
    </row>
    <row r="17" spans="1:9" ht="19.5" customHeight="1">
      <c r="A17" s="176" t="s">
        <v>273</v>
      </c>
      <c r="B17" s="194" t="s">
        <v>274</v>
      </c>
      <c r="C17" s="195">
        <v>29287.28</v>
      </c>
      <c r="D17" s="194" t="s">
        <v>275</v>
      </c>
      <c r="E17" s="194" t="s">
        <v>276</v>
      </c>
      <c r="F17" s="195">
        <v>5177</v>
      </c>
      <c r="G17" s="194" t="s">
        <v>277</v>
      </c>
      <c r="H17" s="194" t="s">
        <v>278</v>
      </c>
      <c r="I17" s="186" t="s">
        <v>5</v>
      </c>
    </row>
    <row r="18" spans="1:9" ht="19.5" customHeight="1">
      <c r="A18" s="176" t="s">
        <v>279</v>
      </c>
      <c r="B18" s="194" t="s">
        <v>167</v>
      </c>
      <c r="C18" s="195">
        <v>110520</v>
      </c>
      <c r="D18" s="194" t="s">
        <v>280</v>
      </c>
      <c r="E18" s="194" t="s">
        <v>281</v>
      </c>
      <c r="F18" s="186" t="s">
        <v>5</v>
      </c>
      <c r="G18" s="194" t="s">
        <v>282</v>
      </c>
      <c r="H18" s="194" t="s">
        <v>283</v>
      </c>
      <c r="I18" s="186" t="s">
        <v>5</v>
      </c>
    </row>
    <row r="19" spans="1:9" ht="19.5" customHeight="1">
      <c r="A19" s="176" t="s">
        <v>284</v>
      </c>
      <c r="B19" s="194" t="s">
        <v>285</v>
      </c>
      <c r="C19" s="186" t="s">
        <v>5</v>
      </c>
      <c r="D19" s="194" t="s">
        <v>286</v>
      </c>
      <c r="E19" s="194" t="s">
        <v>287</v>
      </c>
      <c r="F19" s="186" t="s">
        <v>5</v>
      </c>
      <c r="G19" s="194" t="s">
        <v>288</v>
      </c>
      <c r="H19" s="194" t="s">
        <v>289</v>
      </c>
      <c r="I19" s="186" t="s">
        <v>5</v>
      </c>
    </row>
    <row r="20" spans="1:9" ht="19.5" customHeight="1">
      <c r="A20" s="176" t="s">
        <v>290</v>
      </c>
      <c r="B20" s="194" t="s">
        <v>291</v>
      </c>
      <c r="C20" s="186" t="s">
        <v>5</v>
      </c>
      <c r="D20" s="194" t="s">
        <v>292</v>
      </c>
      <c r="E20" s="194" t="s">
        <v>293</v>
      </c>
      <c r="F20" s="186" t="s">
        <v>5</v>
      </c>
      <c r="G20" s="194" t="s">
        <v>294</v>
      </c>
      <c r="H20" s="194" t="s">
        <v>295</v>
      </c>
      <c r="I20" s="186" t="s">
        <v>5</v>
      </c>
    </row>
    <row r="21" spans="1:9" ht="19.5" customHeight="1">
      <c r="A21" s="176" t="s">
        <v>296</v>
      </c>
      <c r="B21" s="194" t="s">
        <v>297</v>
      </c>
      <c r="C21" s="195">
        <v>131410.2</v>
      </c>
      <c r="D21" s="194" t="s">
        <v>298</v>
      </c>
      <c r="E21" s="194" t="s">
        <v>299</v>
      </c>
      <c r="F21" s="186" t="s">
        <v>5</v>
      </c>
      <c r="G21" s="194" t="s">
        <v>300</v>
      </c>
      <c r="H21" s="194" t="s">
        <v>301</v>
      </c>
      <c r="I21" s="186" t="s">
        <v>5</v>
      </c>
    </row>
    <row r="22" spans="1:9" ht="19.5" customHeight="1">
      <c r="A22" s="176" t="s">
        <v>302</v>
      </c>
      <c r="B22" s="194" t="s">
        <v>303</v>
      </c>
      <c r="C22" s="186" t="s">
        <v>5</v>
      </c>
      <c r="D22" s="194" t="s">
        <v>304</v>
      </c>
      <c r="E22" s="194" t="s">
        <v>305</v>
      </c>
      <c r="F22" s="186" t="s">
        <v>5</v>
      </c>
      <c r="G22" s="194" t="s">
        <v>306</v>
      </c>
      <c r="H22" s="194" t="s">
        <v>307</v>
      </c>
      <c r="I22" s="186" t="s">
        <v>5</v>
      </c>
    </row>
    <row r="23" spans="1:9" ht="19.5" customHeight="1">
      <c r="A23" s="176" t="s">
        <v>308</v>
      </c>
      <c r="B23" s="194" t="s">
        <v>309</v>
      </c>
      <c r="C23" s="195">
        <v>131410.2</v>
      </c>
      <c r="D23" s="194" t="s">
        <v>310</v>
      </c>
      <c r="E23" s="194" t="s">
        <v>311</v>
      </c>
      <c r="F23" s="186" t="s">
        <v>5</v>
      </c>
      <c r="G23" s="194" t="s">
        <v>312</v>
      </c>
      <c r="H23" s="194" t="s">
        <v>313</v>
      </c>
      <c r="I23" s="186" t="s">
        <v>5</v>
      </c>
    </row>
    <row r="24" spans="1:9" ht="19.5" customHeight="1">
      <c r="A24" s="176" t="s">
        <v>314</v>
      </c>
      <c r="B24" s="194" t="s">
        <v>315</v>
      </c>
      <c r="C24" s="186" t="s">
        <v>5</v>
      </c>
      <c r="D24" s="194" t="s">
        <v>316</v>
      </c>
      <c r="E24" s="194" t="s">
        <v>317</v>
      </c>
      <c r="F24" s="186" t="s">
        <v>5</v>
      </c>
      <c r="G24" s="194" t="s">
        <v>318</v>
      </c>
      <c r="H24" s="194" t="s">
        <v>319</v>
      </c>
      <c r="I24" s="186" t="s">
        <v>5</v>
      </c>
    </row>
    <row r="25" spans="1:9" ht="19.5" customHeight="1">
      <c r="A25" s="176" t="s">
        <v>320</v>
      </c>
      <c r="B25" s="194" t="s">
        <v>321</v>
      </c>
      <c r="C25" s="186" t="s">
        <v>5</v>
      </c>
      <c r="D25" s="194" t="s">
        <v>322</v>
      </c>
      <c r="E25" s="194" t="s">
        <v>323</v>
      </c>
      <c r="F25" s="186" t="s">
        <v>5</v>
      </c>
      <c r="G25" s="194" t="s">
        <v>324</v>
      </c>
      <c r="H25" s="194" t="s">
        <v>325</v>
      </c>
      <c r="I25" s="186" t="s">
        <v>5</v>
      </c>
    </row>
    <row r="26" spans="1:9" ht="19.5" customHeight="1">
      <c r="A26" s="176" t="s">
        <v>326</v>
      </c>
      <c r="B26" s="194" t="s">
        <v>327</v>
      </c>
      <c r="C26" s="186" t="s">
        <v>5</v>
      </c>
      <c r="D26" s="194" t="s">
        <v>328</v>
      </c>
      <c r="E26" s="194" t="s">
        <v>329</v>
      </c>
      <c r="F26" s="186" t="s">
        <v>5</v>
      </c>
      <c r="G26" s="194" t="s">
        <v>330</v>
      </c>
      <c r="H26" s="194" t="s">
        <v>331</v>
      </c>
      <c r="I26" s="186" t="s">
        <v>5</v>
      </c>
    </row>
    <row r="27" spans="1:9" ht="19.5" customHeight="1">
      <c r="A27" s="176" t="s">
        <v>332</v>
      </c>
      <c r="B27" s="194" t="s">
        <v>333</v>
      </c>
      <c r="C27" s="186" t="s">
        <v>5</v>
      </c>
      <c r="D27" s="194" t="s">
        <v>334</v>
      </c>
      <c r="E27" s="194" t="s">
        <v>335</v>
      </c>
      <c r="F27" s="195">
        <v>2500</v>
      </c>
      <c r="G27" s="194" t="s">
        <v>336</v>
      </c>
      <c r="H27" s="194" t="s">
        <v>337</v>
      </c>
      <c r="I27" s="186" t="s">
        <v>5</v>
      </c>
    </row>
    <row r="28" spans="1:9" ht="19.5" customHeight="1">
      <c r="A28" s="176" t="s">
        <v>338</v>
      </c>
      <c r="B28" s="194" t="s">
        <v>339</v>
      </c>
      <c r="C28" s="186" t="s">
        <v>5</v>
      </c>
      <c r="D28" s="194" t="s">
        <v>340</v>
      </c>
      <c r="E28" s="194" t="s">
        <v>341</v>
      </c>
      <c r="F28" s="186" t="s">
        <v>5</v>
      </c>
      <c r="G28" s="194" t="s">
        <v>342</v>
      </c>
      <c r="H28" s="194" t="s">
        <v>343</v>
      </c>
      <c r="I28" s="186" t="s">
        <v>5</v>
      </c>
    </row>
    <row r="29" spans="1:9" ht="19.5" customHeight="1">
      <c r="A29" s="176" t="s">
        <v>344</v>
      </c>
      <c r="B29" s="194" t="s">
        <v>345</v>
      </c>
      <c r="C29" s="186" t="s">
        <v>5</v>
      </c>
      <c r="D29" s="194" t="s">
        <v>346</v>
      </c>
      <c r="E29" s="194" t="s">
        <v>347</v>
      </c>
      <c r="F29" s="195">
        <v>8779.68</v>
      </c>
      <c r="G29" s="194" t="s">
        <v>348</v>
      </c>
      <c r="H29" s="194" t="s">
        <v>349</v>
      </c>
      <c r="I29" s="186" t="s">
        <v>5</v>
      </c>
    </row>
    <row r="30" spans="1:9" ht="19.5" customHeight="1">
      <c r="A30" s="176" t="s">
        <v>350</v>
      </c>
      <c r="B30" s="194" t="s">
        <v>351</v>
      </c>
      <c r="C30" s="186" t="s">
        <v>5</v>
      </c>
      <c r="D30" s="194" t="s">
        <v>352</v>
      </c>
      <c r="E30" s="194" t="s">
        <v>353</v>
      </c>
      <c r="F30" s="186" t="s">
        <v>5</v>
      </c>
      <c r="G30" s="194" t="s">
        <v>354</v>
      </c>
      <c r="H30" s="194" t="s">
        <v>355</v>
      </c>
      <c r="I30" s="186" t="s">
        <v>5</v>
      </c>
    </row>
    <row r="31" spans="1:9" ht="19.5" customHeight="1">
      <c r="A31" s="176" t="s">
        <v>356</v>
      </c>
      <c r="B31" s="194" t="s">
        <v>357</v>
      </c>
      <c r="C31" s="186" t="s">
        <v>5</v>
      </c>
      <c r="D31" s="194" t="s">
        <v>358</v>
      </c>
      <c r="E31" s="194" t="s">
        <v>359</v>
      </c>
      <c r="F31" s="195">
        <v>29684.05</v>
      </c>
      <c r="G31" s="194" t="s">
        <v>360</v>
      </c>
      <c r="H31" s="194" t="s">
        <v>361</v>
      </c>
      <c r="I31" s="186" t="s">
        <v>5</v>
      </c>
    </row>
    <row r="32" spans="1:9" ht="19.5" customHeight="1">
      <c r="A32" s="176" t="s">
        <v>362</v>
      </c>
      <c r="B32" s="194" t="s">
        <v>363</v>
      </c>
      <c r="C32" s="186" t="s">
        <v>5</v>
      </c>
      <c r="D32" s="194" t="s">
        <v>364</v>
      </c>
      <c r="E32" s="194" t="s">
        <v>365</v>
      </c>
      <c r="F32" s="186" t="s">
        <v>5</v>
      </c>
      <c r="G32" s="194" t="s">
        <v>366</v>
      </c>
      <c r="H32" s="194" t="s">
        <v>367</v>
      </c>
      <c r="I32" s="186" t="s">
        <v>5</v>
      </c>
    </row>
    <row r="33" spans="1:9" ht="19.5" customHeight="1">
      <c r="A33" s="176" t="s">
        <v>368</v>
      </c>
      <c r="B33" s="194" t="s">
        <v>369</v>
      </c>
      <c r="C33" s="186" t="s">
        <v>5</v>
      </c>
      <c r="D33" s="194" t="s">
        <v>370</v>
      </c>
      <c r="E33" s="194" t="s">
        <v>371</v>
      </c>
      <c r="F33" s="186" t="s">
        <v>5</v>
      </c>
      <c r="G33" s="194" t="s">
        <v>372</v>
      </c>
      <c r="H33" s="194" t="s">
        <v>373</v>
      </c>
      <c r="I33" s="186" t="s">
        <v>5</v>
      </c>
    </row>
    <row r="34" spans="1:9" ht="19.5" customHeight="1">
      <c r="A34" s="176" t="s">
        <v>5</v>
      </c>
      <c r="B34" s="194" t="s">
        <v>5</v>
      </c>
      <c r="C34" s="186" t="s">
        <v>5</v>
      </c>
      <c r="D34" s="194" t="s">
        <v>374</v>
      </c>
      <c r="E34" s="194" t="s">
        <v>375</v>
      </c>
      <c r="F34" s="195">
        <v>3600</v>
      </c>
      <c r="G34" s="194" t="s">
        <v>376</v>
      </c>
      <c r="H34" s="194" t="s">
        <v>377</v>
      </c>
      <c r="I34" s="186" t="s">
        <v>5</v>
      </c>
    </row>
    <row r="35" spans="1:9" ht="19.5" customHeight="1">
      <c r="A35" s="176" t="s">
        <v>5</v>
      </c>
      <c r="B35" s="194" t="s">
        <v>5</v>
      </c>
      <c r="C35" s="186" t="s">
        <v>5</v>
      </c>
      <c r="D35" s="194" t="s">
        <v>378</v>
      </c>
      <c r="E35" s="194" t="s">
        <v>379</v>
      </c>
      <c r="F35" s="186" t="s">
        <v>5</v>
      </c>
      <c r="G35" s="194" t="s">
        <v>380</v>
      </c>
      <c r="H35" s="194" t="s">
        <v>381</v>
      </c>
      <c r="I35" s="186" t="s">
        <v>5</v>
      </c>
    </row>
    <row r="36" spans="1:9" ht="19.5" customHeight="1">
      <c r="A36" s="176" t="s">
        <v>5</v>
      </c>
      <c r="B36" s="194" t="s">
        <v>5</v>
      </c>
      <c r="C36" s="186" t="s">
        <v>5</v>
      </c>
      <c r="D36" s="194" t="s">
        <v>382</v>
      </c>
      <c r="E36" s="194" t="s">
        <v>383</v>
      </c>
      <c r="F36" s="186" t="s">
        <v>5</v>
      </c>
      <c r="G36" s="194" t="s">
        <v>5</v>
      </c>
      <c r="H36" s="194" t="s">
        <v>5</v>
      </c>
      <c r="I36" s="186" t="s">
        <v>5</v>
      </c>
    </row>
    <row r="37" spans="1:9" ht="19.5" customHeight="1">
      <c r="A37" s="176" t="s">
        <v>5</v>
      </c>
      <c r="B37" s="194" t="s">
        <v>5</v>
      </c>
      <c r="C37" s="186" t="s">
        <v>5</v>
      </c>
      <c r="D37" s="194" t="s">
        <v>384</v>
      </c>
      <c r="E37" s="194" t="s">
        <v>385</v>
      </c>
      <c r="F37" s="186" t="s">
        <v>5</v>
      </c>
      <c r="G37" s="194" t="s">
        <v>5</v>
      </c>
      <c r="H37" s="194" t="s">
        <v>5</v>
      </c>
      <c r="I37" s="186" t="s">
        <v>5</v>
      </c>
    </row>
    <row r="38" spans="1:9" ht="19.5" customHeight="1">
      <c r="A38" s="176" t="s">
        <v>5</v>
      </c>
      <c r="B38" s="194" t="s">
        <v>5</v>
      </c>
      <c r="C38" s="186" t="s">
        <v>5</v>
      </c>
      <c r="D38" s="194" t="s">
        <v>386</v>
      </c>
      <c r="E38" s="194" t="s">
        <v>387</v>
      </c>
      <c r="F38" s="186" t="s">
        <v>5</v>
      </c>
      <c r="G38" s="194" t="s">
        <v>5</v>
      </c>
      <c r="H38" s="194" t="s">
        <v>5</v>
      </c>
      <c r="I38" s="186" t="s">
        <v>5</v>
      </c>
    </row>
    <row r="39" spans="1:9" ht="19.5" customHeight="1">
      <c r="A39" s="176" t="s">
        <v>5</v>
      </c>
      <c r="B39" s="194" t="s">
        <v>5</v>
      </c>
      <c r="C39" s="186" t="s">
        <v>5</v>
      </c>
      <c r="D39" s="194" t="s">
        <v>388</v>
      </c>
      <c r="E39" s="194" t="s">
        <v>389</v>
      </c>
      <c r="F39" s="186" t="s">
        <v>5</v>
      </c>
      <c r="G39" s="194" t="s">
        <v>5</v>
      </c>
      <c r="H39" s="194" t="s">
        <v>5</v>
      </c>
      <c r="I39" s="186" t="s">
        <v>5</v>
      </c>
    </row>
    <row r="40" spans="1:9" ht="19.5" customHeight="1">
      <c r="A40" s="196" t="s">
        <v>390</v>
      </c>
      <c r="B40" s="174" t="s">
        <v>5</v>
      </c>
      <c r="C40" s="195">
        <v>1727484.96</v>
      </c>
      <c r="D40" s="174" t="s">
        <v>391</v>
      </c>
      <c r="E40" s="174" t="s">
        <v>5</v>
      </c>
      <c r="F40" s="174" t="s">
        <v>5</v>
      </c>
      <c r="G40" s="174" t="s">
        <v>5</v>
      </c>
      <c r="H40" s="174" t="s">
        <v>5</v>
      </c>
      <c r="I40" s="195">
        <v>69931.74</v>
      </c>
    </row>
    <row r="41" spans="1:9" ht="19.5" customHeight="1">
      <c r="A41" s="187" t="s">
        <v>392</v>
      </c>
      <c r="B41" s="188" t="s">
        <v>5</v>
      </c>
      <c r="C41" s="188" t="s">
        <v>5</v>
      </c>
      <c r="D41" s="188" t="s">
        <v>5</v>
      </c>
      <c r="E41" s="188" t="s">
        <v>5</v>
      </c>
      <c r="F41" s="188" t="s">
        <v>5</v>
      </c>
      <c r="G41" s="188" t="s">
        <v>5</v>
      </c>
      <c r="H41" s="188" t="s">
        <v>5</v>
      </c>
      <c r="I41" s="18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57"/>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65" t="s">
        <v>393</v>
      </c>
      <c r="G1" s="165" t="s">
        <v>393</v>
      </c>
    </row>
    <row r="2" ht="12.75">
      <c r="L2" s="166" t="s">
        <v>394</v>
      </c>
    </row>
    <row r="3" spans="1:12" ht="12.75">
      <c r="A3" s="167" t="s">
        <v>395</v>
      </c>
      <c r="L3" s="166" t="s">
        <v>3</v>
      </c>
    </row>
    <row r="4" spans="1:12" ht="15" customHeight="1">
      <c r="A4" s="169" t="s">
        <v>206</v>
      </c>
      <c r="B4" s="170" t="s">
        <v>5</v>
      </c>
      <c r="C4" s="170" t="s">
        <v>5</v>
      </c>
      <c r="D4" s="170" t="s">
        <v>205</v>
      </c>
      <c r="E4" s="170" t="s">
        <v>5</v>
      </c>
      <c r="F4" s="170" t="s">
        <v>5</v>
      </c>
      <c r="G4" s="170" t="s">
        <v>5</v>
      </c>
      <c r="H4" s="170" t="s">
        <v>5</v>
      </c>
      <c r="I4" s="170" t="s">
        <v>5</v>
      </c>
      <c r="J4" s="170" t="s">
        <v>5</v>
      </c>
      <c r="K4" s="170" t="s">
        <v>5</v>
      </c>
      <c r="L4" s="170" t="s">
        <v>5</v>
      </c>
    </row>
    <row r="5" spans="1:12" ht="15" customHeight="1">
      <c r="A5" s="171" t="s">
        <v>212</v>
      </c>
      <c r="B5" s="172" t="s">
        <v>123</v>
      </c>
      <c r="C5" s="172" t="s">
        <v>9</v>
      </c>
      <c r="D5" s="172" t="s">
        <v>212</v>
      </c>
      <c r="E5" s="172" t="s">
        <v>123</v>
      </c>
      <c r="F5" s="172" t="s">
        <v>9</v>
      </c>
      <c r="G5" s="172" t="s">
        <v>212</v>
      </c>
      <c r="H5" s="172" t="s">
        <v>123</v>
      </c>
      <c r="I5" s="172" t="s">
        <v>9</v>
      </c>
      <c r="J5" s="172" t="s">
        <v>212</v>
      </c>
      <c r="K5" s="172" t="s">
        <v>123</v>
      </c>
      <c r="L5" s="172" t="s">
        <v>9</v>
      </c>
    </row>
    <row r="6" spans="1:12" ht="15" customHeight="1">
      <c r="A6" s="190" t="s">
        <v>213</v>
      </c>
      <c r="B6" s="191" t="s">
        <v>214</v>
      </c>
      <c r="C6" s="175" t="s">
        <v>5</v>
      </c>
      <c r="D6" s="191" t="s">
        <v>215</v>
      </c>
      <c r="E6" s="191" t="s">
        <v>216</v>
      </c>
      <c r="F6" s="175" t="s">
        <v>396</v>
      </c>
      <c r="G6" s="191" t="s">
        <v>397</v>
      </c>
      <c r="H6" s="191" t="s">
        <v>398</v>
      </c>
      <c r="I6" s="177" t="s">
        <v>5</v>
      </c>
      <c r="J6" s="191" t="s">
        <v>399</v>
      </c>
      <c r="K6" s="191" t="s">
        <v>400</v>
      </c>
      <c r="L6" s="177" t="s">
        <v>5</v>
      </c>
    </row>
    <row r="7" spans="1:12" ht="15" customHeight="1">
      <c r="A7" s="190" t="s">
        <v>219</v>
      </c>
      <c r="B7" s="191" t="s">
        <v>220</v>
      </c>
      <c r="C7" s="175" t="s">
        <v>5</v>
      </c>
      <c r="D7" s="191" t="s">
        <v>221</v>
      </c>
      <c r="E7" s="191" t="s">
        <v>222</v>
      </c>
      <c r="F7" s="175" t="s">
        <v>401</v>
      </c>
      <c r="G7" s="191" t="s">
        <v>402</v>
      </c>
      <c r="H7" s="191" t="s">
        <v>224</v>
      </c>
      <c r="I7" s="177" t="s">
        <v>5</v>
      </c>
      <c r="J7" s="191" t="s">
        <v>403</v>
      </c>
      <c r="K7" s="191" t="s">
        <v>325</v>
      </c>
      <c r="L7" s="177" t="s">
        <v>5</v>
      </c>
    </row>
    <row r="8" spans="1:12" ht="15" customHeight="1">
      <c r="A8" s="190" t="s">
        <v>225</v>
      </c>
      <c r="B8" s="191" t="s">
        <v>226</v>
      </c>
      <c r="C8" s="175" t="s">
        <v>5</v>
      </c>
      <c r="D8" s="191" t="s">
        <v>227</v>
      </c>
      <c r="E8" s="191" t="s">
        <v>228</v>
      </c>
      <c r="F8" s="175" t="s">
        <v>404</v>
      </c>
      <c r="G8" s="191" t="s">
        <v>405</v>
      </c>
      <c r="H8" s="191" t="s">
        <v>230</v>
      </c>
      <c r="I8" s="177" t="s">
        <v>5</v>
      </c>
      <c r="J8" s="191" t="s">
        <v>406</v>
      </c>
      <c r="K8" s="191" t="s">
        <v>349</v>
      </c>
      <c r="L8" s="177" t="s">
        <v>5</v>
      </c>
    </row>
    <row r="9" spans="1:12" ht="15" customHeight="1">
      <c r="A9" s="190" t="s">
        <v>231</v>
      </c>
      <c r="B9" s="191" t="s">
        <v>232</v>
      </c>
      <c r="C9" s="175" t="s">
        <v>5</v>
      </c>
      <c r="D9" s="191" t="s">
        <v>233</v>
      </c>
      <c r="E9" s="191" t="s">
        <v>234</v>
      </c>
      <c r="F9" s="175" t="s">
        <v>5</v>
      </c>
      <c r="G9" s="191" t="s">
        <v>407</v>
      </c>
      <c r="H9" s="191" t="s">
        <v>236</v>
      </c>
      <c r="I9" s="177" t="s">
        <v>5</v>
      </c>
      <c r="J9" s="191" t="s">
        <v>318</v>
      </c>
      <c r="K9" s="191" t="s">
        <v>319</v>
      </c>
      <c r="L9" s="175" t="s">
        <v>5</v>
      </c>
    </row>
    <row r="10" spans="1:12" ht="15" customHeight="1">
      <c r="A10" s="190" t="s">
        <v>237</v>
      </c>
      <c r="B10" s="191" t="s">
        <v>238</v>
      </c>
      <c r="C10" s="175" t="s">
        <v>5</v>
      </c>
      <c r="D10" s="191" t="s">
        <v>239</v>
      </c>
      <c r="E10" s="191" t="s">
        <v>240</v>
      </c>
      <c r="F10" s="175" t="s">
        <v>5</v>
      </c>
      <c r="G10" s="191" t="s">
        <v>408</v>
      </c>
      <c r="H10" s="191" t="s">
        <v>242</v>
      </c>
      <c r="I10" s="177" t="s">
        <v>5</v>
      </c>
      <c r="J10" s="191" t="s">
        <v>324</v>
      </c>
      <c r="K10" s="191" t="s">
        <v>325</v>
      </c>
      <c r="L10" s="175" t="s">
        <v>5</v>
      </c>
    </row>
    <row r="11" spans="1:12" ht="15" customHeight="1">
      <c r="A11" s="190" t="s">
        <v>243</v>
      </c>
      <c r="B11" s="191" t="s">
        <v>244</v>
      </c>
      <c r="C11" s="175" t="s">
        <v>5</v>
      </c>
      <c r="D11" s="191" t="s">
        <v>245</v>
      </c>
      <c r="E11" s="191" t="s">
        <v>246</v>
      </c>
      <c r="F11" s="175" t="s">
        <v>5</v>
      </c>
      <c r="G11" s="191" t="s">
        <v>409</v>
      </c>
      <c r="H11" s="191" t="s">
        <v>248</v>
      </c>
      <c r="I11" s="177" t="s">
        <v>5</v>
      </c>
      <c r="J11" s="191" t="s">
        <v>330</v>
      </c>
      <c r="K11" s="191" t="s">
        <v>331</v>
      </c>
      <c r="L11" s="175" t="s">
        <v>5</v>
      </c>
    </row>
    <row r="12" spans="1:12" ht="15" customHeight="1">
      <c r="A12" s="190" t="s">
        <v>249</v>
      </c>
      <c r="B12" s="191" t="s">
        <v>250</v>
      </c>
      <c r="C12" s="175" t="s">
        <v>5</v>
      </c>
      <c r="D12" s="191" t="s">
        <v>251</v>
      </c>
      <c r="E12" s="191" t="s">
        <v>252</v>
      </c>
      <c r="F12" s="175" t="s">
        <v>5</v>
      </c>
      <c r="G12" s="191" t="s">
        <v>410</v>
      </c>
      <c r="H12" s="191" t="s">
        <v>254</v>
      </c>
      <c r="I12" s="177" t="s">
        <v>5</v>
      </c>
      <c r="J12" s="191" t="s">
        <v>336</v>
      </c>
      <c r="K12" s="191" t="s">
        <v>337</v>
      </c>
      <c r="L12" s="175" t="s">
        <v>5</v>
      </c>
    </row>
    <row r="13" spans="1:12" ht="15" customHeight="1">
      <c r="A13" s="190" t="s">
        <v>255</v>
      </c>
      <c r="B13" s="191" t="s">
        <v>256</v>
      </c>
      <c r="C13" s="175" t="s">
        <v>5</v>
      </c>
      <c r="D13" s="191" t="s">
        <v>257</v>
      </c>
      <c r="E13" s="191" t="s">
        <v>258</v>
      </c>
      <c r="F13" s="175" t="s">
        <v>5</v>
      </c>
      <c r="G13" s="191" t="s">
        <v>411</v>
      </c>
      <c r="H13" s="191" t="s">
        <v>260</v>
      </c>
      <c r="I13" s="177" t="s">
        <v>5</v>
      </c>
      <c r="J13" s="191" t="s">
        <v>342</v>
      </c>
      <c r="K13" s="191" t="s">
        <v>343</v>
      </c>
      <c r="L13" s="175" t="s">
        <v>5</v>
      </c>
    </row>
    <row r="14" spans="1:12" ht="15" customHeight="1">
      <c r="A14" s="190" t="s">
        <v>261</v>
      </c>
      <c r="B14" s="191" t="s">
        <v>262</v>
      </c>
      <c r="C14" s="175" t="s">
        <v>5</v>
      </c>
      <c r="D14" s="191" t="s">
        <v>263</v>
      </c>
      <c r="E14" s="191" t="s">
        <v>264</v>
      </c>
      <c r="F14" s="175" t="s">
        <v>5</v>
      </c>
      <c r="G14" s="191" t="s">
        <v>412</v>
      </c>
      <c r="H14" s="191" t="s">
        <v>289</v>
      </c>
      <c r="I14" s="177" t="s">
        <v>5</v>
      </c>
      <c r="J14" s="191" t="s">
        <v>348</v>
      </c>
      <c r="K14" s="191" t="s">
        <v>349</v>
      </c>
      <c r="L14" s="175" t="s">
        <v>5</v>
      </c>
    </row>
    <row r="15" spans="1:12" ht="15" customHeight="1">
      <c r="A15" s="190" t="s">
        <v>267</v>
      </c>
      <c r="B15" s="191" t="s">
        <v>268</v>
      </c>
      <c r="C15" s="175" t="s">
        <v>5</v>
      </c>
      <c r="D15" s="191" t="s">
        <v>269</v>
      </c>
      <c r="E15" s="191" t="s">
        <v>270</v>
      </c>
      <c r="F15" s="175" t="s">
        <v>5</v>
      </c>
      <c r="G15" s="191" t="s">
        <v>413</v>
      </c>
      <c r="H15" s="191" t="s">
        <v>295</v>
      </c>
      <c r="I15" s="177" t="s">
        <v>5</v>
      </c>
      <c r="J15" s="191" t="s">
        <v>414</v>
      </c>
      <c r="K15" s="191" t="s">
        <v>415</v>
      </c>
      <c r="L15" s="175" t="s">
        <v>5</v>
      </c>
    </row>
    <row r="16" spans="1:12" ht="15" customHeight="1">
      <c r="A16" s="190" t="s">
        <v>273</v>
      </c>
      <c r="B16" s="191" t="s">
        <v>274</v>
      </c>
      <c r="C16" s="175" t="s">
        <v>5</v>
      </c>
      <c r="D16" s="191" t="s">
        <v>275</v>
      </c>
      <c r="E16" s="191" t="s">
        <v>276</v>
      </c>
      <c r="F16" s="175" t="s">
        <v>416</v>
      </c>
      <c r="G16" s="191" t="s">
        <v>417</v>
      </c>
      <c r="H16" s="191" t="s">
        <v>301</v>
      </c>
      <c r="I16" s="177" t="s">
        <v>5</v>
      </c>
      <c r="J16" s="191" t="s">
        <v>418</v>
      </c>
      <c r="K16" s="191" t="s">
        <v>419</v>
      </c>
      <c r="L16" s="175" t="s">
        <v>5</v>
      </c>
    </row>
    <row r="17" spans="1:12" ht="15" customHeight="1">
      <c r="A17" s="190" t="s">
        <v>279</v>
      </c>
      <c r="B17" s="191" t="s">
        <v>167</v>
      </c>
      <c r="C17" s="175" t="s">
        <v>5</v>
      </c>
      <c r="D17" s="191" t="s">
        <v>280</v>
      </c>
      <c r="E17" s="191" t="s">
        <v>281</v>
      </c>
      <c r="F17" s="175" t="s">
        <v>5</v>
      </c>
      <c r="G17" s="191" t="s">
        <v>420</v>
      </c>
      <c r="H17" s="191" t="s">
        <v>307</v>
      </c>
      <c r="I17" s="177" t="s">
        <v>5</v>
      </c>
      <c r="J17" s="191" t="s">
        <v>421</v>
      </c>
      <c r="K17" s="191" t="s">
        <v>422</v>
      </c>
      <c r="L17" s="175" t="s">
        <v>5</v>
      </c>
    </row>
    <row r="18" spans="1:12" ht="15" customHeight="1">
      <c r="A18" s="190" t="s">
        <v>284</v>
      </c>
      <c r="B18" s="191" t="s">
        <v>285</v>
      </c>
      <c r="C18" s="175" t="s">
        <v>5</v>
      </c>
      <c r="D18" s="191" t="s">
        <v>286</v>
      </c>
      <c r="E18" s="191" t="s">
        <v>287</v>
      </c>
      <c r="F18" s="175" t="s">
        <v>5</v>
      </c>
      <c r="G18" s="191" t="s">
        <v>423</v>
      </c>
      <c r="H18" s="191" t="s">
        <v>424</v>
      </c>
      <c r="I18" s="177" t="s">
        <v>5</v>
      </c>
      <c r="J18" s="191" t="s">
        <v>425</v>
      </c>
      <c r="K18" s="191" t="s">
        <v>426</v>
      </c>
      <c r="L18" s="175" t="s">
        <v>5</v>
      </c>
    </row>
    <row r="19" spans="1:12" ht="15" customHeight="1">
      <c r="A19" s="190" t="s">
        <v>290</v>
      </c>
      <c r="B19" s="191" t="s">
        <v>291</v>
      </c>
      <c r="C19" s="175" t="s">
        <v>5</v>
      </c>
      <c r="D19" s="191" t="s">
        <v>292</v>
      </c>
      <c r="E19" s="191" t="s">
        <v>293</v>
      </c>
      <c r="F19" s="175" t="s">
        <v>5</v>
      </c>
      <c r="G19" s="191" t="s">
        <v>217</v>
      </c>
      <c r="H19" s="191" t="s">
        <v>218</v>
      </c>
      <c r="I19" s="175" t="s">
        <v>427</v>
      </c>
      <c r="J19" s="191" t="s">
        <v>354</v>
      </c>
      <c r="K19" s="191" t="s">
        <v>355</v>
      </c>
      <c r="L19" s="175" t="s">
        <v>5</v>
      </c>
    </row>
    <row r="20" spans="1:12" ht="15" customHeight="1">
      <c r="A20" s="190" t="s">
        <v>296</v>
      </c>
      <c r="B20" s="191" t="s">
        <v>297</v>
      </c>
      <c r="C20" s="175" t="s">
        <v>5</v>
      </c>
      <c r="D20" s="191" t="s">
        <v>298</v>
      </c>
      <c r="E20" s="191" t="s">
        <v>299</v>
      </c>
      <c r="F20" s="175" t="s">
        <v>5</v>
      </c>
      <c r="G20" s="191" t="s">
        <v>223</v>
      </c>
      <c r="H20" s="191" t="s">
        <v>224</v>
      </c>
      <c r="I20" s="175" t="s">
        <v>5</v>
      </c>
      <c r="J20" s="191" t="s">
        <v>360</v>
      </c>
      <c r="K20" s="191" t="s">
        <v>361</v>
      </c>
      <c r="L20" s="175" t="s">
        <v>5</v>
      </c>
    </row>
    <row r="21" spans="1:12" ht="15" customHeight="1">
      <c r="A21" s="190" t="s">
        <v>302</v>
      </c>
      <c r="B21" s="191" t="s">
        <v>303</v>
      </c>
      <c r="C21" s="175" t="s">
        <v>5</v>
      </c>
      <c r="D21" s="191" t="s">
        <v>304</v>
      </c>
      <c r="E21" s="191" t="s">
        <v>305</v>
      </c>
      <c r="F21" s="175" t="s">
        <v>428</v>
      </c>
      <c r="G21" s="191" t="s">
        <v>229</v>
      </c>
      <c r="H21" s="191" t="s">
        <v>230</v>
      </c>
      <c r="I21" s="175" t="s">
        <v>427</v>
      </c>
      <c r="J21" s="191" t="s">
        <v>366</v>
      </c>
      <c r="K21" s="191" t="s">
        <v>367</v>
      </c>
      <c r="L21" s="177" t="s">
        <v>5</v>
      </c>
    </row>
    <row r="22" spans="1:12" ht="15" customHeight="1">
      <c r="A22" s="190" t="s">
        <v>308</v>
      </c>
      <c r="B22" s="191" t="s">
        <v>309</v>
      </c>
      <c r="C22" s="175" t="s">
        <v>5</v>
      </c>
      <c r="D22" s="191" t="s">
        <v>310</v>
      </c>
      <c r="E22" s="191" t="s">
        <v>311</v>
      </c>
      <c r="F22" s="175" t="s">
        <v>5</v>
      </c>
      <c r="G22" s="191" t="s">
        <v>235</v>
      </c>
      <c r="H22" s="191" t="s">
        <v>236</v>
      </c>
      <c r="I22" s="175" t="s">
        <v>5</v>
      </c>
      <c r="J22" s="191" t="s">
        <v>372</v>
      </c>
      <c r="K22" s="191" t="s">
        <v>373</v>
      </c>
      <c r="L22" s="177" t="s">
        <v>5</v>
      </c>
    </row>
    <row r="23" spans="1:12" ht="15" customHeight="1">
      <c r="A23" s="190" t="s">
        <v>314</v>
      </c>
      <c r="B23" s="191" t="s">
        <v>315</v>
      </c>
      <c r="C23" s="175" t="s">
        <v>5</v>
      </c>
      <c r="D23" s="191" t="s">
        <v>316</v>
      </c>
      <c r="E23" s="191" t="s">
        <v>317</v>
      </c>
      <c r="F23" s="175" t="s">
        <v>5</v>
      </c>
      <c r="G23" s="191" t="s">
        <v>241</v>
      </c>
      <c r="H23" s="191" t="s">
        <v>242</v>
      </c>
      <c r="I23" s="175" t="s">
        <v>5</v>
      </c>
      <c r="J23" s="191" t="s">
        <v>376</v>
      </c>
      <c r="K23" s="191" t="s">
        <v>377</v>
      </c>
      <c r="L23" s="177" t="s">
        <v>5</v>
      </c>
    </row>
    <row r="24" spans="1:12" ht="15" customHeight="1">
      <c r="A24" s="190" t="s">
        <v>320</v>
      </c>
      <c r="B24" s="191" t="s">
        <v>321</v>
      </c>
      <c r="C24" s="175" t="s">
        <v>5</v>
      </c>
      <c r="D24" s="191" t="s">
        <v>322</v>
      </c>
      <c r="E24" s="191" t="s">
        <v>323</v>
      </c>
      <c r="F24" s="175" t="s">
        <v>5</v>
      </c>
      <c r="G24" s="191" t="s">
        <v>247</v>
      </c>
      <c r="H24" s="191" t="s">
        <v>248</v>
      </c>
      <c r="I24" s="175" t="s">
        <v>5</v>
      </c>
      <c r="J24" s="191" t="s">
        <v>380</v>
      </c>
      <c r="K24" s="191" t="s">
        <v>381</v>
      </c>
      <c r="L24" s="177" t="s">
        <v>5</v>
      </c>
    </row>
    <row r="25" spans="1:12" ht="15" customHeight="1">
      <c r="A25" s="190" t="s">
        <v>326</v>
      </c>
      <c r="B25" s="191" t="s">
        <v>327</v>
      </c>
      <c r="C25" s="175" t="s">
        <v>5</v>
      </c>
      <c r="D25" s="191" t="s">
        <v>328</v>
      </c>
      <c r="E25" s="191" t="s">
        <v>329</v>
      </c>
      <c r="F25" s="175" t="s">
        <v>5</v>
      </c>
      <c r="G25" s="191" t="s">
        <v>253</v>
      </c>
      <c r="H25" s="191" t="s">
        <v>254</v>
      </c>
      <c r="I25" s="175" t="s">
        <v>5</v>
      </c>
      <c r="J25" s="191" t="s">
        <v>5</v>
      </c>
      <c r="K25" s="191" t="s">
        <v>5</v>
      </c>
      <c r="L25" s="175" t="s">
        <v>5</v>
      </c>
    </row>
    <row r="26" spans="1:12" ht="15" customHeight="1">
      <c r="A26" s="190" t="s">
        <v>332</v>
      </c>
      <c r="B26" s="191" t="s">
        <v>333</v>
      </c>
      <c r="C26" s="175" t="s">
        <v>5</v>
      </c>
      <c r="D26" s="191" t="s">
        <v>334</v>
      </c>
      <c r="E26" s="191" t="s">
        <v>335</v>
      </c>
      <c r="F26" s="175" t="s">
        <v>5</v>
      </c>
      <c r="G26" s="191" t="s">
        <v>259</v>
      </c>
      <c r="H26" s="191" t="s">
        <v>260</v>
      </c>
      <c r="I26" s="175" t="s">
        <v>5</v>
      </c>
      <c r="J26" s="191" t="s">
        <v>5</v>
      </c>
      <c r="K26" s="191" t="s">
        <v>5</v>
      </c>
      <c r="L26" s="175" t="s">
        <v>5</v>
      </c>
    </row>
    <row r="27" spans="1:12" ht="15" customHeight="1">
      <c r="A27" s="190" t="s">
        <v>338</v>
      </c>
      <c r="B27" s="191" t="s">
        <v>339</v>
      </c>
      <c r="C27" s="175" t="s">
        <v>5</v>
      </c>
      <c r="D27" s="191" t="s">
        <v>340</v>
      </c>
      <c r="E27" s="191" t="s">
        <v>341</v>
      </c>
      <c r="F27" s="175" t="s">
        <v>5</v>
      </c>
      <c r="G27" s="191" t="s">
        <v>265</v>
      </c>
      <c r="H27" s="191" t="s">
        <v>266</v>
      </c>
      <c r="I27" s="175" t="s">
        <v>5</v>
      </c>
      <c r="J27" s="191" t="s">
        <v>5</v>
      </c>
      <c r="K27" s="191" t="s">
        <v>5</v>
      </c>
      <c r="L27" s="175" t="s">
        <v>5</v>
      </c>
    </row>
    <row r="28" spans="1:12" ht="15" customHeight="1">
      <c r="A28" s="190" t="s">
        <v>344</v>
      </c>
      <c r="B28" s="191" t="s">
        <v>345</v>
      </c>
      <c r="C28" s="175" t="s">
        <v>5</v>
      </c>
      <c r="D28" s="191" t="s">
        <v>346</v>
      </c>
      <c r="E28" s="191" t="s">
        <v>347</v>
      </c>
      <c r="F28" s="175" t="s">
        <v>5</v>
      </c>
      <c r="G28" s="191" t="s">
        <v>271</v>
      </c>
      <c r="H28" s="191" t="s">
        <v>272</v>
      </c>
      <c r="I28" s="175" t="s">
        <v>5</v>
      </c>
      <c r="J28" s="191" t="s">
        <v>5</v>
      </c>
      <c r="K28" s="191" t="s">
        <v>5</v>
      </c>
      <c r="L28" s="175" t="s">
        <v>5</v>
      </c>
    </row>
    <row r="29" spans="1:12" ht="15" customHeight="1">
      <c r="A29" s="190" t="s">
        <v>350</v>
      </c>
      <c r="B29" s="191" t="s">
        <v>351</v>
      </c>
      <c r="C29" s="175" t="s">
        <v>5</v>
      </c>
      <c r="D29" s="191" t="s">
        <v>352</v>
      </c>
      <c r="E29" s="191" t="s">
        <v>353</v>
      </c>
      <c r="F29" s="175" t="s">
        <v>5</v>
      </c>
      <c r="G29" s="191" t="s">
        <v>277</v>
      </c>
      <c r="H29" s="191" t="s">
        <v>278</v>
      </c>
      <c r="I29" s="175" t="s">
        <v>5</v>
      </c>
      <c r="J29" s="191" t="s">
        <v>5</v>
      </c>
      <c r="K29" s="191" t="s">
        <v>5</v>
      </c>
      <c r="L29" s="175" t="s">
        <v>5</v>
      </c>
    </row>
    <row r="30" spans="1:12" ht="15" customHeight="1">
      <c r="A30" s="190" t="s">
        <v>356</v>
      </c>
      <c r="B30" s="191" t="s">
        <v>357</v>
      </c>
      <c r="C30" s="175" t="s">
        <v>5</v>
      </c>
      <c r="D30" s="191" t="s">
        <v>358</v>
      </c>
      <c r="E30" s="191" t="s">
        <v>359</v>
      </c>
      <c r="F30" s="175" t="s">
        <v>5</v>
      </c>
      <c r="G30" s="191" t="s">
        <v>282</v>
      </c>
      <c r="H30" s="191" t="s">
        <v>283</v>
      </c>
      <c r="I30" s="175" t="s">
        <v>5</v>
      </c>
      <c r="J30" s="191" t="s">
        <v>5</v>
      </c>
      <c r="K30" s="191" t="s">
        <v>5</v>
      </c>
      <c r="L30" s="175" t="s">
        <v>5</v>
      </c>
    </row>
    <row r="31" spans="1:12" ht="15" customHeight="1">
      <c r="A31" s="190" t="s">
        <v>362</v>
      </c>
      <c r="B31" s="191" t="s">
        <v>363</v>
      </c>
      <c r="C31" s="175" t="s">
        <v>5</v>
      </c>
      <c r="D31" s="191" t="s">
        <v>364</v>
      </c>
      <c r="E31" s="191" t="s">
        <v>365</v>
      </c>
      <c r="F31" s="175" t="s">
        <v>5</v>
      </c>
      <c r="G31" s="191" t="s">
        <v>288</v>
      </c>
      <c r="H31" s="191" t="s">
        <v>289</v>
      </c>
      <c r="I31" s="175" t="s">
        <v>5</v>
      </c>
      <c r="J31" s="191" t="s">
        <v>5</v>
      </c>
      <c r="K31" s="191" t="s">
        <v>5</v>
      </c>
      <c r="L31" s="175" t="s">
        <v>5</v>
      </c>
    </row>
    <row r="32" spans="1:12" ht="15" customHeight="1">
      <c r="A32" s="190" t="s">
        <v>368</v>
      </c>
      <c r="B32" s="191" t="s">
        <v>429</v>
      </c>
      <c r="C32" s="175" t="s">
        <v>5</v>
      </c>
      <c r="D32" s="191" t="s">
        <v>370</v>
      </c>
      <c r="E32" s="191" t="s">
        <v>371</v>
      </c>
      <c r="F32" s="175" t="s">
        <v>5</v>
      </c>
      <c r="G32" s="191" t="s">
        <v>294</v>
      </c>
      <c r="H32" s="191" t="s">
        <v>295</v>
      </c>
      <c r="I32" s="175" t="s">
        <v>5</v>
      </c>
      <c r="J32" s="191" t="s">
        <v>5</v>
      </c>
      <c r="K32" s="191" t="s">
        <v>5</v>
      </c>
      <c r="L32" s="175" t="s">
        <v>5</v>
      </c>
    </row>
    <row r="33" spans="1:12" ht="15" customHeight="1">
      <c r="A33" s="190" t="s">
        <v>5</v>
      </c>
      <c r="B33" s="191" t="s">
        <v>5</v>
      </c>
      <c r="C33" s="175" t="s">
        <v>5</v>
      </c>
      <c r="D33" s="191" t="s">
        <v>374</v>
      </c>
      <c r="E33" s="191" t="s">
        <v>375</v>
      </c>
      <c r="F33" s="175" t="s">
        <v>5</v>
      </c>
      <c r="G33" s="191" t="s">
        <v>300</v>
      </c>
      <c r="H33" s="191" t="s">
        <v>301</v>
      </c>
      <c r="I33" s="175" t="s">
        <v>5</v>
      </c>
      <c r="J33" s="191" t="s">
        <v>5</v>
      </c>
      <c r="K33" s="191" t="s">
        <v>5</v>
      </c>
      <c r="L33" s="175" t="s">
        <v>5</v>
      </c>
    </row>
    <row r="34" spans="1:12" ht="15" customHeight="1">
      <c r="A34" s="190" t="s">
        <v>5</v>
      </c>
      <c r="B34" s="191" t="s">
        <v>5</v>
      </c>
      <c r="C34" s="175" t="s">
        <v>5</v>
      </c>
      <c r="D34" s="191" t="s">
        <v>378</v>
      </c>
      <c r="E34" s="191" t="s">
        <v>379</v>
      </c>
      <c r="F34" s="175" t="s">
        <v>5</v>
      </c>
      <c r="G34" s="191" t="s">
        <v>306</v>
      </c>
      <c r="H34" s="191" t="s">
        <v>307</v>
      </c>
      <c r="I34" s="175" t="s">
        <v>5</v>
      </c>
      <c r="J34" s="191" t="s">
        <v>5</v>
      </c>
      <c r="K34" s="191" t="s">
        <v>5</v>
      </c>
      <c r="L34" s="175" t="s">
        <v>5</v>
      </c>
    </row>
    <row r="35" spans="1:12" ht="15" customHeight="1">
      <c r="A35" s="190" t="s">
        <v>5</v>
      </c>
      <c r="B35" s="191" t="s">
        <v>5</v>
      </c>
      <c r="C35" s="175" t="s">
        <v>5</v>
      </c>
      <c r="D35" s="191" t="s">
        <v>382</v>
      </c>
      <c r="E35" s="191" t="s">
        <v>383</v>
      </c>
      <c r="F35" s="175" t="s">
        <v>5</v>
      </c>
      <c r="G35" s="191" t="s">
        <v>312</v>
      </c>
      <c r="H35" s="191" t="s">
        <v>313</v>
      </c>
      <c r="I35" s="175" t="s">
        <v>5</v>
      </c>
      <c r="J35" s="191" t="s">
        <v>5</v>
      </c>
      <c r="K35" s="191" t="s">
        <v>5</v>
      </c>
      <c r="L35" s="175" t="s">
        <v>5</v>
      </c>
    </row>
    <row r="36" spans="1:12" ht="15" customHeight="1">
      <c r="A36" s="190" t="s">
        <v>5</v>
      </c>
      <c r="B36" s="191" t="s">
        <v>5</v>
      </c>
      <c r="C36" s="175" t="s">
        <v>5</v>
      </c>
      <c r="D36" s="191" t="s">
        <v>384</v>
      </c>
      <c r="E36" s="191" t="s">
        <v>385</v>
      </c>
      <c r="F36" s="175" t="s">
        <v>5</v>
      </c>
      <c r="G36" s="191" t="s">
        <v>5</v>
      </c>
      <c r="H36" s="191" t="s">
        <v>5</v>
      </c>
      <c r="I36" s="175" t="s">
        <v>5</v>
      </c>
      <c r="J36" s="191" t="s">
        <v>5</v>
      </c>
      <c r="K36" s="191" t="s">
        <v>5</v>
      </c>
      <c r="L36" s="175" t="s">
        <v>5</v>
      </c>
    </row>
    <row r="37" spans="1:12" ht="15" customHeight="1">
      <c r="A37" s="190" t="s">
        <v>5</v>
      </c>
      <c r="B37" s="191" t="s">
        <v>5</v>
      </c>
      <c r="C37" s="175" t="s">
        <v>5</v>
      </c>
      <c r="D37" s="191" t="s">
        <v>386</v>
      </c>
      <c r="E37" s="191" t="s">
        <v>387</v>
      </c>
      <c r="F37" s="175" t="s">
        <v>5</v>
      </c>
      <c r="G37" s="191" t="s">
        <v>5</v>
      </c>
      <c r="H37" s="191" t="s">
        <v>5</v>
      </c>
      <c r="I37" s="175" t="s">
        <v>5</v>
      </c>
      <c r="J37" s="191" t="s">
        <v>5</v>
      </c>
      <c r="K37" s="191" t="s">
        <v>5</v>
      </c>
      <c r="L37" s="175" t="s">
        <v>5</v>
      </c>
    </row>
    <row r="38" spans="1:12" ht="15" customHeight="1">
      <c r="A38" s="190" t="s">
        <v>5</v>
      </c>
      <c r="B38" s="191" t="s">
        <v>5</v>
      </c>
      <c r="C38" s="175" t="s">
        <v>5</v>
      </c>
      <c r="D38" s="191" t="s">
        <v>388</v>
      </c>
      <c r="E38" s="191" t="s">
        <v>389</v>
      </c>
      <c r="F38" s="175" t="s">
        <v>5</v>
      </c>
      <c r="G38" s="191" t="s">
        <v>5</v>
      </c>
      <c r="H38" s="191" t="s">
        <v>5</v>
      </c>
      <c r="I38" s="175" t="s">
        <v>5</v>
      </c>
      <c r="J38" s="191" t="s">
        <v>5</v>
      </c>
      <c r="K38" s="191" t="s">
        <v>5</v>
      </c>
      <c r="L38" s="175" t="s">
        <v>5</v>
      </c>
    </row>
    <row r="39" spans="1:12" ht="15" customHeight="1">
      <c r="A39" s="171" t="s">
        <v>390</v>
      </c>
      <c r="B39" s="172" t="s">
        <v>5</v>
      </c>
      <c r="C39" s="175" t="s">
        <v>5</v>
      </c>
      <c r="D39" s="172" t="s">
        <v>391</v>
      </c>
      <c r="E39" s="172" t="s">
        <v>5</v>
      </c>
      <c r="F39" s="172" t="s">
        <v>5</v>
      </c>
      <c r="G39" s="172" t="s">
        <v>5</v>
      </c>
      <c r="H39" s="172" t="s">
        <v>5</v>
      </c>
      <c r="I39" s="172" t="s">
        <v>5</v>
      </c>
      <c r="J39" s="172" t="s">
        <v>5</v>
      </c>
      <c r="K39" s="172" t="s">
        <v>5</v>
      </c>
      <c r="L39" s="175" t="s">
        <v>430</v>
      </c>
    </row>
    <row r="40" spans="1:12" ht="15" customHeight="1">
      <c r="A40" s="192" t="s">
        <v>431</v>
      </c>
      <c r="B40" s="193" t="s">
        <v>5</v>
      </c>
      <c r="C40" s="193" t="s">
        <v>5</v>
      </c>
      <c r="D40" s="193" t="s">
        <v>5</v>
      </c>
      <c r="E40" s="193" t="s">
        <v>5</v>
      </c>
      <c r="F40" s="193" t="s">
        <v>5</v>
      </c>
      <c r="G40" s="193" t="s">
        <v>5</v>
      </c>
      <c r="H40" s="193" t="s">
        <v>5</v>
      </c>
      <c r="I40" s="193" t="s">
        <v>5</v>
      </c>
      <c r="J40" s="193" t="s">
        <v>5</v>
      </c>
      <c r="K40" s="193" t="s">
        <v>5</v>
      </c>
      <c r="L40" s="193" t="s">
        <v>5</v>
      </c>
    </row>
  </sheetData>
  <sheetProtection/>
  <mergeCells count="35">
    <mergeCell ref="A1:L1"/>
    <mergeCell ref="A4:C4"/>
    <mergeCell ref="D4:L4"/>
    <mergeCell ref="A39:B39"/>
    <mergeCell ref="D39:K39"/>
    <mergeCell ref="A40:L40"/>
  </mergeCells>
  <printOptions/>
  <pageMargins left="0.75" right="0.75" top="1" bottom="1" header="0.5" footer="0.5"/>
  <pageSetup fitToHeight="1" fitToWidth="1" horizontalDpi="600" verticalDpi="600" orientation="landscape" paperSize="9" scale="56"/>
</worksheet>
</file>

<file path=xl/worksheets/sheet8.xml><?xml version="1.0" encoding="utf-8"?>
<worksheet xmlns="http://schemas.openxmlformats.org/spreadsheetml/2006/main" xmlns:r="http://schemas.openxmlformats.org/officeDocument/2006/relationships">
  <sheetPr>
    <pageSetUpPr fitToPage="1"/>
  </sheetPr>
  <dimension ref="A1:T16"/>
  <sheetViews>
    <sheetView workbookViewId="0" topLeftCell="A1">
      <selection activeCell="H29" sqref="H2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65" t="s">
        <v>432</v>
      </c>
      <c r="K1" s="165" t="s">
        <v>432</v>
      </c>
    </row>
    <row r="2" ht="14.25">
      <c r="T2" s="189" t="s">
        <v>433</v>
      </c>
    </row>
    <row r="3" spans="1:20" ht="14.25">
      <c r="A3" s="181" t="s">
        <v>2</v>
      </c>
      <c r="T3" s="189" t="s">
        <v>3</v>
      </c>
    </row>
    <row r="4" spans="1:20" ht="19.5" customHeight="1">
      <c r="A4" s="182" t="s">
        <v>7</v>
      </c>
      <c r="B4" s="183" t="s">
        <v>5</v>
      </c>
      <c r="C4" s="183" t="s">
        <v>5</v>
      </c>
      <c r="D4" s="183" t="s">
        <v>5</v>
      </c>
      <c r="E4" s="183" t="s">
        <v>200</v>
      </c>
      <c r="F4" s="183" t="s">
        <v>5</v>
      </c>
      <c r="G4" s="183" t="s">
        <v>5</v>
      </c>
      <c r="H4" s="183" t="s">
        <v>201</v>
      </c>
      <c r="I4" s="183" t="s">
        <v>5</v>
      </c>
      <c r="J4" s="183" t="s">
        <v>5</v>
      </c>
      <c r="K4" s="183" t="s">
        <v>202</v>
      </c>
      <c r="L4" s="183" t="s">
        <v>5</v>
      </c>
      <c r="M4" s="183" t="s">
        <v>5</v>
      </c>
      <c r="N4" s="183" t="s">
        <v>5</v>
      </c>
      <c r="O4" s="183" t="s">
        <v>5</v>
      </c>
      <c r="P4" s="183" t="s">
        <v>108</v>
      </c>
      <c r="Q4" s="183" t="s">
        <v>5</v>
      </c>
      <c r="R4" s="183" t="s">
        <v>5</v>
      </c>
      <c r="S4" s="183" t="s">
        <v>5</v>
      </c>
      <c r="T4" s="183" t="s">
        <v>5</v>
      </c>
    </row>
    <row r="5" spans="1:20" ht="19.5" customHeight="1">
      <c r="A5" s="184" t="s">
        <v>122</v>
      </c>
      <c r="B5" s="185" t="s">
        <v>5</v>
      </c>
      <c r="C5" s="185" t="s">
        <v>5</v>
      </c>
      <c r="D5" s="185" t="s">
        <v>123</v>
      </c>
      <c r="E5" s="185" t="s">
        <v>129</v>
      </c>
      <c r="F5" s="185" t="s">
        <v>203</v>
      </c>
      <c r="G5" s="185" t="s">
        <v>204</v>
      </c>
      <c r="H5" s="185" t="s">
        <v>129</v>
      </c>
      <c r="I5" s="185" t="s">
        <v>171</v>
      </c>
      <c r="J5" s="185" t="s">
        <v>172</v>
      </c>
      <c r="K5" s="185" t="s">
        <v>129</v>
      </c>
      <c r="L5" s="185" t="s">
        <v>171</v>
      </c>
      <c r="M5" s="185" t="s">
        <v>5</v>
      </c>
      <c r="N5" s="185" t="s">
        <v>171</v>
      </c>
      <c r="O5" s="185" t="s">
        <v>172</v>
      </c>
      <c r="P5" s="185" t="s">
        <v>129</v>
      </c>
      <c r="Q5" s="185" t="s">
        <v>203</v>
      </c>
      <c r="R5" s="185" t="s">
        <v>204</v>
      </c>
      <c r="S5" s="185" t="s">
        <v>204</v>
      </c>
      <c r="T5" s="185" t="s">
        <v>5</v>
      </c>
    </row>
    <row r="6" spans="1:20" ht="19.5" customHeight="1">
      <c r="A6" s="184" t="s">
        <v>5</v>
      </c>
      <c r="B6" s="185" t="s">
        <v>5</v>
      </c>
      <c r="C6" s="185" t="s">
        <v>5</v>
      </c>
      <c r="D6" s="185" t="s">
        <v>5</v>
      </c>
      <c r="E6" s="185" t="s">
        <v>5</v>
      </c>
      <c r="F6" s="185" t="s">
        <v>5</v>
      </c>
      <c r="G6" s="185" t="s">
        <v>124</v>
      </c>
      <c r="H6" s="185" t="s">
        <v>5</v>
      </c>
      <c r="I6" s="185" t="s">
        <v>5</v>
      </c>
      <c r="J6" s="185" t="s">
        <v>124</v>
      </c>
      <c r="K6" s="185" t="s">
        <v>5</v>
      </c>
      <c r="L6" s="185" t="s">
        <v>124</v>
      </c>
      <c r="M6" s="185" t="s">
        <v>206</v>
      </c>
      <c r="N6" s="185" t="s">
        <v>205</v>
      </c>
      <c r="O6" s="185" t="s">
        <v>124</v>
      </c>
      <c r="P6" s="185" t="s">
        <v>5</v>
      </c>
      <c r="Q6" s="185" t="s">
        <v>5</v>
      </c>
      <c r="R6" s="185" t="s">
        <v>124</v>
      </c>
      <c r="S6" s="185" t="s">
        <v>207</v>
      </c>
      <c r="T6" s="185" t="s">
        <v>208</v>
      </c>
    </row>
    <row r="7" spans="1:20" ht="19.5" customHeight="1">
      <c r="A7" s="184" t="s">
        <v>5</v>
      </c>
      <c r="B7" s="185" t="s">
        <v>5</v>
      </c>
      <c r="C7" s="185" t="s">
        <v>5</v>
      </c>
      <c r="D7" s="185" t="s">
        <v>5</v>
      </c>
      <c r="E7" s="185" t="s">
        <v>5</v>
      </c>
      <c r="F7" s="185" t="s">
        <v>5</v>
      </c>
      <c r="G7" s="185" t="s">
        <v>5</v>
      </c>
      <c r="H7" s="185" t="s">
        <v>5</v>
      </c>
      <c r="I7" s="185" t="s">
        <v>5</v>
      </c>
      <c r="J7" s="185" t="s">
        <v>5</v>
      </c>
      <c r="K7" s="185" t="s">
        <v>5</v>
      </c>
      <c r="L7" s="185" t="s">
        <v>5</v>
      </c>
      <c r="M7" s="185" t="s">
        <v>5</v>
      </c>
      <c r="N7" s="185" t="s">
        <v>5</v>
      </c>
      <c r="O7" s="185" t="s">
        <v>5</v>
      </c>
      <c r="P7" s="185" t="s">
        <v>5</v>
      </c>
      <c r="Q7" s="185" t="s">
        <v>5</v>
      </c>
      <c r="R7" s="185" t="s">
        <v>5</v>
      </c>
      <c r="S7" s="185" t="s">
        <v>5</v>
      </c>
      <c r="T7" s="185" t="s">
        <v>5</v>
      </c>
    </row>
    <row r="8" spans="1:20" ht="19.5" customHeight="1">
      <c r="A8" s="184" t="s">
        <v>126</v>
      </c>
      <c r="B8" s="185" t="s">
        <v>127</v>
      </c>
      <c r="C8" s="185" t="s">
        <v>128</v>
      </c>
      <c r="D8" s="185" t="s">
        <v>11</v>
      </c>
      <c r="E8" s="174" t="s">
        <v>12</v>
      </c>
      <c r="F8" s="174" t="s">
        <v>13</v>
      </c>
      <c r="G8" s="174" t="s">
        <v>21</v>
      </c>
      <c r="H8" s="174" t="s">
        <v>25</v>
      </c>
      <c r="I8" s="174" t="s">
        <v>29</v>
      </c>
      <c r="J8" s="174" t="s">
        <v>33</v>
      </c>
      <c r="K8" s="174" t="s">
        <v>37</v>
      </c>
      <c r="L8" s="174" t="s">
        <v>41</v>
      </c>
      <c r="M8" s="174" t="s">
        <v>44</v>
      </c>
      <c r="N8" s="174" t="s">
        <v>47</v>
      </c>
      <c r="O8" s="174" t="s">
        <v>50</v>
      </c>
      <c r="P8" s="174" t="s">
        <v>53</v>
      </c>
      <c r="Q8" s="174" t="s">
        <v>56</v>
      </c>
      <c r="R8" s="174" t="s">
        <v>59</v>
      </c>
      <c r="S8" s="174" t="s">
        <v>62</v>
      </c>
      <c r="T8" s="174" t="s">
        <v>65</v>
      </c>
    </row>
    <row r="9" spans="1:20" ht="19.5" customHeight="1">
      <c r="A9" s="184" t="s">
        <v>5</v>
      </c>
      <c r="B9" s="185" t="s">
        <v>5</v>
      </c>
      <c r="C9" s="185" t="s">
        <v>5</v>
      </c>
      <c r="D9" s="185" t="s">
        <v>129</v>
      </c>
      <c r="E9" s="186" t="s">
        <v>5</v>
      </c>
      <c r="F9" s="186" t="s">
        <v>5</v>
      </c>
      <c r="G9" s="186" t="s">
        <v>5</v>
      </c>
      <c r="H9" s="186" t="s">
        <v>5</v>
      </c>
      <c r="I9" s="186" t="s">
        <v>5</v>
      </c>
      <c r="J9" s="186" t="s">
        <v>5</v>
      </c>
      <c r="K9" s="186" t="s">
        <v>5</v>
      </c>
      <c r="L9" s="186" t="s">
        <v>5</v>
      </c>
      <c r="M9" s="186" t="s">
        <v>5</v>
      </c>
      <c r="N9" s="186" t="s">
        <v>5</v>
      </c>
      <c r="O9" s="186" t="s">
        <v>5</v>
      </c>
      <c r="P9" s="186" t="s">
        <v>5</v>
      </c>
      <c r="Q9" s="186" t="s">
        <v>5</v>
      </c>
      <c r="R9" s="186" t="s">
        <v>5</v>
      </c>
      <c r="S9" s="186" t="s">
        <v>5</v>
      </c>
      <c r="T9" s="186" t="s">
        <v>5</v>
      </c>
    </row>
    <row r="10" spans="1:20" ht="19.5" customHeight="1">
      <c r="A10" s="187" t="s">
        <v>5</v>
      </c>
      <c r="B10" s="188" t="s">
        <v>5</v>
      </c>
      <c r="C10" s="188" t="s">
        <v>5</v>
      </c>
      <c r="D10" s="188" t="s">
        <v>5</v>
      </c>
      <c r="E10" s="186" t="s">
        <v>5</v>
      </c>
      <c r="F10" s="186" t="s">
        <v>5</v>
      </c>
      <c r="G10" s="186" t="s">
        <v>5</v>
      </c>
      <c r="H10" s="186" t="s">
        <v>5</v>
      </c>
      <c r="I10" s="186" t="s">
        <v>5</v>
      </c>
      <c r="J10" s="186" t="s">
        <v>5</v>
      </c>
      <c r="K10" s="186" t="s">
        <v>5</v>
      </c>
      <c r="L10" s="186" t="s">
        <v>5</v>
      </c>
      <c r="M10" s="186" t="s">
        <v>5</v>
      </c>
      <c r="N10" s="186" t="s">
        <v>5</v>
      </c>
      <c r="O10" s="186" t="s">
        <v>5</v>
      </c>
      <c r="P10" s="186" t="s">
        <v>5</v>
      </c>
      <c r="Q10" s="186" t="s">
        <v>5</v>
      </c>
      <c r="R10" s="186" t="s">
        <v>5</v>
      </c>
      <c r="S10" s="186" t="s">
        <v>5</v>
      </c>
      <c r="T10" s="186" t="s">
        <v>5</v>
      </c>
    </row>
    <row r="11" spans="1:20" ht="19.5" customHeight="1">
      <c r="A11" s="187" t="s">
        <v>5</v>
      </c>
      <c r="B11" s="188" t="s">
        <v>5</v>
      </c>
      <c r="C11" s="188" t="s">
        <v>5</v>
      </c>
      <c r="D11" s="188" t="s">
        <v>5</v>
      </c>
      <c r="E11" s="186" t="s">
        <v>5</v>
      </c>
      <c r="F11" s="186" t="s">
        <v>5</v>
      </c>
      <c r="G11" s="186" t="s">
        <v>5</v>
      </c>
      <c r="H11" s="186" t="s">
        <v>5</v>
      </c>
      <c r="I11" s="186" t="s">
        <v>5</v>
      </c>
      <c r="J11" s="186" t="s">
        <v>5</v>
      </c>
      <c r="K11" s="186" t="s">
        <v>5</v>
      </c>
      <c r="L11" s="186" t="s">
        <v>5</v>
      </c>
      <c r="M11" s="186" t="s">
        <v>5</v>
      </c>
      <c r="N11" s="186" t="s">
        <v>5</v>
      </c>
      <c r="O11" s="186" t="s">
        <v>5</v>
      </c>
      <c r="P11" s="186" t="s">
        <v>5</v>
      </c>
      <c r="Q11" s="186" t="s">
        <v>5</v>
      </c>
      <c r="R11" s="186" t="s">
        <v>5</v>
      </c>
      <c r="S11" s="186" t="s">
        <v>5</v>
      </c>
      <c r="T11" s="186" t="s">
        <v>5</v>
      </c>
    </row>
    <row r="12" spans="1:20" ht="19.5" customHeight="1">
      <c r="A12" s="187" t="s">
        <v>5</v>
      </c>
      <c r="B12" s="188" t="s">
        <v>5</v>
      </c>
      <c r="C12" s="188" t="s">
        <v>5</v>
      </c>
      <c r="D12" s="188" t="s">
        <v>5</v>
      </c>
      <c r="E12" s="186" t="s">
        <v>5</v>
      </c>
      <c r="F12" s="186" t="s">
        <v>5</v>
      </c>
      <c r="G12" s="186" t="s">
        <v>5</v>
      </c>
      <c r="H12" s="186" t="s">
        <v>5</v>
      </c>
      <c r="I12" s="186" t="s">
        <v>5</v>
      </c>
      <c r="J12" s="186" t="s">
        <v>5</v>
      </c>
      <c r="K12" s="186" t="s">
        <v>5</v>
      </c>
      <c r="L12" s="186" t="s">
        <v>5</v>
      </c>
      <c r="M12" s="186" t="s">
        <v>5</v>
      </c>
      <c r="N12" s="186" t="s">
        <v>5</v>
      </c>
      <c r="O12" s="186" t="s">
        <v>5</v>
      </c>
      <c r="P12" s="186" t="s">
        <v>5</v>
      </c>
      <c r="Q12" s="186" t="s">
        <v>5</v>
      </c>
      <c r="R12" s="186" t="s">
        <v>5</v>
      </c>
      <c r="S12" s="186" t="s">
        <v>5</v>
      </c>
      <c r="T12" s="186" t="s">
        <v>5</v>
      </c>
    </row>
    <row r="13" spans="1:20" ht="19.5" customHeight="1">
      <c r="A13" s="187" t="s">
        <v>5</v>
      </c>
      <c r="B13" s="188" t="s">
        <v>5</v>
      </c>
      <c r="C13" s="188" t="s">
        <v>5</v>
      </c>
      <c r="D13" s="188" t="s">
        <v>5</v>
      </c>
      <c r="E13" s="186" t="s">
        <v>5</v>
      </c>
      <c r="F13" s="186" t="s">
        <v>5</v>
      </c>
      <c r="G13" s="186" t="s">
        <v>5</v>
      </c>
      <c r="H13" s="186" t="s">
        <v>5</v>
      </c>
      <c r="I13" s="186" t="s">
        <v>5</v>
      </c>
      <c r="J13" s="186" t="s">
        <v>5</v>
      </c>
      <c r="K13" s="186" t="s">
        <v>5</v>
      </c>
      <c r="L13" s="186" t="s">
        <v>5</v>
      </c>
      <c r="M13" s="186" t="s">
        <v>5</v>
      </c>
      <c r="N13" s="186" t="s">
        <v>5</v>
      </c>
      <c r="O13" s="186" t="s">
        <v>5</v>
      </c>
      <c r="P13" s="186" t="s">
        <v>5</v>
      </c>
      <c r="Q13" s="186" t="s">
        <v>5</v>
      </c>
      <c r="R13" s="186" t="s">
        <v>5</v>
      </c>
      <c r="S13" s="186" t="s">
        <v>5</v>
      </c>
      <c r="T13" s="186" t="s">
        <v>5</v>
      </c>
    </row>
    <row r="14" spans="1:20" ht="19.5" customHeight="1">
      <c r="A14" s="187" t="s">
        <v>5</v>
      </c>
      <c r="B14" s="188" t="s">
        <v>5</v>
      </c>
      <c r="C14" s="188" t="s">
        <v>5</v>
      </c>
      <c r="D14" s="188" t="s">
        <v>5</v>
      </c>
      <c r="E14" s="186" t="s">
        <v>5</v>
      </c>
      <c r="F14" s="186" t="s">
        <v>5</v>
      </c>
      <c r="G14" s="186" t="s">
        <v>5</v>
      </c>
      <c r="H14" s="186" t="s">
        <v>5</v>
      </c>
      <c r="I14" s="186" t="s">
        <v>5</v>
      </c>
      <c r="J14" s="186" t="s">
        <v>5</v>
      </c>
      <c r="K14" s="186" t="s">
        <v>5</v>
      </c>
      <c r="L14" s="186" t="s">
        <v>5</v>
      </c>
      <c r="M14" s="186" t="s">
        <v>5</v>
      </c>
      <c r="N14" s="186" t="s">
        <v>5</v>
      </c>
      <c r="O14" s="186" t="s">
        <v>5</v>
      </c>
      <c r="P14" s="186" t="s">
        <v>5</v>
      </c>
      <c r="Q14" s="186" t="s">
        <v>5</v>
      </c>
      <c r="R14" s="186" t="s">
        <v>5</v>
      </c>
      <c r="S14" s="186" t="s">
        <v>5</v>
      </c>
      <c r="T14" s="186" t="s">
        <v>5</v>
      </c>
    </row>
    <row r="15" spans="1:20" ht="19.5" customHeight="1">
      <c r="A15" s="187" t="s">
        <v>5</v>
      </c>
      <c r="B15" s="188" t="s">
        <v>5</v>
      </c>
      <c r="C15" s="188" t="s">
        <v>5</v>
      </c>
      <c r="D15" s="188" t="s">
        <v>5</v>
      </c>
      <c r="E15" s="186" t="s">
        <v>5</v>
      </c>
      <c r="F15" s="186" t="s">
        <v>5</v>
      </c>
      <c r="G15" s="186" t="s">
        <v>5</v>
      </c>
      <c r="H15" s="186" t="s">
        <v>5</v>
      </c>
      <c r="I15" s="186" t="s">
        <v>5</v>
      </c>
      <c r="J15" s="186" t="s">
        <v>5</v>
      </c>
      <c r="K15" s="186" t="s">
        <v>5</v>
      </c>
      <c r="L15" s="186" t="s">
        <v>5</v>
      </c>
      <c r="M15" s="186" t="s">
        <v>5</v>
      </c>
      <c r="N15" s="186" t="s">
        <v>5</v>
      </c>
      <c r="O15" s="186" t="s">
        <v>5</v>
      </c>
      <c r="P15" s="186" t="s">
        <v>5</v>
      </c>
      <c r="Q15" s="186" t="s">
        <v>5</v>
      </c>
      <c r="R15" s="186" t="s">
        <v>5</v>
      </c>
      <c r="S15" s="186" t="s">
        <v>5</v>
      </c>
      <c r="T15" s="186" t="s">
        <v>5</v>
      </c>
    </row>
    <row r="16" spans="1:20" ht="19.5" customHeight="1">
      <c r="A16" s="187" t="s">
        <v>434</v>
      </c>
      <c r="B16" s="188" t="s">
        <v>5</v>
      </c>
      <c r="C16" s="188" t="s">
        <v>5</v>
      </c>
      <c r="D16" s="188" t="s">
        <v>5</v>
      </c>
      <c r="E16" s="188" t="s">
        <v>5</v>
      </c>
      <c r="F16" s="188" t="s">
        <v>5</v>
      </c>
      <c r="G16" s="188" t="s">
        <v>5</v>
      </c>
      <c r="H16" s="188" t="s">
        <v>5</v>
      </c>
      <c r="I16" s="188" t="s">
        <v>5</v>
      </c>
      <c r="J16" s="188" t="s">
        <v>5</v>
      </c>
      <c r="K16" s="188" t="s">
        <v>5</v>
      </c>
      <c r="L16" s="188" t="s">
        <v>5</v>
      </c>
      <c r="M16" s="188" t="s">
        <v>5</v>
      </c>
      <c r="N16" s="188" t="s">
        <v>5</v>
      </c>
      <c r="O16" s="188" t="s">
        <v>5</v>
      </c>
      <c r="P16" s="188" t="s">
        <v>5</v>
      </c>
      <c r="Q16" s="188" t="s">
        <v>5</v>
      </c>
      <c r="R16" s="188" t="s">
        <v>5</v>
      </c>
      <c r="S16" s="188" t="s">
        <v>5</v>
      </c>
      <c r="T16" s="188"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scale="42"/>
</worksheet>
</file>

<file path=xl/worksheets/sheet9.xml><?xml version="1.0" encoding="utf-8"?>
<worksheet xmlns="http://schemas.openxmlformats.org/spreadsheetml/2006/main" xmlns:r="http://schemas.openxmlformats.org/officeDocument/2006/relationships">
  <sheetPr>
    <pageSetUpPr fitToPage="1"/>
  </sheetPr>
  <dimension ref="A1:L16"/>
  <sheetViews>
    <sheetView workbookViewId="0" topLeftCell="A1">
      <selection activeCell="H22" sqref="H2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65" t="s">
        <v>435</v>
      </c>
      <c r="G1" s="165" t="s">
        <v>435</v>
      </c>
    </row>
    <row r="2" ht="14.25">
      <c r="L2" s="189" t="s">
        <v>436</v>
      </c>
    </row>
    <row r="3" spans="1:12" ht="14.25">
      <c r="A3" s="181" t="s">
        <v>2</v>
      </c>
      <c r="L3" s="189" t="s">
        <v>3</v>
      </c>
    </row>
    <row r="4" spans="1:12" ht="19.5" customHeight="1">
      <c r="A4" s="182" t="s">
        <v>7</v>
      </c>
      <c r="B4" s="183" t="s">
        <v>5</v>
      </c>
      <c r="C4" s="183" t="s">
        <v>5</v>
      </c>
      <c r="D4" s="183" t="s">
        <v>5</v>
      </c>
      <c r="E4" s="183" t="s">
        <v>200</v>
      </c>
      <c r="F4" s="183" t="s">
        <v>5</v>
      </c>
      <c r="G4" s="183" t="s">
        <v>5</v>
      </c>
      <c r="H4" s="183" t="s">
        <v>201</v>
      </c>
      <c r="I4" s="183" t="s">
        <v>202</v>
      </c>
      <c r="J4" s="183" t="s">
        <v>108</v>
      </c>
      <c r="K4" s="183" t="s">
        <v>5</v>
      </c>
      <c r="L4" s="183" t="s">
        <v>5</v>
      </c>
    </row>
    <row r="5" spans="1:12" ht="19.5" customHeight="1">
      <c r="A5" s="184" t="s">
        <v>122</v>
      </c>
      <c r="B5" s="185" t="s">
        <v>5</v>
      </c>
      <c r="C5" s="185" t="s">
        <v>5</v>
      </c>
      <c r="D5" s="185" t="s">
        <v>123</v>
      </c>
      <c r="E5" s="185" t="s">
        <v>129</v>
      </c>
      <c r="F5" s="185" t="s">
        <v>437</v>
      </c>
      <c r="G5" s="185" t="s">
        <v>438</v>
      </c>
      <c r="H5" s="185" t="s">
        <v>5</v>
      </c>
      <c r="I5" s="185" t="s">
        <v>5</v>
      </c>
      <c r="J5" s="185" t="s">
        <v>129</v>
      </c>
      <c r="K5" s="185" t="s">
        <v>437</v>
      </c>
      <c r="L5" s="172" t="s">
        <v>438</v>
      </c>
    </row>
    <row r="6" spans="1:12" ht="19.5" customHeight="1">
      <c r="A6" s="184" t="s">
        <v>5</v>
      </c>
      <c r="B6" s="185" t="s">
        <v>5</v>
      </c>
      <c r="C6" s="185" t="s">
        <v>5</v>
      </c>
      <c r="D6" s="185" t="s">
        <v>5</v>
      </c>
      <c r="E6" s="185" t="s">
        <v>5</v>
      </c>
      <c r="F6" s="185" t="s">
        <v>5</v>
      </c>
      <c r="G6" s="185" t="s">
        <v>5</v>
      </c>
      <c r="H6" s="185" t="s">
        <v>5</v>
      </c>
      <c r="I6" s="185" t="s">
        <v>5</v>
      </c>
      <c r="J6" s="185" t="s">
        <v>5</v>
      </c>
      <c r="K6" s="185" t="s">
        <v>5</v>
      </c>
      <c r="L6" s="172" t="s">
        <v>207</v>
      </c>
    </row>
    <row r="7" spans="1:12" ht="19.5" customHeight="1">
      <c r="A7" s="184" t="s">
        <v>5</v>
      </c>
      <c r="B7" s="185" t="s">
        <v>5</v>
      </c>
      <c r="C7" s="185" t="s">
        <v>5</v>
      </c>
      <c r="D7" s="185" t="s">
        <v>5</v>
      </c>
      <c r="E7" s="185" t="s">
        <v>5</v>
      </c>
      <c r="F7" s="185" t="s">
        <v>5</v>
      </c>
      <c r="G7" s="185" t="s">
        <v>5</v>
      </c>
      <c r="H7" s="185" t="s">
        <v>5</v>
      </c>
      <c r="I7" s="185" t="s">
        <v>5</v>
      </c>
      <c r="J7" s="185" t="s">
        <v>5</v>
      </c>
      <c r="K7" s="185" t="s">
        <v>5</v>
      </c>
      <c r="L7" s="172" t="s">
        <v>5</v>
      </c>
    </row>
    <row r="8" spans="1:12" ht="19.5" customHeight="1">
      <c r="A8" s="184" t="s">
        <v>126</v>
      </c>
      <c r="B8" s="185" t="s">
        <v>127</v>
      </c>
      <c r="C8" s="185" t="s">
        <v>128</v>
      </c>
      <c r="D8" s="185" t="s">
        <v>11</v>
      </c>
      <c r="E8" s="174" t="s">
        <v>12</v>
      </c>
      <c r="F8" s="174" t="s">
        <v>13</v>
      </c>
      <c r="G8" s="174" t="s">
        <v>21</v>
      </c>
      <c r="H8" s="174" t="s">
        <v>25</v>
      </c>
      <c r="I8" s="174" t="s">
        <v>29</v>
      </c>
      <c r="J8" s="174" t="s">
        <v>33</v>
      </c>
      <c r="K8" s="174" t="s">
        <v>37</v>
      </c>
      <c r="L8" s="174" t="s">
        <v>41</v>
      </c>
    </row>
    <row r="9" spans="1:12" ht="19.5" customHeight="1">
      <c r="A9" s="184" t="s">
        <v>5</v>
      </c>
      <c r="B9" s="185" t="s">
        <v>5</v>
      </c>
      <c r="C9" s="185" t="s">
        <v>5</v>
      </c>
      <c r="D9" s="185" t="s">
        <v>129</v>
      </c>
      <c r="E9" s="186" t="s">
        <v>5</v>
      </c>
      <c r="F9" s="186" t="s">
        <v>5</v>
      </c>
      <c r="G9" s="186" t="s">
        <v>5</v>
      </c>
      <c r="H9" s="186" t="s">
        <v>5</v>
      </c>
      <c r="I9" s="186" t="s">
        <v>5</v>
      </c>
      <c r="J9" s="186" t="s">
        <v>5</v>
      </c>
      <c r="K9" s="186" t="s">
        <v>5</v>
      </c>
      <c r="L9" s="186" t="s">
        <v>5</v>
      </c>
    </row>
    <row r="10" spans="1:12" ht="19.5" customHeight="1">
      <c r="A10" s="187" t="s">
        <v>5</v>
      </c>
      <c r="B10" s="188" t="s">
        <v>5</v>
      </c>
      <c r="C10" s="188" t="s">
        <v>5</v>
      </c>
      <c r="D10" s="188" t="s">
        <v>5</v>
      </c>
      <c r="E10" s="186" t="s">
        <v>5</v>
      </c>
      <c r="F10" s="186" t="s">
        <v>5</v>
      </c>
      <c r="G10" s="186" t="s">
        <v>5</v>
      </c>
      <c r="H10" s="186" t="s">
        <v>5</v>
      </c>
      <c r="I10" s="186" t="s">
        <v>5</v>
      </c>
      <c r="J10" s="186" t="s">
        <v>5</v>
      </c>
      <c r="K10" s="186" t="s">
        <v>5</v>
      </c>
      <c r="L10" s="186" t="s">
        <v>5</v>
      </c>
    </row>
    <row r="11" spans="1:12" ht="19.5" customHeight="1">
      <c r="A11" s="187" t="s">
        <v>5</v>
      </c>
      <c r="B11" s="188" t="s">
        <v>5</v>
      </c>
      <c r="C11" s="188" t="s">
        <v>5</v>
      </c>
      <c r="D11" s="188" t="s">
        <v>5</v>
      </c>
      <c r="E11" s="186" t="s">
        <v>5</v>
      </c>
      <c r="F11" s="186" t="s">
        <v>5</v>
      </c>
      <c r="G11" s="186" t="s">
        <v>5</v>
      </c>
      <c r="H11" s="186" t="s">
        <v>5</v>
      </c>
      <c r="I11" s="186" t="s">
        <v>5</v>
      </c>
      <c r="J11" s="186" t="s">
        <v>5</v>
      </c>
      <c r="K11" s="186" t="s">
        <v>5</v>
      </c>
      <c r="L11" s="186" t="s">
        <v>5</v>
      </c>
    </row>
    <row r="12" spans="1:12" ht="19.5" customHeight="1">
      <c r="A12" s="187" t="s">
        <v>5</v>
      </c>
      <c r="B12" s="188" t="s">
        <v>5</v>
      </c>
      <c r="C12" s="188" t="s">
        <v>5</v>
      </c>
      <c r="D12" s="188" t="s">
        <v>5</v>
      </c>
      <c r="E12" s="186" t="s">
        <v>5</v>
      </c>
      <c r="F12" s="186" t="s">
        <v>5</v>
      </c>
      <c r="G12" s="186" t="s">
        <v>5</v>
      </c>
      <c r="H12" s="186" t="s">
        <v>5</v>
      </c>
      <c r="I12" s="186" t="s">
        <v>5</v>
      </c>
      <c r="J12" s="186" t="s">
        <v>5</v>
      </c>
      <c r="K12" s="186" t="s">
        <v>5</v>
      </c>
      <c r="L12" s="186" t="s">
        <v>5</v>
      </c>
    </row>
    <row r="13" spans="1:12" ht="19.5" customHeight="1">
      <c r="A13" s="187" t="s">
        <v>5</v>
      </c>
      <c r="B13" s="188" t="s">
        <v>5</v>
      </c>
      <c r="C13" s="188" t="s">
        <v>5</v>
      </c>
      <c r="D13" s="188" t="s">
        <v>5</v>
      </c>
      <c r="E13" s="186" t="s">
        <v>5</v>
      </c>
      <c r="F13" s="186" t="s">
        <v>5</v>
      </c>
      <c r="G13" s="186" t="s">
        <v>5</v>
      </c>
      <c r="H13" s="186" t="s">
        <v>5</v>
      </c>
      <c r="I13" s="186" t="s">
        <v>5</v>
      </c>
      <c r="J13" s="186" t="s">
        <v>5</v>
      </c>
      <c r="K13" s="186" t="s">
        <v>5</v>
      </c>
      <c r="L13" s="186" t="s">
        <v>5</v>
      </c>
    </row>
    <row r="14" spans="1:12" ht="19.5" customHeight="1">
      <c r="A14" s="187" t="s">
        <v>5</v>
      </c>
      <c r="B14" s="188" t="s">
        <v>5</v>
      </c>
      <c r="C14" s="188" t="s">
        <v>5</v>
      </c>
      <c r="D14" s="188" t="s">
        <v>5</v>
      </c>
      <c r="E14" s="186" t="s">
        <v>5</v>
      </c>
      <c r="F14" s="186" t="s">
        <v>5</v>
      </c>
      <c r="G14" s="186" t="s">
        <v>5</v>
      </c>
      <c r="H14" s="186" t="s">
        <v>5</v>
      </c>
      <c r="I14" s="186" t="s">
        <v>5</v>
      </c>
      <c r="J14" s="186" t="s">
        <v>5</v>
      </c>
      <c r="K14" s="186" t="s">
        <v>5</v>
      </c>
      <c r="L14" s="186" t="s">
        <v>5</v>
      </c>
    </row>
    <row r="15" spans="1:12" ht="19.5" customHeight="1">
      <c r="A15" s="187" t="s">
        <v>5</v>
      </c>
      <c r="B15" s="188" t="s">
        <v>5</v>
      </c>
      <c r="C15" s="188" t="s">
        <v>5</v>
      </c>
      <c r="D15" s="188" t="s">
        <v>5</v>
      </c>
      <c r="E15" s="186" t="s">
        <v>5</v>
      </c>
      <c r="F15" s="186" t="s">
        <v>5</v>
      </c>
      <c r="G15" s="186" t="s">
        <v>5</v>
      </c>
      <c r="H15" s="186" t="s">
        <v>5</v>
      </c>
      <c r="I15" s="186" t="s">
        <v>5</v>
      </c>
      <c r="J15" s="186" t="s">
        <v>5</v>
      </c>
      <c r="K15" s="186" t="s">
        <v>5</v>
      </c>
      <c r="L15" s="186" t="s">
        <v>5</v>
      </c>
    </row>
    <row r="16" spans="1:12" ht="19.5" customHeight="1">
      <c r="A16" s="187" t="s">
        <v>439</v>
      </c>
      <c r="B16" s="188" t="s">
        <v>5</v>
      </c>
      <c r="C16" s="188" t="s">
        <v>5</v>
      </c>
      <c r="D16" s="188" t="s">
        <v>5</v>
      </c>
      <c r="E16" s="188" t="s">
        <v>5</v>
      </c>
      <c r="F16" s="188" t="s">
        <v>5</v>
      </c>
      <c r="G16" s="188" t="s">
        <v>5</v>
      </c>
      <c r="H16" s="188" t="s">
        <v>5</v>
      </c>
      <c r="I16" s="188" t="s">
        <v>5</v>
      </c>
      <c r="J16" s="188" t="s">
        <v>5</v>
      </c>
      <c r="K16" s="188" t="s">
        <v>5</v>
      </c>
      <c r="L16" s="188"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薰</cp:lastModifiedBy>
  <dcterms:created xsi:type="dcterms:W3CDTF">2023-09-27T02:43:57Z</dcterms:created>
  <dcterms:modified xsi:type="dcterms:W3CDTF">2023-11-07T02:46:29Z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1CF6D2F230EF42569253A53229C3BB48_13</vt:lpwstr>
  </property>
  <property fmtid="{D5CDD505-2E9C-101B-9397-08002B2CF9AE}" pid="4" name="KSOProductBuildV">
    <vt:lpwstr>2052-12.1.0.15712</vt:lpwstr>
  </property>
</Properties>
</file>