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13" activeTab="13"/>
  </bookViews>
  <sheets>
    <sheet name="GK01 收入支出决算表(公开01表)" sheetId="1" r:id="rId1"/>
    <sheet name="GK02 收入决算表(公开02表)" sheetId="2" r:id="rId2"/>
    <sheet name="GK03 支出决算表(公开03表)" sheetId="3" r:id="rId3"/>
    <sheet name="GK04 财政拨款收入支出决算表(公开04表)" sheetId="4" r:id="rId4"/>
    <sheet name="GK05 一般公共预算财政拨款收入支出决算表(公开05表)" sheetId="5" r:id="rId5"/>
    <sheet name="GK06 一般公共预算财政拨款基本支出决算表(公开06表)" sheetId="6" r:id="rId6"/>
    <sheet name="GK07 一般公共预算财政拨款项目支出决算表(公开07表)" sheetId="7" r:id="rId7"/>
    <sheet name="GK08 政府性基金预算财政拨款收入支出决算表(公开08表)" sheetId="8" r:id="rId8"/>
    <sheet name="GK09 国有资本经营预算财政拨款收入支出决算表(公开09表)" sheetId="9" r:id="rId9"/>
    <sheet name="GK10 “三公”经费、行政参公单位机关运行经费情况表(公开1" sheetId="10" r:id="rId10"/>
    <sheet name="GK11国有资产使用情况表" sheetId="11" r:id="rId11"/>
    <sheet name="GK12 2022年度部门整体支出绩效自评情况" sheetId="12" r:id="rId12"/>
    <sheet name="GK13 2022年度部门整体支出绩效自评表" sheetId="13" r:id="rId13"/>
    <sheet name="GK14 2022年度项目支出绩效自评表(美丽河湖建设资金)" sheetId="14" r:id="rId14"/>
    <sheet name="GK14 2022年度项目支出绩效自评表 (水利救灾资金)" sheetId="15" r:id="rId15"/>
  </sheets>
  <definedNames/>
  <calcPr fullCalcOnLoad="1"/>
</workbook>
</file>

<file path=xl/sharedStrings.xml><?xml version="1.0" encoding="utf-8"?>
<sst xmlns="http://schemas.openxmlformats.org/spreadsheetml/2006/main" count="3143" uniqueCount="643">
  <si>
    <t>收入支出决算表</t>
  </si>
  <si>
    <t>公开01表</t>
  </si>
  <si>
    <t>部门：临沧市康家坝水库管理局</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</si>
  <si>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</si>
  <si>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</si>
  <si>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</si>
  <si>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</si>
  <si>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</si>
  <si>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</si>
  <si>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</si>
  <si>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</si>
  <si>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</si>
  <si>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</si>
  <si>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</si>
  <si>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</si>
  <si>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</si>
  <si>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</si>
  <si>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</si>
  <si>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</si>
  <si>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</si>
  <si>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</si>
  <si>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</si>
  <si>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</si>
  <si>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</si>
  <si>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</si>
  <si>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</si>
  <si>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</si>
  <si>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</si>
  <si>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</si>
  <si>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</si>
  <si>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</si>
  <si>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</si>
  <si>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</si>
  <si>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</si>
  <si>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</si>
  <si>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</si>
  <si>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</si>
  <si>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</si>
  <si>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</si>
  <si>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</si>
  <si>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</si>
  <si>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</si>
  <si>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</si>
  <si>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</si>
  <si>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</si>
  <si>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</si>
  <si>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</si>
  <si>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</si>
  <si>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</si>
  <si>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</si>
  <si>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</si>
  <si>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</si>
  <si>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</si>
  <si>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</si>
  <si>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</si>
  <si>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</si>
  <si>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</si>
  <si>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</si>
  <si>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</si>
  <si>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</si>
  <si>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</si>
  <si>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</si>
  <si>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</si>
  <si>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</si>
  <si>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</si>
  <si>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</si>
  <si>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</si>
  <si>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</si>
  <si>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</si>
  <si>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</si>
  <si>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</si>
  <si>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</si>
  <si>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</si>
  <si>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</si>
  <si>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</si>
  <si>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</si>
  <si>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</si>
  <si>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</si>
  <si>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</si>
  <si>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</si>
  <si>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</si>
  <si>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</si>
  <si>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</si>
  <si>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</si>
  <si>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</si>
  <si>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</si>
  <si>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</si>
  <si>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</si>
  <si>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</si>
  <si>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</si>
  <si>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</si>
  <si>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</si>
  <si>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</si>
  <si>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</si>
  <si>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</si>
  <si>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</si>
  <si>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</si>
  <si>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</si>
  <si>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</si>
  <si>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</si>
  <si>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</si>
  <si>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</si>
  <si>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</si>
  <si>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</si>
  <si>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</si>
  <si>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</si>
  <si>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</si>
  <si>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</si>
  <si>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</si>
  <si>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</si>
  <si>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</si>
  <si>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</si>
  <si>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</si>
  <si>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</si>
  <si>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</si>
  <si>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</si>
  <si>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</si>
  <si>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</si>
  <si>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</si>
  <si>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</si>
  <si>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</si>
  <si>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</si>
  <si>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</si>
  <si>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</si>
  <si>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</si>
  <si>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</si>
  <si>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</si>
  <si>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</si>
  <si>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</si>
  <si>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</si>
  <si>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</si>
  <si>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</si>
  <si>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</si>
  <si>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</si>
  <si>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</si>
  <si>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</si>
  <si>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</si>
  <si>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</si>
  <si>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</si>
  <si>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</si>
  <si>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</si>
  <si>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</si>
  <si>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</si>
  <si>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</si>
  <si>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</si>
  <si>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</si>
  <si>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2101103</t>
  </si>
  <si>
    <t xml:space="preserve">  公务员医疗补助</t>
  </si>
  <si>
    <t>2101199</t>
  </si>
  <si>
    <t xml:space="preserve">  其他行政事业单位医疗支出</t>
  </si>
  <si>
    <t>213</t>
  </si>
  <si>
    <t>农林水支出</t>
  </si>
  <si>
    <t>21303</t>
  </si>
  <si>
    <t>水利</t>
  </si>
  <si>
    <t>2130301</t>
  </si>
  <si>
    <t xml:space="preserve">  行政运行</t>
  </si>
  <si>
    <t>2130305</t>
  </si>
  <si>
    <t xml:space="preserve">  水利工程建设</t>
  </si>
  <si>
    <t>2130314</t>
  </si>
  <si>
    <t xml:space="preserve">  防汛</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</si>
  <si>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</si>
  <si>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</si>
  <si>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</si>
  <si>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</si>
  <si>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</si>
  <si>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</si>
  <si>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</si>
  <si>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</si>
  <si>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</si>
  <si>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</si>
  <si>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</si>
  <si>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</si>
  <si>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</si>
  <si>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</si>
  <si>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</si>
  <si>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</si>
  <si>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</si>
  <si>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</si>
  <si>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</si>
  <si>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</si>
  <si>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</si>
  <si>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</si>
  <si>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</si>
  <si>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</si>
  <si>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</si>
  <si>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</si>
  <si>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</si>
  <si>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</si>
  <si>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</si>
  <si>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</si>
  <si>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</si>
  <si>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</si>
  <si>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</si>
  <si>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</si>
  <si>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</si>
  <si>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</si>
  <si>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</si>
  <si>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</si>
  <si>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</si>
  <si>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</si>
  <si>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</si>
  <si>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</si>
  <si>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</si>
  <si>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</si>
  <si>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</si>
  <si>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</si>
  <si>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</si>
  <si>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</si>
  <si>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</si>
  <si>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</si>
  <si>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</si>
  <si>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</si>
  <si>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</si>
  <si>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</si>
  <si>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</si>
  <si>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</si>
  <si>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</si>
  <si>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</si>
  <si>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</si>
  <si>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</si>
  <si>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</si>
  <si>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</si>
  <si>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</si>
  <si>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</si>
  <si>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</si>
  <si>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</si>
  <si>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</si>
  <si>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</si>
  <si>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</si>
  <si>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</si>
  <si>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</si>
  <si>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</si>
  <si>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</si>
  <si>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</si>
  <si>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</si>
  <si>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</si>
  <si>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</si>
  <si>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</si>
  <si>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</si>
  <si>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</si>
  <si>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</si>
  <si>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</si>
  <si>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</si>
  <si>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</si>
  <si>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</si>
  <si>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</si>
  <si>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</si>
  <si>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</si>
  <si>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</si>
  <si>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</si>
  <si>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</si>
  <si>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</si>
  <si>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</si>
  <si>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</si>
  <si>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</si>
  <si>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</si>
  <si>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</si>
  <si>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</si>
  <si>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</si>
  <si>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</si>
  <si>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</si>
  <si>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</si>
  <si>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</si>
  <si>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</si>
  <si>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</si>
  <si>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</si>
  <si>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</si>
  <si>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</si>
  <si>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</si>
  <si>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</si>
  <si>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</si>
  <si>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</si>
  <si>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</si>
  <si>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</si>
  <si>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</si>
  <si>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</si>
  <si>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</si>
  <si>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</si>
  <si>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</si>
  <si>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</si>
  <si>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</si>
  <si>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</si>
  <si>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</si>
  <si>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</si>
  <si>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</si>
  <si>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</si>
  <si>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</si>
  <si>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</si>
  <si>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</si>
  <si>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</si>
  <si>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</si>
  <si>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</si>
  <si>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</si>
  <si>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</si>
  <si>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</si>
  <si>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</si>
  <si>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</si>
  <si>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</si>
  <si>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</si>
  <si>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</si>
  <si>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</si>
  <si>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</si>
  <si>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</si>
  <si>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</si>
  <si>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</si>
  <si>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</si>
  <si>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</si>
  <si>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</si>
  <si>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</si>
  <si>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</si>
  <si>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</si>
  <si>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</si>
  <si>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</si>
  <si>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</si>
  <si>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</si>
  <si>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</si>
  <si>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</si>
  <si>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</si>
  <si>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</si>
  <si>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</si>
  <si>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</si>
  <si>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</si>
  <si>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</si>
  <si>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</si>
  <si>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</si>
  <si>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</si>
  <si>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</si>
  <si>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</si>
  <si>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</si>
  <si>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</si>
  <si>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</si>
  <si>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</si>
  <si>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</si>
  <si>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</si>
  <si>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</si>
  <si>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</si>
  <si>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</si>
  <si>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</si>
  <si>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</si>
  <si>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</si>
  <si>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</si>
  <si>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</si>
  <si>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</si>
  <si>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</si>
  <si>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</si>
  <si>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</si>
  <si>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</si>
  <si>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</si>
  <si>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</si>
  <si>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</si>
  <si>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</si>
  <si>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</si>
  <si>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</si>
  <si>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</si>
  <si>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</si>
  <si>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</si>
  <si>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</si>
  <si>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</si>
  <si>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</si>
  <si>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</si>
  <si>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</si>
  <si>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</si>
  <si>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</si>
  <si>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</si>
  <si>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</si>
  <si>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</si>
  <si>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</si>
  <si>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</si>
  <si>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</si>
  <si>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</si>
  <si>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</si>
  <si>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</si>
  <si>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</si>
  <si>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</si>
  <si>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</si>
  <si>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</si>
  <si>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</si>
  <si>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</si>
  <si>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</si>
  <si>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</si>
  <si>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</si>
  <si>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</si>
  <si>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</si>
  <si>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</si>
  <si>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</si>
  <si>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</si>
  <si>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</si>
  <si>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</si>
  <si>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</si>
  <si>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</si>
  <si>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</si>
  <si>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</si>
  <si>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</si>
  <si>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编制单位：临沧市康家坝水库管理局</t>
  </si>
  <si>
    <t>1,150,000.00</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</si>
  <si>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</si>
  <si>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</si>
  <si>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</si>
  <si>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</si>
  <si>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</si>
  <si>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</si>
  <si>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</si>
  <si>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</si>
  <si>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</si>
  <si>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</si>
  <si>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</si>
  <si>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</si>
  <si>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</si>
  <si>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</si>
  <si>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</si>
  <si>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</si>
  <si>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</si>
  <si>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</si>
  <si>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</si>
  <si>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</si>
  <si>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</si>
  <si>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</si>
  <si>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</si>
  <si>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</si>
  <si>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</si>
  <si>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</si>
  <si>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</si>
  <si>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</si>
  <si>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t>
  </si>
  <si>
    <t>政府性基金预算财政拨款收入支出决算表</t>
  </si>
  <si>
    <t>公开08表</t>
  </si>
  <si>
    <t>注：1.本表反映部门本年度政府性基金预算财政拨款的收支和年初、年末结转结余情况。
    2.本年度本单位未发生政府性基金预算财政拨款收支，故此表无数据。</t>
  </si>
  <si>
    <t>国有资本经营预算财政拨款收入支出决算表</t>
  </si>
  <si>
    <t>公开09表</t>
  </si>
  <si>
    <t>结转</t>
  </si>
  <si>
    <t>结余</t>
  </si>
  <si>
    <t>注：1.本表反映部门本年度国有资本经营预算财政拨款的收支和年初、年末结转结余情况。
    2.本年度本单位未发生国有资本经营预算财政拨款收支，故此表无数据。</t>
  </si>
  <si>
    <t>“三公”经费、行政参公单位机关运行经费情况表</t>
  </si>
  <si>
    <t>公开10表</t>
  </si>
  <si>
    <t>2023年8月</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</si>
  <si>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</si>
  <si>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</si>
  <si>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</si>
  <si>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</si>
  <si>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</si>
  <si>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</si>
  <si>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</si>
  <si>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</si>
  <si>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</si>
  <si>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</si>
  <si>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</si>
  <si>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</si>
  <si>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</si>
  <si>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</si>
  <si>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</si>
  <si>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</si>
  <si>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</si>
  <si>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</si>
  <si>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</si>
  <si>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</si>
  <si>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</si>
  <si>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</si>
  <si>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</si>
  <si>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</si>
  <si>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</si>
  <si>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</si>
  <si>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</si>
  <si>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</si>
  <si>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</si>
  <si>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</si>
  <si>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</si>
  <si>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</si>
  <si>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3.本单位是财政全额拨款的事业单位，无机关运行经费。</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</si>
  <si>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</si>
  <si>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</si>
  <si>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</si>
  <si>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</si>
  <si>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</si>
  <si>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</si>
  <si>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</si>
  <si>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</si>
  <si>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</si>
  <si>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</si>
  <si>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</si>
  <si>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</si>
  <si>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</si>
  <si>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3.填报金额为资产“账面净值”。</t>
  </si>
  <si>
    <t>附表12</t>
  </si>
  <si>
    <r>
      <t>2022年度</t>
    </r>
    <r>
      <rPr>
        <sz val="18"/>
        <color indexed="8"/>
        <rFont val="宋体"/>
        <family val="0"/>
      </rPr>
      <t>部门整体支出绩效自评情况</t>
    </r>
  </si>
  <si>
    <t>公开12表</t>
  </si>
  <si>
    <t>一、部门基本情况</t>
  </si>
  <si>
    <t>（一）部门概况</t>
  </si>
  <si>
    <t>（一）临沧市康家坝水库管理局是临沧市水务局下属公益一类事业单位，为正科级。主要职责是：1.贯彻落实国家及上级的相关政策、法规，制定完善水库各项管理制度。2.完成上级下达的蓄水任务，规范实施水库工程建筑物和相关配套设施的安全监测、维修养护及更新改造、水库水情测报、灌溉检查等。3.按权限规定报批康家坝防汛调度运用计划并严格执行，落实各项防汛度汛措施，确保水库安全度汛。
4.会同有关部门开展康家坝水库库区管理规划，做好库区管理工作。5.负责向凤庆县、永德县灌区调度供水。6.参与康家坝水库水资源保护、水源地保护、确保水质稳定达标等工作。7.承担建设项目债权债务清理偿还以及其他后期需要完善的各项手续工作。8.完成临沧市水务局和上级机关交办的其他任务。（二）内设机构:办公室、技术室、财务室。（三）部门人员和车辆的编制及实有情况。2022年末实有人员编制11人。其中：事业编制11人（参公管理事业编制0人）；在职在编事业人员10人（参公管理事业人员0人）；由养老保险基金发放养老金的离退休人员1人（离休0人，退休1人）；实有车辆编制2辆，在编实有车辆2辆。</t>
  </si>
  <si>
    <t>（二）部门绩效目标的设立情况</t>
  </si>
  <si>
    <t xml:space="preserve">
1.完成水库工程安全运行管理及水库大坝安全鉴定工作、支持防灾减灾和安全监管，修复康家坝水库大坝浸润线观测设施1套。保障了抗洪供水安全、居民社会生活稳定、旱区城乡群众基本生活用水，为国民经济持续健康发展和社会稳定提供安全保障。
2.按照相关规划和实施方案，建设项目保障堤防、水库、防洪、排涝的安全，保障河湖岸带自然景观完整不受破坏、流域内无水土流失现象。完成康家坝水库水生态修复可行性研究报告编制、水环境治理美丽河湖补短板项目建设，实现水库“安全生态、水清河畅、岸绿景美、人水和谐”既定目标。
3.编制报批本年度安全度汛计划、防汛抢险应急预案并完成防汛抢险应急演练及度汛任务；完成康家坝水库水情自动测报系统的维修、水库取水许可证办理及水库管理区环境提升改造工作；组织开展了康家坝水库防汛抢险物资的补充工作。
</t>
  </si>
  <si>
    <t>（三）部门整体收支情况</t>
  </si>
  <si>
    <t>2022年总收入2659729.73元，其中：财政拨款收入2659729.73元，占总收入的100%。
2022年总支出2659729.73元。其中：基本支出1509729.73元，占总支出的56.76%；项目支出1150000元，占总支出的43.24%。                       支出按经济分类：社会保障和就业（类）支出158847.39元，占总支出的5.97%；卫生健康（类）支出118965.36元，占总支出的4.47%；农林水（类）支出2286038.90元，占总支出的85.95%；住房保障（类）支出95878.08元，占总支出的3.61%。</t>
  </si>
  <si>
    <t>（四）部门预算管理制度建设情况</t>
  </si>
  <si>
    <t>严格执行《中华人民共和国预算法》《中华人民共和国会计法》《政府会计制度》《临沧市水务局内部管理制度(试行)》等制度；执行临沧市财政局部门预算管理制度，预算编制工作经上级逐层批复的年度预算，对预算执行实施全方位监控，实施预算绩效管理；预算编制中切实做好控制一般性支出，严控预算追加，坚持保工资、保运转、保重点的原则，将人员支出预算足额纳入年初预算，部门项目支出原则在上年基础上只减不增。</t>
  </si>
  <si>
    <t>（五）严控“三公经费”支出情况</t>
  </si>
  <si>
    <t>2022年预算“三公”经费30000元。其中:公务用车运行维护费30000元，无公务接待费、因公出国（境）费用。全年实际支出30000元，其中:公务用车运行维护费30000元，占总支出决算的100%。坚持经费控制从严，2022年“三公”经费决算数等于年初预算数。</t>
  </si>
  <si>
    <t>二、绩效自评工作情况</t>
  </si>
  <si>
    <t>（一）绩效自评的目的</t>
  </si>
  <si>
    <t>通过项目立项情况、项目管理情况、资金使用情况对项目绩效目标情况进行评价，了解本单位在资金使用情况、日常组织管理、绩效目标及完成情况中存在的问题，分析存在问题和原因，及时总结经验，完善管理，提高资金使用效率，同时可以及时掌握及纠正项目年度绩效完成情况。</t>
  </si>
  <si>
    <t>（二）自评组织过程</t>
  </si>
  <si>
    <t>1.前期准备</t>
  </si>
  <si>
    <t>成立绩效自评领导小组，安排专人监督项目建设过程，收集整理相关绩效评价资料，按标准做好自评准备工作。</t>
  </si>
  <si>
    <t>2.组织实施</t>
  </si>
  <si>
    <t>由办公室牵头，财务负责人、项目负责人及财务人员全程参与，对照自评方案进行研究，对有关资料进行分类和整理，对产出、效益和满意度指标进行对标对表逐项开展项目绩效自评。</t>
  </si>
  <si>
    <t>三、评价情况分析及综合评价结论</t>
  </si>
  <si>
    <t>严格按相关规定执行年初预算，及时合理使用财政项目资金，严格按照规定的程序进行绩效评价，落实真实、客观、公正的要求，综合评价均为优秀。</t>
  </si>
  <si>
    <t>四、存在的问题和整改情况</t>
  </si>
  <si>
    <t xml:space="preserve">存在问题:1.预算绩效管理工作开展不到位。2.绩效目标和绩效指标填写质量有待加强。                                                             整改措施:1.完善年度绩效目标。项目年度绩效目标应根据对应的年度重点工作进行编制，全面完整反映项目的预期产出和效果。2.设置完整、准确、量化、可考核的绩效指标。根据编制的绩效目标梳理绩效指标，对绩效目标进行细化、分解，全面完整反映绩效目标。3.严格按照绩效指标编制的相关要求，正确编制绩效指标名称、指标值、度量单位等，同时明确绩效指标值，具有考核性、可衡量性。                                                                                                                                </t>
  </si>
  <si>
    <t>五、绩效自评结果应用</t>
  </si>
  <si>
    <t>根据绩效自评情况，提高财政资金使用效率和效益，资金使用方向得到全面监控。</t>
  </si>
  <si>
    <t>六、主要经验及做法</t>
  </si>
  <si>
    <t>1.规范管理，健全管理制度。根据上级制定的绩效评价方针政策规范单位制度建设。2.严格管理，确保项目资金安全。严格执行财务管理制度，规范会计核算，项目经费做到支付及时、专款专用。3.提高认识，加强绩效小组领导。为切实加强对预算绩效评价工作的领导，我局不断建立健全绩效管理组织体系。4.积极参与上级部门关于绩效管理业务培训会议，提升绩效评价业务水平。</t>
  </si>
  <si>
    <t>七、其他需说明的情况</t>
  </si>
  <si>
    <t>无</t>
  </si>
  <si>
    <t>备注：涉密部门和涉密信息按保密规定不公开。</t>
  </si>
  <si>
    <t>附表13</t>
  </si>
  <si>
    <t>2022年度部门整体支出绩效自评表</t>
  </si>
  <si>
    <t>公开13表</t>
  </si>
  <si>
    <t>部门名称</t>
  </si>
  <si>
    <t>临沧市康家坝水库管理局</t>
  </si>
  <si>
    <t>内容</t>
  </si>
  <si>
    <t>说明</t>
  </si>
  <si>
    <t>部门总体目标</t>
  </si>
  <si>
    <t>部门职责</t>
  </si>
  <si>
    <t>1.贯彻落实国家及上级的相关政策、法规，制定完善水库各项管理制度。2.完成上级下达的蓄水任务，规范实施水库工程建筑物和相关配套设施的安全监测、维修养护及更新改造、水库水情测报、灌溉检查等。3.按权限规定报批康家坝防汛调度运用计划并严格执行，落实各项防汛度汛措施，确保水库安全度汛。4.会同有关部门开展康家坝水库库区管理规划，做好库区管理工作。5.负责向凤庆县、永德县灌区调度供水。6.参与康家坝水库水资源保护、水源地保护、确保水质稳定达标等工作。7.承担建设项目债权债务清理偿还以及其他后期需要完善的各项手续工作。8.完成临沧市水务局和上级机关交办的其他任务。</t>
  </si>
  <si>
    <t>总体绩效目标</t>
  </si>
  <si>
    <t>1.严格按照度汛调度运用计划进行调度管理，加强水库运行值班及建筑物安全运行观测，水库各水工建筑物运行指标正常，工程运行安全，无度汛及安全生产事故发生。2.完成水库工程安全运行管理及水库大坝安全鉴定工作、支持防灾减灾和安全监管，修复康家坝水库大坝浸润线观测设施1套。保障了抗洪供水安全、居民社会生活稳定、旱区城乡群众基本生活用水，为国民经济持续健康发展和社会稳定提供安全保障。3.按照相关规划和实施方案，完成康家坝水库水生态修复可行性研究报告编制、水环境治理美丽河湖补短板项目建设，实现水库“安全生态、水清河畅、岸绿景美、人水和谐”既定目标。4.编制报批本年度安全度汛计划、防汛抢险应急预案并完成防汛抢险应急演练及度汛任务，完成康家坝水库水情自动测报系统的维修、水库取水许可证办理及水库管理区环境提升改造工作。5.落实康家坝水库各级湖长及相关领导指示,针对各级湖长巡湖发现问题及督办要求，完成了各级湖长的整改督办任务。6.康家坝水库灌区建设纳入临沧市大勐统河大型灌区项目规划，设计控制灌面6.01万亩，全面覆盖水库原设计灌面，通过大勐统河大型灌区项目的实施，康家坝水库灌溉效益将得到有效发挥。7.积极对接临沧滇西科技师范学院，依托学院的人文、师资、宣传等资源优势，不断推进对康家坝水库自然、人文、景观的宣传与打造。</t>
  </si>
  <si>
    <t>一、部门年度目标</t>
  </si>
  <si>
    <t>财年</t>
  </si>
  <si>
    <t>目标</t>
  </si>
  <si>
    <t>实际完成情况</t>
  </si>
  <si>
    <t>2022</t>
  </si>
  <si>
    <t>1.湖长制工作任务目标。包括湖长督办事项完成情况、“校湖共建”工作情况和美丽水库建设情况。2.水库工程安全运行管理及水库大坝安全鉴定工作、支持防灾减灾和安全监管。3.编制报批本年度安全度汛计划、防汛抢险应急预案。</t>
  </si>
  <si>
    <t>1.湖长制工作推进。针对各级湖长巡湖发现问题及督办要求，管理局积极对接乌木龙乡人民政府及相关单位落实整改，完成了各级湖长的整改督办任务。2.“校湖共建”工作推进。积极对接临沧滇西科技师范学院，依托学院的人文、师资、宣传等资源优势，不断推进对康家坝水库自然、人文、景观的宣传与打造。3.美丽水库建设工作推进。按照相关规划和实施方案，完成康家坝水库水生态修复可行性研究报告编制、水环境治理美丽河湖补短板项目建设，实现水库“安全生态、水清河畅、岸绿景美、人水和谐”既定目标。4.修复康家坝水库大坝浸润线观测设施1套。保障了抗洪供水安全、居民社会生活稳定、旱区城乡群众基本生活用水，为国民经济持续健康发展和社会稳定提供安全保障。5.编制报批本年度安全度汛计划、防汛抢险应急预案。圆满完成康家坝水库水情自动测报系统的维修、水库取水许可证办理及水库管理区环境提升改造工作。</t>
  </si>
  <si>
    <t>2023</t>
  </si>
  <si>
    <t>---</t>
  </si>
  <si>
    <t>2024</t>
  </si>
  <si>
    <t>二、部门年度重点工作任务</t>
  </si>
  <si>
    <t>任务名称</t>
  </si>
  <si>
    <t>项目级次</t>
  </si>
  <si>
    <t>主要内容</t>
  </si>
  <si>
    <t>批复金额（元）</t>
  </si>
  <si>
    <t>实际支出金额
（元）</t>
  </si>
  <si>
    <t>预算执行率</t>
  </si>
  <si>
    <t>预算执行偏低原因及改进措施</t>
  </si>
  <si>
    <t>总额</t>
  </si>
  <si>
    <t>财政拨款</t>
  </si>
  <si>
    <t>其他资金</t>
  </si>
  <si>
    <t>美丽河湖建设项目</t>
  </si>
  <si>
    <t>省级</t>
  </si>
  <si>
    <t>完成康家坝水库水生态修复可行性研究报告编制、水环境治理美丽河湖补短板项目建设，实现水库“安全生态、水清河畅、岸绿景美、人水和谐”既定目标。</t>
  </si>
  <si>
    <t>防汛工作经费</t>
  </si>
  <si>
    <t>中央</t>
  </si>
  <si>
    <t>修复康家坝水库大坝浸润线观测设施1套。保障了抗洪供水安全、居民社会生活稳定、旱区城乡群众基本生活用水，为国民经济持续健康发展和社会稳定提供安全保障。</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</si>
  <si>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</si>
  <si>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</si>
  <si>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</si>
  <si>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</si>
  <si>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</si>
  <si>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</si>
  <si>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</si>
  <si>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</si>
  <si>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</si>
  <si>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</si>
  <si>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</si>
  <si>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工程完成个数</t>
  </si>
  <si>
    <t>≥</t>
  </si>
  <si>
    <t>个</t>
  </si>
  <si>
    <t>1个</t>
  </si>
  <si>
    <t>水文测报设施设备修复(**套)</t>
  </si>
  <si>
    <t>套</t>
  </si>
  <si>
    <t>1套</t>
  </si>
  <si>
    <t>质量指标</t>
  </si>
  <si>
    <t>工程质量合格率</t>
  </si>
  <si>
    <t>100</t>
  </si>
  <si>
    <t>%</t>
  </si>
  <si>
    <t>工程施工设计标准</t>
  </si>
  <si>
    <t>工程施工验收合格率</t>
  </si>
  <si>
    <t>时效指标</t>
  </si>
  <si>
    <t>奖补项目年度建设下达资金完成投资比例</t>
  </si>
  <si>
    <t>效益指标</t>
  </si>
  <si>
    <t>经济效益
指标</t>
  </si>
  <si>
    <t>奖补资金项目投资预计拉动社会总投资金额</t>
  </si>
  <si>
    <t>万元</t>
  </si>
  <si>
    <t>保障防洪工程安全度汛</t>
  </si>
  <si>
    <t>=</t>
  </si>
  <si>
    <t>发生工程设计标准洪水不受严重影响</t>
  </si>
  <si>
    <t>保障抗洪供水安全</t>
  </si>
  <si>
    <t>社会效益
指标</t>
  </si>
  <si>
    <t>建设项目如堤防、水库是否安全，是否满足防洪、排涝等规范要求</t>
  </si>
  <si>
    <t>是/否</t>
  </si>
  <si>
    <t>是</t>
  </si>
  <si>
    <t>保障居民社会生活稳定</t>
  </si>
  <si>
    <t>保障旱区城乡群众基本生活用水</t>
  </si>
  <si>
    <t>生态效益
指标</t>
  </si>
  <si>
    <t>建设项目是否保障河湖岸带自然景观完整无破坏、流域内无水土流失现象发生</t>
  </si>
  <si>
    <t>促进地区生态和谐发展</t>
  </si>
  <si>
    <t>可持续影响
指标</t>
  </si>
  <si>
    <t>为国民经济持续健康发展和社会稳定提供安全保障</t>
  </si>
  <si>
    <t>满意度指标</t>
  </si>
  <si>
    <t>服务对象满意度指标等</t>
  </si>
  <si>
    <t>受益群众满意度</t>
  </si>
  <si>
    <t>90</t>
  </si>
  <si>
    <t>上级主管单位满意度(**%)</t>
  </si>
  <si>
    <t>服务群众满意度(**%)</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</si>
  <si>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</si>
  <si>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</si>
  <si>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</si>
  <si>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</si>
  <si>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</si>
  <si>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附表14</t>
  </si>
  <si>
    <t>2022年度项目支出绩效自评表</t>
  </si>
  <si>
    <t>公开14表</t>
  </si>
  <si>
    <t>项目名称</t>
  </si>
  <si>
    <t>美丽河湖建设省级奖补专项资金</t>
  </si>
  <si>
    <t>主管部门</t>
  </si>
  <si>
    <t>临沧市水务局</t>
  </si>
  <si>
    <t>实施单位</t>
  </si>
  <si>
    <t>项目资金
（元）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</si>
  <si>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</si>
  <si>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</si>
  <si>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</si>
  <si>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</si>
  <si>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</si>
  <si>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</si>
  <si>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</si>
  <si>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</si>
  <si>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</si>
  <si>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</si>
  <si>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</si>
  <si>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开展康家坝水库水生态修复可行性研究报告编制、水环境治理美丽河湖补短板项目建设，实现水库“安全生态、水清河畅、岸绿景美、人水和谐”既定目标。</t>
  </si>
  <si>
    <t>按照相关规划或实施方案，完成康家坝水库水生态修复可行性研究报告编制、水环境治理美丽河湖补短板项目建设，实现水库“安全生态、水清河畅、岸绿景美、人水和谐”既定目标。</t>
  </si>
  <si>
    <t>绩效指标</t>
  </si>
  <si>
    <t xml:space="preserve">年度指标值 </t>
  </si>
  <si>
    <t>其他需要说明事项</t>
  </si>
  <si>
    <t>总分</t>
  </si>
  <si>
    <t>（自评等级）优</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</si>
  <si>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</si>
  <si>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</si>
  <si>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</si>
  <si>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</si>
  <si>
    <t>2022年中央农业生产和水利救灾专项资金</t>
  </si>
  <si>
    <t>修复康家坝水库大坝浸润线观测设施1套。</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</si>
</sst>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Red]\(0.00\)"/>
    <numFmt numFmtId="180" formatCode="0_ "/>
    <numFmt numFmtId="181" formatCode="###,###,###,###,##0.00;[=0]&quot;&quot;"/>
    <numFmt numFmtId="182" formatCode="#,##0.00_ "/>
  </numFmts>
  <fonts count="74">
    <font>
      <sz val="10"/>
      <color indexed="8"/>
      <name val="Arial"/>
      <family val="2"/>
    </font>
    <font>
      <sz val="11"/>
      <name val="宋体"/>
      <family val="0"/>
    </font>
    <font>
      <sz val="11"/>
      <color indexed="8"/>
      <name val="宋体"/>
      <family val="0"/>
    </font>
    <font>
      <sz val="10"/>
      <name val="Arial"/>
      <family val="2"/>
    </font>
    <font>
      <sz val="18"/>
      <name val="宋体"/>
      <family val="0"/>
    </font>
    <font>
      <sz val="10"/>
      <name val="宋体"/>
      <family val="0"/>
    </font>
    <font>
      <b/>
      <sz val="18"/>
      <name val="宋体"/>
      <family val="0"/>
    </font>
    <font>
      <sz val="10"/>
      <color indexed="8"/>
      <name val="宋体"/>
      <family val="0"/>
    </font>
    <font>
      <sz val="9"/>
      <color indexed="8"/>
      <name val="宋体"/>
      <family val="0"/>
    </font>
    <font>
      <sz val="9"/>
      <name val="宋体"/>
      <family val="0"/>
    </font>
    <font>
      <b/>
      <sz val="10"/>
      <name val="宋体"/>
      <family val="0"/>
    </font>
    <font>
      <sz val="12"/>
      <color indexed="8"/>
      <name val="宋体"/>
      <family val="0"/>
    </font>
    <font>
      <sz val="12"/>
      <name val="宋体"/>
      <family val="0"/>
    </font>
    <font>
      <b/>
      <sz val="10"/>
      <color indexed="8"/>
      <name val="宋体"/>
      <family val="0"/>
    </font>
    <font>
      <b/>
      <sz val="12"/>
      <color indexed="8"/>
      <name val="宋体"/>
      <family val="0"/>
    </font>
    <font>
      <b/>
      <sz val="12"/>
      <name val="宋体"/>
      <family val="0"/>
    </font>
    <font>
      <sz val="10"/>
      <color indexed="10"/>
      <name val="宋体"/>
      <family val="0"/>
    </font>
    <font>
      <b/>
      <sz val="11"/>
      <color indexed="8"/>
      <name val="宋体"/>
      <family val="0"/>
    </font>
    <font>
      <sz val="18"/>
      <color indexed="8"/>
      <name val="宋体"/>
      <family val="0"/>
    </font>
    <font>
      <sz val="12"/>
      <color indexed="10"/>
      <name val="宋体"/>
      <family val="0"/>
    </font>
    <font>
      <sz val="22"/>
      <color indexed="8"/>
      <name val="宋体"/>
      <family val="0"/>
    </font>
    <font>
      <sz val="16"/>
      <color indexed="10"/>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8"/>
      <name val="Calibri"/>
      <family val="0"/>
    </font>
    <font>
      <sz val="10"/>
      <name val="Calibri"/>
      <family val="0"/>
    </font>
    <font>
      <b/>
      <sz val="18"/>
      <name val="Calibri"/>
      <family val="0"/>
    </font>
    <font>
      <sz val="10"/>
      <color indexed="8"/>
      <name val="Calibri"/>
      <family val="0"/>
    </font>
    <font>
      <sz val="10"/>
      <color theme="1"/>
      <name val="宋体"/>
      <family val="0"/>
    </font>
    <font>
      <sz val="9"/>
      <color indexed="8"/>
      <name val="Calibri"/>
      <family val="0"/>
    </font>
    <font>
      <sz val="9"/>
      <name val="Calibri"/>
      <family val="0"/>
    </font>
    <font>
      <b/>
      <sz val="10"/>
      <name val="Calibri"/>
      <family val="0"/>
    </font>
    <font>
      <sz val="10"/>
      <color rgb="FF000000"/>
      <name val="宋体"/>
      <family val="0"/>
    </font>
    <font>
      <sz val="10"/>
      <color rgb="FFFF0000"/>
      <name val="宋体"/>
      <family val="0"/>
    </font>
    <font>
      <sz val="12"/>
      <name val="Calibri"/>
      <family val="0"/>
    </font>
    <font>
      <sz val="10"/>
      <color theme="1"/>
      <name val="Calibri"/>
      <family val="0"/>
    </font>
    <font>
      <sz val="12"/>
      <color rgb="FFFF0000"/>
      <name val="宋体"/>
      <family val="0"/>
    </font>
    <font>
      <sz val="16"/>
      <color rgb="FFFF0000"/>
      <name val="宋体"/>
      <family val="0"/>
    </font>
    <font>
      <sz val="11"/>
      <color rgb="FF000000"/>
      <name val="宋体"/>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
      <patternFill patternType="solid">
        <fgColor indexed="2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right style="thin"/>
      <top/>
      <bottom style="thin"/>
    </border>
    <border>
      <left style="thin"/>
      <right>
        <color indexed="63"/>
      </right>
      <top/>
      <bottom style="thin"/>
    </border>
    <border>
      <left>
        <color indexed="63"/>
      </left>
      <right>
        <color indexed="63"/>
      </right>
      <top/>
      <bottom style="thin"/>
    </border>
    <border>
      <left>
        <color indexed="63"/>
      </left>
      <right style="thin"/>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9" fillId="2" borderId="0" applyNumberFormat="0" applyBorder="0" applyAlignment="0" applyProtection="0"/>
    <xf numFmtId="0" fontId="40" fillId="3" borderId="1" applyNumberFormat="0" applyAlignment="0" applyProtection="0"/>
    <xf numFmtId="176" fontId="0" fillId="0" borderId="0">
      <alignment/>
      <protection/>
    </xf>
    <xf numFmtId="177" fontId="0" fillId="0" borderId="0">
      <alignment/>
      <protection/>
    </xf>
    <xf numFmtId="0" fontId="39" fillId="4" borderId="0" applyNumberFormat="0" applyBorder="0" applyAlignment="0" applyProtection="0"/>
    <xf numFmtId="0" fontId="41" fillId="5" borderId="0" applyNumberFormat="0" applyBorder="0" applyAlignment="0" applyProtection="0"/>
    <xf numFmtId="178" fontId="0" fillId="0" borderId="0">
      <alignment/>
      <protection/>
    </xf>
    <xf numFmtId="0" fontId="42" fillId="6" borderId="0" applyNumberFormat="0" applyBorder="0" applyAlignment="0" applyProtection="0"/>
    <xf numFmtId="0" fontId="43" fillId="0" borderId="0" applyNumberFormat="0" applyFill="0" applyBorder="0" applyAlignment="0" applyProtection="0"/>
    <xf numFmtId="9" fontId="0" fillId="0" borderId="0">
      <alignment/>
      <protection/>
    </xf>
    <xf numFmtId="0" fontId="44" fillId="0" borderId="0" applyNumberFormat="0" applyFill="0" applyBorder="0" applyAlignment="0" applyProtection="0"/>
    <xf numFmtId="0" fontId="45" fillId="7" borderId="2" applyNumberFormat="0" applyFont="0" applyAlignment="0" applyProtection="0"/>
    <xf numFmtId="0" fontId="42" fillId="8"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3" applyNumberFormat="0" applyFill="0" applyAlignment="0" applyProtection="0"/>
    <xf numFmtId="0" fontId="51" fillId="0" borderId="3" applyNumberFormat="0" applyFill="0" applyAlignment="0" applyProtection="0"/>
    <xf numFmtId="0" fontId="42" fillId="9" borderId="0" applyNumberFormat="0" applyBorder="0" applyAlignment="0" applyProtection="0"/>
    <xf numFmtId="0" fontId="46" fillId="0" borderId="4" applyNumberFormat="0" applyFill="0" applyAlignment="0" applyProtection="0"/>
    <xf numFmtId="0" fontId="42" fillId="10" borderId="0" applyNumberFormat="0" applyBorder="0" applyAlignment="0" applyProtection="0"/>
    <xf numFmtId="0" fontId="52" fillId="11" borderId="5" applyNumberFormat="0" applyAlignment="0" applyProtection="0"/>
    <xf numFmtId="0" fontId="53" fillId="11" borderId="1" applyNumberFormat="0" applyAlignment="0" applyProtection="0"/>
    <xf numFmtId="0" fontId="54" fillId="12" borderId="6" applyNumberFormat="0" applyAlignment="0" applyProtection="0"/>
    <xf numFmtId="0" fontId="39" fillId="13" borderId="0" applyNumberFormat="0" applyBorder="0" applyAlignment="0" applyProtection="0"/>
    <xf numFmtId="0" fontId="42" fillId="14" borderId="0" applyNumberFormat="0" applyBorder="0" applyAlignment="0" applyProtection="0"/>
    <xf numFmtId="0" fontId="55" fillId="0" borderId="7" applyNumberFormat="0" applyFill="0" applyAlignment="0" applyProtection="0"/>
    <xf numFmtId="0" fontId="56" fillId="0" borderId="8" applyNumberFormat="0" applyFill="0" applyAlignment="0" applyProtection="0"/>
    <xf numFmtId="0" fontId="57" fillId="15" borderId="0" applyNumberFormat="0" applyBorder="0" applyAlignment="0" applyProtection="0"/>
    <xf numFmtId="0" fontId="58" fillId="16" borderId="0" applyNumberFormat="0" applyBorder="0" applyAlignment="0" applyProtection="0"/>
    <xf numFmtId="0" fontId="39" fillId="17" borderId="0" applyNumberFormat="0" applyBorder="0" applyAlignment="0" applyProtection="0"/>
    <xf numFmtId="0" fontId="42"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42" fillId="27" borderId="0" applyNumberFormat="0" applyBorder="0" applyAlignment="0" applyProtection="0"/>
    <xf numFmtId="0" fontId="39"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39" fillId="31" borderId="0" applyNumberFormat="0" applyBorder="0" applyAlignment="0" applyProtection="0"/>
    <xf numFmtId="0" fontId="42" fillId="32" borderId="0" applyNumberFormat="0" applyBorder="0" applyAlignment="0" applyProtection="0"/>
    <xf numFmtId="0" fontId="12" fillId="0" borderId="0">
      <alignment/>
      <protection/>
    </xf>
    <xf numFmtId="0" fontId="2" fillId="0" borderId="0">
      <alignment vertical="center"/>
      <protection/>
    </xf>
    <xf numFmtId="0" fontId="2" fillId="0" borderId="0">
      <alignment/>
      <protection/>
    </xf>
  </cellStyleXfs>
  <cellXfs count="237">
    <xf numFmtId="0" fontId="0" fillId="0" borderId="0" xfId="0" applyAlignment="1">
      <alignment/>
    </xf>
    <xf numFmtId="0" fontId="2" fillId="0" borderId="0" xfId="65" applyFont="1" applyAlignment="1">
      <alignment wrapText="1"/>
      <protection/>
    </xf>
    <xf numFmtId="0" fontId="2" fillId="0" borderId="0" xfId="65" applyFont="1" applyAlignment="1">
      <alignment vertical="center" wrapText="1"/>
      <protection/>
    </xf>
    <xf numFmtId="0" fontId="3" fillId="0" borderId="0" xfId="0" applyFont="1" applyFill="1" applyAlignment="1">
      <alignment/>
    </xf>
    <xf numFmtId="0" fontId="2" fillId="0" borderId="0" xfId="0" applyFont="1" applyFill="1" applyAlignment="1">
      <alignment wrapText="1"/>
    </xf>
    <xf numFmtId="0" fontId="59" fillId="0" borderId="0" xfId="65" applyFont="1" applyFill="1" applyAlignment="1">
      <alignment horizontal="center" vertical="center" wrapText="1"/>
      <protection/>
    </xf>
    <xf numFmtId="0" fontId="60" fillId="0" borderId="0" xfId="65" applyFont="1" applyFill="1" applyAlignment="1">
      <alignment horizontal="left" vertical="center" wrapText="1"/>
      <protection/>
    </xf>
    <xf numFmtId="0" fontId="61" fillId="0" borderId="0" xfId="65" applyFont="1" applyFill="1" applyAlignment="1">
      <alignment horizontal="center" vertical="center" wrapText="1"/>
      <protection/>
    </xf>
    <xf numFmtId="0" fontId="60" fillId="0" borderId="0" xfId="65" applyFont="1" applyFill="1" applyAlignment="1">
      <alignment horizontal="center" vertical="center" wrapText="1"/>
      <protection/>
    </xf>
    <xf numFmtId="0" fontId="62" fillId="0" borderId="9" xfId="65" applyFont="1" applyFill="1" applyBorder="1" applyAlignment="1">
      <alignment horizontal="center" vertical="center" wrapText="1"/>
      <protection/>
    </xf>
    <xf numFmtId="49" fontId="62" fillId="0" borderId="9" xfId="65" applyNumberFormat="1" applyFont="1" applyFill="1" applyBorder="1" applyAlignment="1">
      <alignment horizontal="center" vertical="center" wrapText="1"/>
      <protection/>
    </xf>
    <xf numFmtId="49" fontId="62" fillId="0" borderId="9" xfId="65" applyNumberFormat="1" applyFont="1" applyFill="1" applyBorder="1" applyAlignment="1">
      <alignment horizontal="left" vertical="center" wrapText="1"/>
      <protection/>
    </xf>
    <xf numFmtId="0" fontId="62" fillId="0" borderId="9" xfId="65" applyFont="1" applyFill="1" applyBorder="1" applyAlignment="1">
      <alignment vertical="center" wrapText="1"/>
      <protection/>
    </xf>
    <xf numFmtId="179" fontId="62" fillId="0" borderId="9" xfId="65" applyNumberFormat="1" applyFont="1" applyFill="1" applyBorder="1" applyAlignment="1">
      <alignment horizontal="right" vertical="center" wrapText="1"/>
      <protection/>
    </xf>
    <xf numFmtId="10" fontId="62" fillId="0" borderId="9" xfId="65" applyNumberFormat="1" applyFont="1" applyFill="1" applyBorder="1" applyAlignment="1">
      <alignment horizontal="right" vertical="center" wrapText="1"/>
      <protection/>
    </xf>
    <xf numFmtId="179" fontId="60" fillId="0" borderId="9" xfId="65" applyNumberFormat="1" applyFont="1" applyFill="1" applyBorder="1" applyAlignment="1">
      <alignment horizontal="center" vertical="center" wrapText="1"/>
      <protection/>
    </xf>
    <xf numFmtId="0" fontId="60" fillId="0" borderId="9" xfId="65" applyFont="1" applyFill="1" applyBorder="1" applyAlignment="1">
      <alignment horizontal="center" vertical="center" wrapText="1"/>
      <protection/>
    </xf>
    <xf numFmtId="179" fontId="62" fillId="0" borderId="9" xfId="65" applyNumberFormat="1" applyFont="1" applyFill="1" applyBorder="1" applyAlignment="1">
      <alignment horizontal="center" vertical="center" wrapText="1"/>
      <protection/>
    </xf>
    <xf numFmtId="49" fontId="62" fillId="0" borderId="10" xfId="65" applyNumberFormat="1" applyFont="1" applyFill="1" applyBorder="1" applyAlignment="1">
      <alignment horizontal="left" vertical="top" wrapText="1"/>
      <protection/>
    </xf>
    <xf numFmtId="49" fontId="62" fillId="0" borderId="11" xfId="65" applyNumberFormat="1" applyFont="1" applyFill="1" applyBorder="1" applyAlignment="1">
      <alignment horizontal="left" vertical="top" wrapText="1"/>
      <protection/>
    </xf>
    <xf numFmtId="49" fontId="62" fillId="0" borderId="12" xfId="65" applyNumberFormat="1" applyFont="1" applyFill="1" applyBorder="1" applyAlignment="1">
      <alignment horizontal="left" vertical="top" wrapText="1"/>
      <protection/>
    </xf>
    <xf numFmtId="179" fontId="62" fillId="0" borderId="9" xfId="65" applyNumberFormat="1" applyFont="1" applyFill="1" applyBorder="1" applyAlignment="1">
      <alignment horizontal="left" vertical="center" wrapText="1"/>
      <protection/>
    </xf>
    <xf numFmtId="0" fontId="62" fillId="33" borderId="10" xfId="65" applyFont="1" applyFill="1" applyBorder="1" applyAlignment="1">
      <alignment horizontal="center" vertical="center" wrapText="1"/>
      <protection/>
    </xf>
    <xf numFmtId="0" fontId="62" fillId="33" borderId="11" xfId="65" applyFont="1" applyFill="1" applyBorder="1" applyAlignment="1">
      <alignment horizontal="center" vertical="center" wrapText="1"/>
      <protection/>
    </xf>
    <xf numFmtId="0" fontId="62" fillId="33" borderId="12" xfId="65" applyFont="1" applyFill="1" applyBorder="1" applyAlignment="1">
      <alignment horizontal="center" vertical="center" wrapText="1"/>
      <protection/>
    </xf>
    <xf numFmtId="0" fontId="62" fillId="33" borderId="13" xfId="65" applyFont="1" applyFill="1" applyBorder="1" applyAlignment="1">
      <alignment horizontal="center" vertical="center" wrapText="1"/>
      <protection/>
    </xf>
    <xf numFmtId="0" fontId="62" fillId="0" borderId="10" xfId="65" applyFont="1" applyFill="1" applyBorder="1" applyAlignment="1">
      <alignment horizontal="center" vertical="center" wrapText="1"/>
      <protection/>
    </xf>
    <xf numFmtId="0" fontId="62" fillId="33" borderId="9" xfId="65" applyFont="1" applyFill="1" applyBorder="1" applyAlignment="1">
      <alignment horizontal="center" vertical="center" wrapText="1"/>
      <protection/>
    </xf>
    <xf numFmtId="0" fontId="62" fillId="33" borderId="14" xfId="65" applyFont="1" applyFill="1" applyBorder="1" applyAlignment="1">
      <alignment horizontal="center" vertical="center" wrapText="1"/>
      <protection/>
    </xf>
    <xf numFmtId="0" fontId="60" fillId="0" borderId="9" xfId="65" applyFont="1" applyFill="1" applyBorder="1" applyAlignment="1">
      <alignment horizontal="center" vertical="center" wrapText="1"/>
      <protection/>
    </xf>
    <xf numFmtId="0" fontId="60" fillId="0" borderId="13" xfId="65" applyFont="1" applyFill="1" applyBorder="1" applyAlignment="1">
      <alignment horizontal="center" vertical="center" wrapText="1"/>
      <protection/>
    </xf>
    <xf numFmtId="0" fontId="62" fillId="0" borderId="9" xfId="65" applyFont="1" applyFill="1" applyBorder="1" applyAlignment="1">
      <alignment horizontal="left" vertical="center" wrapText="1"/>
      <protection/>
    </xf>
    <xf numFmtId="9" fontId="63" fillId="34" borderId="9" xfId="0" applyNumberFormat="1" applyFont="1" applyFill="1" applyBorder="1" applyAlignment="1">
      <alignment horizontal="center" vertical="center"/>
    </xf>
    <xf numFmtId="0" fontId="62" fillId="33" borderId="14" xfId="65" applyFont="1" applyFill="1" applyBorder="1" applyAlignment="1">
      <alignment horizontal="center" vertical="center" wrapText="1"/>
      <protection/>
    </xf>
    <xf numFmtId="0" fontId="60" fillId="0" borderId="15" xfId="65" applyFont="1" applyFill="1" applyBorder="1" applyAlignment="1">
      <alignment horizontal="center" vertical="center" wrapText="1"/>
      <protection/>
    </xf>
    <xf numFmtId="0" fontId="60" fillId="0" borderId="14" xfId="65" applyFont="1" applyFill="1" applyBorder="1" applyAlignment="1">
      <alignment horizontal="center" vertical="center" wrapText="1"/>
      <protection/>
    </xf>
    <xf numFmtId="49" fontId="60" fillId="0" borderId="9" xfId="65" applyNumberFormat="1" applyFont="1" applyFill="1" applyBorder="1" applyAlignment="1">
      <alignment horizontal="center" vertical="center" wrapText="1"/>
      <protection/>
    </xf>
    <xf numFmtId="0" fontId="60" fillId="0" borderId="16" xfId="65" applyFont="1" applyFill="1" applyBorder="1" applyAlignment="1">
      <alignment horizontal="center" vertical="center" wrapText="1"/>
      <protection/>
    </xf>
    <xf numFmtId="49" fontId="60" fillId="0" borderId="13" xfId="65" applyNumberFormat="1" applyFont="1" applyFill="1" applyBorder="1" applyAlignment="1">
      <alignment horizontal="center" vertical="center" wrapText="1"/>
      <protection/>
    </xf>
    <xf numFmtId="180" fontId="62" fillId="0" borderId="9" xfId="65" applyNumberFormat="1" applyFont="1" applyFill="1" applyBorder="1" applyAlignment="1">
      <alignment horizontal="center" vertical="center" wrapText="1"/>
      <protection/>
    </xf>
    <xf numFmtId="0" fontId="60" fillId="0" borderId="17" xfId="65" applyFont="1" applyFill="1" applyBorder="1" applyAlignment="1">
      <alignment horizontal="center" vertical="center" wrapText="1"/>
      <protection/>
    </xf>
    <xf numFmtId="49" fontId="60" fillId="0" borderId="15" xfId="65" applyNumberFormat="1" applyFont="1" applyFill="1" applyBorder="1" applyAlignment="1">
      <alignment horizontal="center" vertical="center" wrapText="1"/>
      <protection/>
    </xf>
    <xf numFmtId="0" fontId="62" fillId="0" borderId="9" xfId="65" applyFont="1" applyBorder="1" applyAlignment="1">
      <alignment horizontal="center" vertical="center" wrapText="1"/>
      <protection/>
    </xf>
    <xf numFmtId="0" fontId="60" fillId="0" borderId="0" xfId="65" applyFont="1" applyAlignment="1">
      <alignment horizontal="left" vertical="center" wrapText="1"/>
      <protection/>
    </xf>
    <xf numFmtId="0" fontId="60" fillId="0" borderId="0" xfId="65" applyFont="1" applyAlignment="1">
      <alignment horizontal="center" vertical="center" wrapText="1"/>
      <protection/>
    </xf>
    <xf numFmtId="0" fontId="5" fillId="0" borderId="0" xfId="0" applyFont="1" applyFill="1" applyAlignment="1">
      <alignment horizontal="right" vertical="center"/>
    </xf>
    <xf numFmtId="49" fontId="62" fillId="0" borderId="9" xfId="65" applyNumberFormat="1" applyFont="1" applyFill="1" applyBorder="1" applyAlignment="1">
      <alignment horizontal="left" vertical="top" wrapText="1"/>
      <protection/>
    </xf>
    <xf numFmtId="0" fontId="62" fillId="0" borderId="9" xfId="65" applyFont="1" applyBorder="1" applyAlignment="1">
      <alignment horizontal="center" wrapText="1"/>
      <protection/>
    </xf>
    <xf numFmtId="0" fontId="64" fillId="0" borderId="9" xfId="65" applyFont="1" applyBorder="1" applyAlignment="1">
      <alignment horizontal="center" vertical="center" wrapText="1"/>
      <protection/>
    </xf>
    <xf numFmtId="0" fontId="65" fillId="0" borderId="0" xfId="65" applyFont="1" applyAlignment="1">
      <alignment horizontal="center" vertical="center" wrapText="1"/>
      <protection/>
    </xf>
    <xf numFmtId="0" fontId="5" fillId="0" borderId="9" xfId="65" applyFont="1" applyFill="1" applyBorder="1" applyAlignment="1">
      <alignment vertical="center" wrapText="1"/>
      <protection/>
    </xf>
    <xf numFmtId="0" fontId="5" fillId="0" borderId="9" xfId="65" applyNumberFormat="1" applyFont="1" applyFill="1" applyBorder="1" applyAlignment="1">
      <alignment vertical="center" wrapText="1"/>
      <protection/>
    </xf>
    <xf numFmtId="0" fontId="66" fillId="0" borderId="9" xfId="65" applyFont="1" applyFill="1" applyBorder="1" applyAlignment="1">
      <alignment horizontal="center" vertical="center" wrapText="1"/>
      <protection/>
    </xf>
    <xf numFmtId="0" fontId="2" fillId="0" borderId="0" xfId="0" applyFont="1" applyFill="1" applyAlignment="1">
      <alignment/>
    </xf>
    <xf numFmtId="0" fontId="5" fillId="0" borderId="0" xfId="0" applyFont="1" applyFill="1" applyAlignment="1">
      <alignment/>
    </xf>
    <xf numFmtId="0" fontId="11" fillId="0" borderId="0" xfId="64" applyFont="1" applyFill="1" applyAlignment="1">
      <alignment horizontal="center" vertical="center"/>
      <protection/>
    </xf>
    <xf numFmtId="0" fontId="12" fillId="0" borderId="0" xfId="64" applyFont="1" applyFill="1" applyAlignment="1">
      <alignment horizontal="center" vertical="center"/>
      <protection/>
    </xf>
    <xf numFmtId="0" fontId="1" fillId="0" borderId="0" xfId="64" applyFont="1" applyFill="1">
      <alignment vertical="center"/>
      <protection/>
    </xf>
    <xf numFmtId="0" fontId="1" fillId="0" borderId="0" xfId="0" applyFont="1" applyFill="1" applyAlignment="1">
      <alignment/>
    </xf>
    <xf numFmtId="0" fontId="7" fillId="0" borderId="0" xfId="0" applyFont="1" applyFill="1" applyAlignment="1">
      <alignment/>
    </xf>
    <xf numFmtId="0" fontId="4" fillId="0" borderId="0" xfId="0" applyFont="1" applyFill="1" applyBorder="1" applyAlignment="1">
      <alignment horizontal="center" vertical="center"/>
    </xf>
    <xf numFmtId="0" fontId="67" fillId="0" borderId="18" xfId="0" applyFont="1" applyFill="1" applyBorder="1" applyAlignment="1">
      <alignment horizontal="left" vertical="center"/>
    </xf>
    <xf numFmtId="0" fontId="7" fillId="0" borderId="18" xfId="0" applyFont="1" applyFill="1" applyBorder="1" applyAlignment="1">
      <alignment horizontal="left" vertical="center"/>
    </xf>
    <xf numFmtId="0" fontId="13" fillId="0" borderId="0" xfId="0" applyFont="1" applyFill="1" applyAlignment="1">
      <alignment horizontal="center" vertical="center"/>
    </xf>
    <xf numFmtId="0" fontId="7" fillId="0" borderId="0" xfId="0" applyFont="1" applyFill="1" applyAlignment="1">
      <alignment horizontal="right" vertical="center"/>
    </xf>
    <xf numFmtId="0" fontId="62" fillId="0" borderId="0" xfId="0" applyNumberFormat="1" applyFont="1" applyFill="1" applyBorder="1" applyAlignment="1" applyProtection="1">
      <alignment horizontal="right" vertical="center"/>
      <protection/>
    </xf>
    <xf numFmtId="0" fontId="11" fillId="0" borderId="9" xfId="0" applyFont="1" applyFill="1" applyBorder="1" applyAlignment="1">
      <alignment horizontal="center" vertical="center"/>
    </xf>
    <xf numFmtId="0" fontId="5" fillId="0" borderId="9" xfId="0" applyFont="1" applyFill="1" applyBorder="1" applyAlignment="1">
      <alignment horizontal="left" vertical="center"/>
    </xf>
    <xf numFmtId="0" fontId="13" fillId="0" borderId="9" xfId="0" applyFont="1" applyFill="1" applyBorder="1" applyAlignment="1">
      <alignment horizontal="left" vertical="center"/>
    </xf>
    <xf numFmtId="49" fontId="11" fillId="0" borderId="9" xfId="0" applyNumberFormat="1" applyFont="1" applyFill="1" applyBorder="1" applyAlignment="1">
      <alignment vertical="center" wrapText="1"/>
    </xf>
    <xf numFmtId="49" fontId="7" fillId="0" borderId="9" xfId="0" applyNumberFormat="1" applyFont="1" applyFill="1" applyBorder="1" applyAlignment="1">
      <alignment horizontal="left" vertical="center" wrapText="1"/>
    </xf>
    <xf numFmtId="0" fontId="14" fillId="0" borderId="9" xfId="0" applyFont="1" applyFill="1" applyBorder="1" applyAlignment="1">
      <alignment horizontal="left" vertical="center"/>
    </xf>
    <xf numFmtId="49" fontId="11" fillId="0" borderId="9" xfId="0" applyNumberFormat="1" applyFont="1" applyFill="1" applyBorder="1" applyAlignment="1">
      <alignment horizontal="center" vertical="center" wrapText="1"/>
    </xf>
    <xf numFmtId="0" fontId="11" fillId="0" borderId="9" xfId="0" applyNumberFormat="1" applyFont="1" applyFill="1" applyBorder="1" applyAlignment="1">
      <alignment horizontal="center" vertical="center" wrapText="1"/>
    </xf>
    <xf numFmtId="0" fontId="11" fillId="0" borderId="9" xfId="0" applyNumberFormat="1" applyFont="1" applyFill="1" applyBorder="1" applyAlignment="1">
      <alignment horizontal="center" vertical="center"/>
    </xf>
    <xf numFmtId="49" fontId="15" fillId="0" borderId="9" xfId="0" applyNumberFormat="1" applyFont="1" applyFill="1" applyBorder="1" applyAlignment="1">
      <alignment horizontal="center" vertical="center" wrapText="1"/>
    </xf>
    <xf numFmtId="0" fontId="67" fillId="0" borderId="10" xfId="0" applyNumberFormat="1" applyFont="1" applyFill="1" applyBorder="1" applyAlignment="1">
      <alignment horizontal="left" vertical="center" wrapText="1"/>
    </xf>
    <xf numFmtId="0" fontId="11" fillId="0" borderId="11" xfId="0" applyNumberFormat="1" applyFont="1" applyFill="1" applyBorder="1" applyAlignment="1">
      <alignment horizontal="left" vertical="center" wrapText="1"/>
    </xf>
    <xf numFmtId="0" fontId="11" fillId="0" borderId="12" xfId="0" applyNumberFormat="1" applyFont="1" applyFill="1" applyBorder="1" applyAlignment="1">
      <alignment horizontal="left" vertical="center" wrapText="1"/>
    </xf>
    <xf numFmtId="0" fontId="7" fillId="0" borderId="10" xfId="0" applyNumberFormat="1" applyFont="1" applyFill="1" applyBorder="1" applyAlignment="1">
      <alignment horizontal="left" vertical="center" wrapText="1"/>
    </xf>
    <xf numFmtId="0" fontId="7" fillId="0" borderId="11" xfId="0" applyNumberFormat="1" applyFont="1" applyFill="1" applyBorder="1" applyAlignment="1">
      <alignment horizontal="left" vertical="center" wrapText="1"/>
    </xf>
    <xf numFmtId="0" fontId="68" fillId="0" borderId="10" xfId="0" applyNumberFormat="1" applyFont="1" applyFill="1" applyBorder="1" applyAlignment="1">
      <alignment horizontal="left" vertical="center" wrapText="1"/>
    </xf>
    <xf numFmtId="0" fontId="68" fillId="0" borderId="11" xfId="0" applyNumberFormat="1" applyFont="1" applyFill="1" applyBorder="1" applyAlignment="1">
      <alignment horizontal="left" vertical="center" wrapText="1"/>
    </xf>
    <xf numFmtId="0" fontId="68" fillId="0" borderId="12" xfId="0" applyNumberFormat="1" applyFont="1" applyFill="1" applyBorder="1" applyAlignment="1">
      <alignment horizontal="left" vertical="center" wrapText="1"/>
    </xf>
    <xf numFmtId="0" fontId="11" fillId="0" borderId="10" xfId="0" applyNumberFormat="1" applyFont="1" applyFill="1" applyBorder="1" applyAlignment="1">
      <alignment horizontal="center" vertical="center" wrapText="1"/>
    </xf>
    <xf numFmtId="0" fontId="11" fillId="0" borderId="11" xfId="0" applyNumberFormat="1" applyFont="1" applyFill="1" applyBorder="1" applyAlignment="1">
      <alignment horizontal="center" vertical="center" wrapText="1"/>
    </xf>
    <xf numFmtId="0" fontId="68" fillId="0" borderId="10" xfId="0" applyNumberFormat="1" applyFont="1" applyFill="1" applyBorder="1" applyAlignment="1">
      <alignment vertical="center" wrapText="1"/>
    </xf>
    <xf numFmtId="0" fontId="68" fillId="0" borderId="11" xfId="0" applyNumberFormat="1" applyFont="1" applyFill="1" applyBorder="1" applyAlignment="1">
      <alignment vertical="center" wrapText="1"/>
    </xf>
    <xf numFmtId="0" fontId="68" fillId="0" borderId="12" xfId="0" applyNumberFormat="1" applyFont="1" applyFill="1" applyBorder="1" applyAlignment="1">
      <alignment vertical="center" wrapText="1"/>
    </xf>
    <xf numFmtId="0" fontId="17" fillId="0" borderId="9" xfId="0" applyFont="1" applyFill="1" applyBorder="1" applyAlignment="1">
      <alignment horizontal="left" vertical="center"/>
    </xf>
    <xf numFmtId="0" fontId="11" fillId="0" borderId="16"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3" xfId="0" applyFont="1" applyFill="1" applyBorder="1" applyAlignment="1">
      <alignment horizontal="center" vertical="center" wrapText="1"/>
    </xf>
    <xf numFmtId="0" fontId="11" fillId="0" borderId="20"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14" xfId="0" applyFont="1" applyFill="1" applyBorder="1" applyAlignment="1">
      <alignment horizontal="center" vertical="center"/>
    </xf>
    <xf numFmtId="49" fontId="1" fillId="0" borderId="9" xfId="0" applyNumberFormat="1" applyFont="1" applyFill="1" applyBorder="1" applyAlignment="1">
      <alignment horizontal="center" vertical="center" wrapText="1"/>
    </xf>
    <xf numFmtId="179" fontId="5" fillId="0" borderId="9" xfId="0" applyNumberFormat="1" applyFont="1" applyFill="1" applyBorder="1" applyAlignment="1">
      <alignment horizontal="center" vertical="center" wrapText="1"/>
    </xf>
    <xf numFmtId="49" fontId="7" fillId="0" borderId="10" xfId="0" applyNumberFormat="1" applyFont="1" applyFill="1" applyBorder="1" applyAlignment="1">
      <alignment horizontal="left" vertical="center" wrapText="1"/>
    </xf>
    <xf numFmtId="49" fontId="7" fillId="0" borderId="11" xfId="0" applyNumberFormat="1" applyFont="1" applyFill="1" applyBorder="1" applyAlignment="1">
      <alignment horizontal="left" vertical="center" wrapText="1"/>
    </xf>
    <xf numFmtId="181" fontId="7" fillId="0" borderId="9" xfId="0" applyNumberFormat="1" applyFont="1" applyFill="1" applyBorder="1" applyAlignment="1">
      <alignment horizontal="center" vertical="center" wrapText="1"/>
    </xf>
    <xf numFmtId="179" fontId="2" fillId="0" borderId="9" xfId="0" applyNumberFormat="1" applyFont="1" applyFill="1" applyBorder="1" applyAlignment="1">
      <alignment horizontal="center" vertical="center" wrapText="1"/>
    </xf>
    <xf numFmtId="49" fontId="11" fillId="0" borderId="13" xfId="64" applyNumberFormat="1" applyFont="1" applyFill="1" applyBorder="1" applyAlignment="1">
      <alignment horizontal="center" vertical="center"/>
      <protection/>
    </xf>
    <xf numFmtId="0" fontId="11" fillId="0" borderId="9" xfId="64" applyFont="1" applyFill="1" applyBorder="1" applyAlignment="1">
      <alignment horizontal="center" vertical="center"/>
      <protection/>
    </xf>
    <xf numFmtId="49" fontId="11" fillId="0" borderId="13" xfId="64" applyNumberFormat="1" applyFont="1" applyFill="1" applyBorder="1" applyAlignment="1">
      <alignment horizontal="center" vertical="center" wrapText="1"/>
      <protection/>
    </xf>
    <xf numFmtId="49" fontId="11" fillId="0" borderId="10" xfId="64" applyNumberFormat="1" applyFont="1" applyFill="1" applyBorder="1" applyAlignment="1">
      <alignment horizontal="center" vertical="center" wrapText="1"/>
      <protection/>
    </xf>
    <xf numFmtId="0" fontId="5" fillId="0" borderId="9" xfId="64" applyFont="1" applyFill="1" applyBorder="1" applyAlignment="1">
      <alignment horizontal="center" vertical="center"/>
      <protection/>
    </xf>
    <xf numFmtId="49" fontId="5" fillId="0" borderId="13" xfId="64" applyNumberFormat="1" applyFont="1" applyFill="1" applyBorder="1" applyAlignment="1">
      <alignment horizontal="center" vertical="center"/>
      <protection/>
    </xf>
    <xf numFmtId="49" fontId="5" fillId="0" borderId="13" xfId="64" applyNumberFormat="1" applyFont="1" applyFill="1" applyBorder="1" applyAlignment="1">
      <alignment horizontal="center" vertical="center" wrapText="1"/>
      <protection/>
    </xf>
    <xf numFmtId="49" fontId="12" fillId="0" borderId="10" xfId="64" applyNumberFormat="1" applyFont="1" applyFill="1" applyBorder="1" applyAlignment="1">
      <alignment horizontal="center" vertical="center" wrapText="1"/>
      <protection/>
    </xf>
    <xf numFmtId="0" fontId="60" fillId="0" borderId="9" xfId="65" applyFont="1" applyFill="1" applyBorder="1" applyAlignment="1">
      <alignment horizontal="left" vertical="center" wrapText="1"/>
      <protection/>
    </xf>
    <xf numFmtId="49" fontId="12" fillId="0" borderId="10" xfId="64" applyNumberFormat="1" applyFont="1" applyFill="1" applyBorder="1" applyAlignment="1">
      <alignment horizontal="left" vertical="center" wrapText="1"/>
      <protection/>
    </xf>
    <xf numFmtId="49" fontId="5" fillId="0" borderId="9" xfId="64" applyNumberFormat="1" applyFont="1" applyFill="1" applyBorder="1" applyAlignment="1">
      <alignment horizontal="center" vertical="center"/>
      <protection/>
    </xf>
    <xf numFmtId="49" fontId="5" fillId="0" borderId="9" xfId="64" applyNumberFormat="1" applyFont="1" applyFill="1" applyBorder="1" applyAlignment="1">
      <alignment horizontal="center" vertical="center" wrapText="1"/>
      <protection/>
    </xf>
    <xf numFmtId="49" fontId="12" fillId="0" borderId="9" xfId="64" applyNumberFormat="1" applyFont="1" applyFill="1" applyBorder="1" applyAlignment="1">
      <alignment horizontal="left" vertical="center" wrapText="1"/>
      <protection/>
    </xf>
    <xf numFmtId="0" fontId="5" fillId="0" borderId="21" xfId="65" applyNumberFormat="1" applyFont="1" applyFill="1" applyBorder="1" applyAlignment="1">
      <alignment vertical="center" wrapText="1"/>
      <protection/>
    </xf>
    <xf numFmtId="9" fontId="5" fillId="34" borderId="21" xfId="0" applyNumberFormat="1" applyFont="1" applyFill="1" applyBorder="1" applyAlignment="1">
      <alignment horizontal="center" vertical="center"/>
    </xf>
    <xf numFmtId="0" fontId="60" fillId="0" borderId="21" xfId="65" applyFont="1" applyFill="1" applyBorder="1" applyAlignment="1">
      <alignment horizontal="center" vertical="center" wrapText="1"/>
      <protection/>
    </xf>
    <xf numFmtId="0" fontId="60" fillId="33" borderId="21" xfId="65" applyFont="1" applyFill="1" applyBorder="1" applyAlignment="1">
      <alignment horizontal="center" vertical="center" wrapText="1"/>
      <protection/>
    </xf>
    <xf numFmtId="0" fontId="60" fillId="33" borderId="14" xfId="65" applyFont="1" applyFill="1" applyBorder="1" applyAlignment="1">
      <alignment horizontal="center" vertical="center" wrapText="1"/>
      <protection/>
    </xf>
    <xf numFmtId="0" fontId="60" fillId="0" borderId="22" xfId="0" applyFont="1" applyFill="1" applyBorder="1" applyAlignment="1">
      <alignment horizontal="left" vertical="center" wrapText="1"/>
    </xf>
    <xf numFmtId="9" fontId="5" fillId="34" borderId="9" xfId="0" applyNumberFormat="1" applyFont="1" applyFill="1" applyBorder="1" applyAlignment="1">
      <alignment horizontal="center" vertical="center"/>
    </xf>
    <xf numFmtId="0" fontId="60" fillId="33" borderId="9" xfId="65" applyFont="1" applyFill="1" applyBorder="1" applyAlignment="1">
      <alignment horizontal="center" vertical="center" wrapText="1"/>
      <protection/>
    </xf>
    <xf numFmtId="0" fontId="60" fillId="0" borderId="10" xfId="0" applyFont="1" applyFill="1" applyBorder="1" applyAlignment="1">
      <alignment horizontal="center" vertical="center" wrapText="1"/>
    </xf>
    <xf numFmtId="0" fontId="60" fillId="0" borderId="10" xfId="0" applyFont="1" applyFill="1" applyBorder="1" applyAlignment="1">
      <alignment horizontal="left" vertical="center" wrapText="1"/>
    </xf>
    <xf numFmtId="49" fontId="60" fillId="0" borderId="9" xfId="65" applyNumberFormat="1" applyFont="1" applyFill="1" applyBorder="1" applyAlignment="1">
      <alignment horizontal="center" vertical="center" wrapText="1"/>
      <protection/>
    </xf>
    <xf numFmtId="0" fontId="69" fillId="0" borderId="10" xfId="0" applyFont="1" applyFill="1" applyBorder="1" applyAlignment="1">
      <alignment horizontal="center" vertical="center" wrapText="1"/>
    </xf>
    <xf numFmtId="49" fontId="60" fillId="0" borderId="14" xfId="65" applyNumberFormat="1" applyFont="1" applyFill="1" applyBorder="1" applyAlignment="1">
      <alignment horizontal="center" vertical="center" wrapText="1"/>
      <protection/>
    </xf>
    <xf numFmtId="0" fontId="70" fillId="0" borderId="9" xfId="0" applyFont="1" applyFill="1" applyBorder="1" applyAlignment="1">
      <alignment horizontal="center" vertical="center" wrapText="1"/>
    </xf>
    <xf numFmtId="0" fontId="70" fillId="0" borderId="10" xfId="0" applyFont="1" applyFill="1" applyBorder="1" applyAlignment="1">
      <alignment horizontal="center" vertical="center" wrapText="1"/>
    </xf>
    <xf numFmtId="0" fontId="70" fillId="0" borderId="11" xfId="0" applyFont="1" applyFill="1" applyBorder="1" applyAlignment="1">
      <alignment horizontal="center" vertical="center" wrapText="1"/>
    </xf>
    <xf numFmtId="0" fontId="7" fillId="0" borderId="12" xfId="0" applyNumberFormat="1" applyFont="1" applyFill="1" applyBorder="1" applyAlignment="1">
      <alignment horizontal="left" vertical="center" wrapText="1"/>
    </xf>
    <xf numFmtId="0" fontId="11" fillId="0" borderId="12" xfId="0" applyNumberFormat="1" applyFont="1" applyFill="1" applyBorder="1" applyAlignment="1">
      <alignment horizontal="center" vertical="center" wrapText="1"/>
    </xf>
    <xf numFmtId="0" fontId="11" fillId="0" borderId="13" xfId="0" applyFont="1" applyFill="1" applyBorder="1" applyAlignment="1">
      <alignment horizontal="center" vertical="center"/>
    </xf>
    <xf numFmtId="0" fontId="11" fillId="0" borderId="14" xfId="0" applyFont="1" applyFill="1" applyBorder="1" applyAlignment="1">
      <alignment horizontal="center" vertical="center" wrapText="1"/>
    </xf>
    <xf numFmtId="9" fontId="5" fillId="0" borderId="9" xfId="0" applyNumberFormat="1" applyFont="1" applyFill="1" applyBorder="1" applyAlignment="1">
      <alignment horizontal="center" vertical="center" wrapText="1"/>
    </xf>
    <xf numFmtId="0" fontId="2" fillId="0" borderId="9" xfId="0" applyFont="1" applyFill="1" applyBorder="1" applyAlignment="1">
      <alignment/>
    </xf>
    <xf numFmtId="9" fontId="7" fillId="0" borderId="9" xfId="0" applyNumberFormat="1" applyFont="1" applyFill="1" applyBorder="1" applyAlignment="1">
      <alignment horizontal="center" vertical="center"/>
    </xf>
    <xf numFmtId="49" fontId="11" fillId="0" borderId="11" xfId="64" applyNumberFormat="1" applyFont="1" applyFill="1" applyBorder="1" applyAlignment="1">
      <alignment horizontal="center" vertical="center" wrapText="1"/>
      <protection/>
    </xf>
    <xf numFmtId="49" fontId="11" fillId="0" borderId="12" xfId="64" applyNumberFormat="1" applyFont="1" applyFill="1" applyBorder="1" applyAlignment="1">
      <alignment horizontal="center" vertical="center" wrapText="1"/>
      <protection/>
    </xf>
    <xf numFmtId="49" fontId="12" fillId="0" borderId="11" xfId="64" applyNumberFormat="1" applyFont="1" applyFill="1" applyBorder="1" applyAlignment="1">
      <alignment horizontal="center" vertical="center" wrapText="1"/>
      <protection/>
    </xf>
    <xf numFmtId="49" fontId="12" fillId="0" borderId="12" xfId="64" applyNumberFormat="1" applyFont="1" applyFill="1" applyBorder="1" applyAlignment="1">
      <alignment horizontal="center" vertical="center" wrapText="1"/>
      <protection/>
    </xf>
    <xf numFmtId="49" fontId="12" fillId="0" borderId="11" xfId="64" applyNumberFormat="1" applyFont="1" applyFill="1" applyBorder="1" applyAlignment="1">
      <alignment horizontal="left" vertical="center" wrapText="1"/>
      <protection/>
    </xf>
    <xf numFmtId="49" fontId="12" fillId="0" borderId="12" xfId="64" applyNumberFormat="1" applyFont="1" applyFill="1" applyBorder="1" applyAlignment="1">
      <alignment horizontal="left" vertical="center" wrapText="1"/>
      <protection/>
    </xf>
    <xf numFmtId="0" fontId="60" fillId="0" borderId="23"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60" fillId="0" borderId="11" xfId="0" applyFont="1" applyFill="1" applyBorder="1" applyAlignment="1">
      <alignment horizontal="center" vertical="center" wrapText="1"/>
    </xf>
    <xf numFmtId="0" fontId="60" fillId="0" borderId="12" xfId="0" applyFont="1" applyFill="1" applyBorder="1" applyAlignment="1">
      <alignment horizontal="center" vertical="center" wrapText="1"/>
    </xf>
    <xf numFmtId="0" fontId="60" fillId="0" borderId="11" xfId="0" applyFont="1" applyFill="1" applyBorder="1" applyAlignment="1">
      <alignment horizontal="left" vertical="center" wrapText="1"/>
    </xf>
    <xf numFmtId="0" fontId="60" fillId="0" borderId="12" xfId="0" applyFont="1" applyFill="1" applyBorder="1" applyAlignment="1">
      <alignment horizontal="left" vertical="center" wrapText="1"/>
    </xf>
    <xf numFmtId="0" fontId="69" fillId="0" borderId="11" xfId="0" applyFont="1" applyFill="1" applyBorder="1" applyAlignment="1">
      <alignment horizontal="center" vertical="center" wrapText="1"/>
    </xf>
    <xf numFmtId="0" fontId="69" fillId="0" borderId="12" xfId="0" applyFont="1" applyFill="1" applyBorder="1" applyAlignment="1">
      <alignment horizontal="center" vertical="center" wrapText="1"/>
    </xf>
    <xf numFmtId="0" fontId="70" fillId="0" borderId="12" xfId="0" applyFont="1" applyFill="1" applyBorder="1" applyAlignment="1">
      <alignment horizontal="center" vertical="center" wrapText="1"/>
    </xf>
    <xf numFmtId="0" fontId="4" fillId="0" borderId="0" xfId="0" applyFont="1" applyFill="1" applyAlignment="1">
      <alignment horizontal="center" vertical="center"/>
    </xf>
    <xf numFmtId="0" fontId="18" fillId="0" borderId="0" xfId="0" applyFont="1" applyFill="1" applyAlignment="1">
      <alignment horizontal="center" vertical="center"/>
    </xf>
    <xf numFmtId="0" fontId="5" fillId="0" borderId="18" xfId="0" applyFont="1" applyFill="1" applyBorder="1" applyAlignment="1">
      <alignment horizontal="left" vertical="center"/>
    </xf>
    <xf numFmtId="0" fontId="7" fillId="0" borderId="0" xfId="0" applyFont="1" applyFill="1" applyAlignment="1">
      <alignment horizontal="center" vertical="center"/>
    </xf>
    <xf numFmtId="0" fontId="7" fillId="0" borderId="13"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1"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49" fontId="7" fillId="0" borderId="9" xfId="0" applyNumberFormat="1" applyFont="1" applyFill="1" applyBorder="1" applyAlignment="1">
      <alignment horizontal="center" vertical="center" wrapText="1"/>
    </xf>
    <xf numFmtId="0" fontId="1" fillId="0" borderId="0" xfId="0" applyFont="1" applyFill="1" applyAlignment="1">
      <alignment horizontal="left" vertical="center"/>
    </xf>
    <xf numFmtId="0" fontId="12" fillId="0" borderId="0" xfId="0" applyFont="1" applyFill="1" applyBorder="1" applyAlignment="1">
      <alignment/>
    </xf>
    <xf numFmtId="0" fontId="1" fillId="0" borderId="0" xfId="0" applyFont="1" applyFill="1" applyBorder="1" applyAlignment="1">
      <alignment horizontal="center" vertical="center"/>
    </xf>
    <xf numFmtId="0" fontId="71" fillId="0" borderId="0" xfId="63" applyFont="1" applyFill="1" applyAlignment="1">
      <alignment horizontal="left" vertical="center"/>
      <protection/>
    </xf>
    <xf numFmtId="0" fontId="12" fillId="0" borderId="0" xfId="63" applyFill="1" applyAlignment="1">
      <alignment vertical="center"/>
      <protection/>
    </xf>
    <xf numFmtId="0" fontId="20" fillId="0" borderId="0" xfId="0" applyFont="1" applyFill="1" applyBorder="1" applyAlignment="1">
      <alignment horizontal="center"/>
    </xf>
    <xf numFmtId="0" fontId="0" fillId="0" borderId="0" xfId="0" applyFont="1" applyFill="1" applyBorder="1" applyAlignment="1">
      <alignment/>
    </xf>
    <xf numFmtId="0" fontId="7" fillId="0" borderId="0" xfId="0" applyFont="1" applyFill="1" applyBorder="1" applyAlignment="1">
      <alignment/>
    </xf>
    <xf numFmtId="0" fontId="71" fillId="0" borderId="0" xfId="0" applyFont="1" applyFill="1" applyBorder="1" applyAlignment="1">
      <alignment/>
    </xf>
    <xf numFmtId="0" fontId="7" fillId="0" borderId="0" xfId="0" applyFont="1" applyFill="1" applyBorder="1" applyAlignment="1">
      <alignment horizontal="center"/>
    </xf>
    <xf numFmtId="0" fontId="2" fillId="0" borderId="9" xfId="0" applyFont="1" applyFill="1" applyBorder="1" applyAlignment="1">
      <alignment horizontal="center" vertical="center" wrapText="1" shrinkToFit="1"/>
    </xf>
    <xf numFmtId="4" fontId="2" fillId="0" borderId="9" xfId="0" applyNumberFormat="1" applyFont="1" applyFill="1" applyBorder="1" applyAlignment="1">
      <alignment horizontal="center" vertical="center" wrapText="1" shrinkToFit="1"/>
    </xf>
    <xf numFmtId="0" fontId="2" fillId="0" borderId="9" xfId="0" applyFont="1" applyFill="1" applyBorder="1" applyAlignment="1">
      <alignment horizontal="left" vertical="center" shrinkToFit="1"/>
    </xf>
    <xf numFmtId="0" fontId="2" fillId="0" borderId="9" xfId="0" applyFont="1" applyFill="1" applyBorder="1" applyAlignment="1">
      <alignment horizontal="center" vertical="center" shrinkToFit="1"/>
    </xf>
    <xf numFmtId="49" fontId="2" fillId="0" borderId="9" xfId="0" applyNumberFormat="1" applyFont="1" applyFill="1" applyBorder="1" applyAlignment="1">
      <alignment horizontal="center" vertical="center" shrinkToFit="1"/>
    </xf>
    <xf numFmtId="182" fontId="2" fillId="0" borderId="9" xfId="0" applyNumberFormat="1" applyFont="1" applyFill="1" applyBorder="1" applyAlignment="1">
      <alignment horizontal="center" vertical="center" shrinkToFit="1"/>
    </xf>
    <xf numFmtId="0" fontId="1" fillId="0" borderId="0" xfId="0" applyFont="1" applyFill="1" applyBorder="1" applyAlignment="1">
      <alignment horizontal="left" vertical="top" wrapText="1"/>
    </xf>
    <xf numFmtId="0" fontId="72" fillId="0" borderId="0" xfId="63" applyFont="1" applyFill="1" applyAlignment="1">
      <alignment horizontal="left" vertical="center"/>
      <protection/>
    </xf>
    <xf numFmtId="0" fontId="72" fillId="0" borderId="0" xfId="63" applyFont="1" applyFill="1" applyAlignment="1">
      <alignment horizontal="left" vertical="center"/>
      <protection/>
    </xf>
    <xf numFmtId="0" fontId="7" fillId="0" borderId="0" xfId="0" applyFont="1" applyFill="1" applyBorder="1" applyAlignment="1">
      <alignment horizontal="right"/>
    </xf>
    <xf numFmtId="0" fontId="12" fillId="0" borderId="9" xfId="0" applyFont="1" applyFill="1" applyBorder="1" applyAlignment="1">
      <alignment horizontal="center" vertical="center" wrapText="1"/>
    </xf>
    <xf numFmtId="182" fontId="1" fillId="0" borderId="9" xfId="0" applyNumberFormat="1" applyFont="1" applyFill="1" applyBorder="1" applyAlignment="1">
      <alignment horizontal="center" vertical="center"/>
    </xf>
    <xf numFmtId="0" fontId="20" fillId="0" borderId="0" xfId="0" applyFont="1" applyAlignment="1">
      <alignment horizontal="center"/>
    </xf>
    <xf numFmtId="0" fontId="7" fillId="0" borderId="0" xfId="0" applyFont="1" applyAlignment="1">
      <alignment horizontal="right"/>
    </xf>
    <xf numFmtId="0" fontId="7" fillId="0" borderId="0" xfId="0" applyFont="1" applyAlignment="1">
      <alignment/>
    </xf>
    <xf numFmtId="0" fontId="7" fillId="0" borderId="0" xfId="0" applyFont="1" applyAlignment="1">
      <alignment horizontal="center"/>
    </xf>
    <xf numFmtId="0" fontId="2" fillId="35" borderId="25" xfId="0" applyFont="1" applyFill="1" applyBorder="1" applyAlignment="1">
      <alignment horizontal="center" vertical="center"/>
    </xf>
    <xf numFmtId="0" fontId="2" fillId="35" borderId="26" xfId="0" applyFont="1" applyFill="1" applyBorder="1" applyAlignment="1">
      <alignment horizontal="center" vertical="center"/>
    </xf>
    <xf numFmtId="0" fontId="2" fillId="35" borderId="27" xfId="0" applyFont="1" applyFill="1" applyBorder="1" applyAlignment="1">
      <alignment horizontal="center" vertical="center"/>
    </xf>
    <xf numFmtId="0" fontId="2" fillId="35" borderId="28" xfId="0" applyFont="1" applyFill="1" applyBorder="1" applyAlignment="1">
      <alignment horizontal="center" vertical="center"/>
    </xf>
    <xf numFmtId="0" fontId="17" fillId="35" borderId="27" xfId="0" applyFont="1" applyFill="1" applyBorder="1" applyAlignment="1">
      <alignment horizontal="left" vertical="center" shrinkToFit="1"/>
    </xf>
    <xf numFmtId="0" fontId="2" fillId="35" borderId="28" xfId="0" applyFont="1" applyFill="1" applyBorder="1" applyAlignment="1">
      <alignment horizontal="center" vertical="center" shrinkToFit="1"/>
    </xf>
    <xf numFmtId="0" fontId="2" fillId="0" borderId="28" xfId="0" applyFont="1" applyBorder="1" applyAlignment="1">
      <alignment horizontal="center" vertical="center"/>
    </xf>
    <xf numFmtId="0" fontId="2" fillId="35" borderId="27" xfId="0" applyFont="1" applyFill="1" applyBorder="1" applyAlignment="1">
      <alignment horizontal="left" vertical="center" shrinkToFit="1"/>
    </xf>
    <xf numFmtId="4" fontId="2" fillId="0" borderId="28" xfId="0" applyNumberFormat="1" applyFont="1" applyBorder="1" applyAlignment="1">
      <alignment horizontal="right" vertical="center"/>
    </xf>
    <xf numFmtId="0" fontId="2" fillId="0" borderId="28" xfId="0" applyFont="1" applyBorder="1" applyAlignment="1">
      <alignment horizontal="right" vertical="center"/>
    </xf>
    <xf numFmtId="0" fontId="2" fillId="35" borderId="29" xfId="0" applyFont="1" applyFill="1" applyBorder="1" applyAlignment="1">
      <alignment horizontal="left" vertical="center" shrinkToFit="1"/>
    </xf>
    <xf numFmtId="0" fontId="2" fillId="35" borderId="30" xfId="0" applyFont="1" applyFill="1" applyBorder="1" applyAlignment="1">
      <alignment horizontal="center" vertical="center" shrinkToFit="1"/>
    </xf>
    <xf numFmtId="0" fontId="2" fillId="0" borderId="30" xfId="0" applyFont="1" applyBorder="1" applyAlignment="1">
      <alignment horizontal="center" vertical="center"/>
    </xf>
    <xf numFmtId="0" fontId="2" fillId="0" borderId="30" xfId="0" applyFont="1" applyBorder="1" applyAlignment="1">
      <alignment horizontal="right" vertical="center"/>
    </xf>
    <xf numFmtId="0" fontId="2" fillId="0" borderId="9" xfId="0" applyFont="1" applyBorder="1" applyAlignment="1">
      <alignment horizontal="left" vertical="center" wrapText="1"/>
    </xf>
    <xf numFmtId="0" fontId="73" fillId="0" borderId="9" xfId="0" applyFont="1" applyBorder="1" applyAlignment="1">
      <alignment horizontal="left" vertical="center" wrapText="1"/>
    </xf>
    <xf numFmtId="0" fontId="11" fillId="0" borderId="0" xfId="0" applyFont="1" applyAlignment="1">
      <alignment/>
    </xf>
    <xf numFmtId="0" fontId="2" fillId="35" borderId="25" xfId="0" applyFont="1" applyFill="1" applyBorder="1" applyAlignment="1">
      <alignment horizontal="center" vertical="center" wrapText="1" shrinkToFit="1"/>
    </xf>
    <xf numFmtId="0" fontId="2" fillId="35" borderId="26" xfId="0" applyFont="1" applyFill="1" applyBorder="1" applyAlignment="1">
      <alignment horizontal="center" vertical="center" wrapText="1" shrinkToFit="1"/>
    </xf>
    <xf numFmtId="0" fontId="2" fillId="35" borderId="27" xfId="0" applyFont="1" applyFill="1" applyBorder="1" applyAlignment="1">
      <alignment horizontal="center" vertical="center" wrapText="1" shrinkToFit="1"/>
    </xf>
    <xf numFmtId="0" fontId="2" fillId="35" borderId="28" xfId="0" applyFont="1" applyFill="1" applyBorder="1" applyAlignment="1">
      <alignment horizontal="center" vertical="center" wrapText="1" shrinkToFit="1"/>
    </xf>
    <xf numFmtId="0" fontId="2" fillId="0" borderId="28" xfId="0" applyFont="1" applyBorder="1" applyAlignment="1">
      <alignment horizontal="right" vertical="center" shrinkToFit="1"/>
    </xf>
    <xf numFmtId="0" fontId="2" fillId="0" borderId="27" xfId="0" applyFont="1" applyBorder="1" applyAlignment="1">
      <alignment horizontal="left" vertical="center" shrinkToFit="1"/>
    </xf>
    <xf numFmtId="0" fontId="2" fillId="0" borderId="28" xfId="0" applyFont="1" applyBorder="1" applyAlignment="1">
      <alignment horizontal="left" vertical="center" shrinkToFit="1"/>
    </xf>
    <xf numFmtId="0" fontId="2" fillId="0" borderId="27" xfId="0" applyFont="1" applyBorder="1" applyAlignment="1">
      <alignment horizontal="left" vertical="center" wrapText="1" shrinkToFit="1"/>
    </xf>
    <xf numFmtId="0" fontId="11" fillId="0" borderId="0" xfId="0" applyFont="1" applyAlignment="1">
      <alignment horizontal="right"/>
    </xf>
    <xf numFmtId="0" fontId="2" fillId="35" borderId="27" xfId="0" applyFont="1" applyFill="1" applyBorder="1" applyAlignment="1">
      <alignment horizontal="left" vertical="center"/>
    </xf>
    <xf numFmtId="0" fontId="2" fillId="35" borderId="28" xfId="0" applyFont="1" applyFill="1" applyBorder="1" applyAlignment="1">
      <alignment horizontal="left" vertical="center"/>
    </xf>
    <xf numFmtId="0" fontId="2" fillId="0" borderId="27" xfId="0" applyFont="1" applyBorder="1" applyAlignment="1">
      <alignment horizontal="left" vertical="center"/>
    </xf>
    <xf numFmtId="0" fontId="2" fillId="0" borderId="28" xfId="0" applyFont="1" applyBorder="1" applyAlignment="1">
      <alignment horizontal="left" vertical="center"/>
    </xf>
    <xf numFmtId="0" fontId="2" fillId="35" borderId="28" xfId="0" applyFont="1" applyFill="1" applyBorder="1" applyAlignment="1">
      <alignment horizontal="left" vertical="center" shrinkToFit="1"/>
    </xf>
    <xf numFmtId="4" fontId="2" fillId="0" borderId="28" xfId="0" applyNumberFormat="1" applyFont="1" applyBorder="1" applyAlignment="1">
      <alignment horizontal="right" vertical="center" shrinkToFit="1"/>
    </xf>
    <xf numFmtId="0" fontId="2" fillId="35" borderId="27" xfId="0" applyFont="1" applyFill="1" applyBorder="1" applyAlignment="1">
      <alignment horizontal="center" vertical="center" shrinkToFit="1"/>
    </xf>
    <xf numFmtId="0" fontId="2" fillId="35" borderId="27" xfId="0" applyFont="1" applyFill="1" applyBorder="1" applyAlignment="1">
      <alignment horizontal="center" vertical="center" wrapText="1"/>
    </xf>
    <xf numFmtId="0" fontId="2" fillId="35" borderId="28" xfId="0" applyFont="1" applyFill="1" applyBorder="1" applyAlignment="1">
      <alignment horizontal="center" vertical="center" wrapText="1"/>
    </xf>
    <xf numFmtId="0" fontId="2" fillId="35" borderId="25" xfId="0" applyFont="1" applyFill="1" applyBorder="1" applyAlignment="1">
      <alignment horizontal="center" vertical="center" shrinkToFit="1"/>
    </xf>
    <xf numFmtId="0" fontId="2" fillId="35" borderId="26" xfId="0" applyFont="1" applyFill="1" applyBorder="1" applyAlignment="1">
      <alignment horizontal="center" vertical="center" shrinkToFit="1"/>
    </xf>
    <xf numFmtId="0" fontId="11" fillId="0" borderId="10" xfId="0" applyNumberFormat="1" applyFont="1" applyFill="1" applyBorder="1" applyAlignment="1" quotePrefix="1">
      <alignment horizontal="center" vertical="center" wrapText="1"/>
    </xf>
    <xf numFmtId="0" fontId="60" fillId="0" borderId="9" xfId="65" applyFont="1" applyFill="1" applyBorder="1" applyAlignment="1" quotePrefix="1">
      <alignment horizontal="center" vertical="center" wrapText="1"/>
      <protection/>
    </xf>
    <xf numFmtId="0" fontId="62" fillId="0" borderId="9" xfId="65" applyFont="1" applyFill="1" applyBorder="1" applyAlignment="1" quotePrefix="1">
      <alignment horizontal="center" vertical="center" wrapText="1"/>
      <protection/>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04-分类改革-预算表" xfId="63"/>
    <cellStyle name="常规 3" xfId="64"/>
    <cellStyle name="常规 2"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B2" sqref="B2"/>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spans="1:3" ht="27">
      <c r="A1" s="193" t="s">
        <v>0</v>
      </c>
      <c r="C1" s="193" t="s">
        <v>0</v>
      </c>
    </row>
    <row r="2" ht="14.25">
      <c r="F2" s="222" t="s">
        <v>1</v>
      </c>
    </row>
    <row r="3" spans="1:6" ht="14.25">
      <c r="A3" s="213" t="s">
        <v>2</v>
      </c>
      <c r="F3" s="222" t="s">
        <v>3</v>
      </c>
    </row>
    <row r="4" spans="1:6" ht="19.5" customHeight="1">
      <c r="A4" s="232" t="s">
        <v>4</v>
      </c>
      <c r="B4" s="233" t="s">
        <v>5</v>
      </c>
      <c r="C4" s="233" t="s">
        <v>5</v>
      </c>
      <c r="D4" s="233" t="s">
        <v>6</v>
      </c>
      <c r="E4" s="233" t="s">
        <v>5</v>
      </c>
      <c r="F4" s="233" t="s">
        <v>5</v>
      </c>
    </row>
    <row r="5" spans="1:6" ht="19.5" customHeight="1">
      <c r="A5" s="229" t="s">
        <v>7</v>
      </c>
      <c r="B5" s="202" t="s">
        <v>8</v>
      </c>
      <c r="C5" s="202" t="s">
        <v>9</v>
      </c>
      <c r="D5" s="202" t="s">
        <v>10</v>
      </c>
      <c r="E5" s="202" t="s">
        <v>8</v>
      </c>
      <c r="F5" s="202" t="s">
        <v>9</v>
      </c>
    </row>
    <row r="6" spans="1:6" ht="19.5" customHeight="1">
      <c r="A6" s="229" t="s">
        <v>11</v>
      </c>
      <c r="B6" s="202" t="s">
        <v>5</v>
      </c>
      <c r="C6" s="202" t="s">
        <v>12</v>
      </c>
      <c r="D6" s="202" t="s">
        <v>11</v>
      </c>
      <c r="E6" s="202" t="s">
        <v>5</v>
      </c>
      <c r="F6" s="202" t="s">
        <v>13</v>
      </c>
    </row>
    <row r="7" spans="1:6" ht="19.5" customHeight="1">
      <c r="A7" s="204" t="s">
        <v>14</v>
      </c>
      <c r="B7" s="202" t="s">
        <v>12</v>
      </c>
      <c r="C7" s="228">
        <v>2659729.73</v>
      </c>
      <c r="D7" s="227" t="s">
        <v>15</v>
      </c>
      <c r="E7" s="202" t="s">
        <v>16</v>
      </c>
      <c r="F7" s="218" t="s">
        <v>5</v>
      </c>
    </row>
    <row r="8" spans="1:6" ht="19.5" customHeight="1">
      <c r="A8" s="204" t="s">
        <v>17</v>
      </c>
      <c r="B8" s="202" t="s">
        <v>13</v>
      </c>
      <c r="C8" s="218" t="s">
        <v>5</v>
      </c>
      <c r="D8" s="227" t="s">
        <v>18</v>
      </c>
      <c r="E8" s="202" t="s">
        <v>19</v>
      </c>
      <c r="F8" s="218" t="s">
        <v>5</v>
      </c>
    </row>
    <row r="9" spans="1:6" ht="19.5" customHeight="1">
      <c r="A9" s="204" t="s">
        <v>20</v>
      </c>
      <c r="B9" s="202" t="s">
        <v>21</v>
      </c>
      <c r="C9" s="218" t="s">
        <v>5</v>
      </c>
      <c r="D9" s="227" t="s">
        <v>22</v>
      </c>
      <c r="E9" s="202" t="s">
        <v>23</v>
      </c>
      <c r="F9" s="218" t="s">
        <v>5</v>
      </c>
    </row>
    <row r="10" spans="1:6" ht="19.5" customHeight="1">
      <c r="A10" s="204" t="s">
        <v>24</v>
      </c>
      <c r="B10" s="202" t="s">
        <v>25</v>
      </c>
      <c r="C10" s="218" t="s">
        <v>5</v>
      </c>
      <c r="D10" s="227" t="s">
        <v>26</v>
      </c>
      <c r="E10" s="202" t="s">
        <v>27</v>
      </c>
      <c r="F10" s="218" t="s">
        <v>5</v>
      </c>
    </row>
    <row r="11" spans="1:6" ht="19.5" customHeight="1">
      <c r="A11" s="204" t="s">
        <v>28</v>
      </c>
      <c r="B11" s="202" t="s">
        <v>29</v>
      </c>
      <c r="C11" s="218" t="s">
        <v>5</v>
      </c>
      <c r="D11" s="227" t="s">
        <v>30</v>
      </c>
      <c r="E11" s="202" t="s">
        <v>31</v>
      </c>
      <c r="F11" s="218" t="s">
        <v>5</v>
      </c>
    </row>
    <row r="12" spans="1:6" ht="19.5" customHeight="1">
      <c r="A12" s="204" t="s">
        <v>32</v>
      </c>
      <c r="B12" s="202" t="s">
        <v>33</v>
      </c>
      <c r="C12" s="218" t="s">
        <v>5</v>
      </c>
      <c r="D12" s="227" t="s">
        <v>34</v>
      </c>
      <c r="E12" s="202" t="s">
        <v>35</v>
      </c>
      <c r="F12" s="218" t="s">
        <v>5</v>
      </c>
    </row>
    <row r="13" spans="1:6" ht="19.5" customHeight="1">
      <c r="A13" s="204" t="s">
        <v>36</v>
      </c>
      <c r="B13" s="202" t="s">
        <v>37</v>
      </c>
      <c r="C13" s="218" t="s">
        <v>5</v>
      </c>
      <c r="D13" s="227" t="s">
        <v>38</v>
      </c>
      <c r="E13" s="202" t="s">
        <v>39</v>
      </c>
      <c r="F13" s="218" t="s">
        <v>5</v>
      </c>
    </row>
    <row r="14" spans="1:6" ht="19.5" customHeight="1">
      <c r="A14" s="223" t="s">
        <v>40</v>
      </c>
      <c r="B14" s="202" t="s">
        <v>41</v>
      </c>
      <c r="C14" s="218" t="s">
        <v>5</v>
      </c>
      <c r="D14" s="227" t="s">
        <v>42</v>
      </c>
      <c r="E14" s="202" t="s">
        <v>43</v>
      </c>
      <c r="F14" s="228">
        <v>158847.39</v>
      </c>
    </row>
    <row r="15" spans="1:6" ht="19.5" customHeight="1">
      <c r="A15" s="204" t="s">
        <v>5</v>
      </c>
      <c r="B15" s="202" t="s">
        <v>44</v>
      </c>
      <c r="C15" s="218" t="s">
        <v>5</v>
      </c>
      <c r="D15" s="227" t="s">
        <v>45</v>
      </c>
      <c r="E15" s="202" t="s">
        <v>46</v>
      </c>
      <c r="F15" s="228">
        <v>118965.36</v>
      </c>
    </row>
    <row r="16" spans="1:6" ht="19.5" customHeight="1">
      <c r="A16" s="204" t="s">
        <v>5</v>
      </c>
      <c r="B16" s="202" t="s">
        <v>47</v>
      </c>
      <c r="C16" s="218" t="s">
        <v>5</v>
      </c>
      <c r="D16" s="227" t="s">
        <v>48</v>
      </c>
      <c r="E16" s="202" t="s">
        <v>49</v>
      </c>
      <c r="F16" s="218" t="s">
        <v>5</v>
      </c>
    </row>
    <row r="17" spans="1:6" ht="19.5" customHeight="1">
      <c r="A17" s="204" t="s">
        <v>5</v>
      </c>
      <c r="B17" s="202" t="s">
        <v>50</v>
      </c>
      <c r="C17" s="218" t="s">
        <v>5</v>
      </c>
      <c r="D17" s="227" t="s">
        <v>51</v>
      </c>
      <c r="E17" s="202" t="s">
        <v>52</v>
      </c>
      <c r="F17" s="218" t="s">
        <v>5</v>
      </c>
    </row>
    <row r="18" spans="1:6" ht="19.5" customHeight="1">
      <c r="A18" s="204" t="s">
        <v>5</v>
      </c>
      <c r="B18" s="202" t="s">
        <v>53</v>
      </c>
      <c r="C18" s="218" t="s">
        <v>5</v>
      </c>
      <c r="D18" s="227" t="s">
        <v>54</v>
      </c>
      <c r="E18" s="202" t="s">
        <v>55</v>
      </c>
      <c r="F18" s="228">
        <v>2286038.9</v>
      </c>
    </row>
    <row r="19" spans="1:6" ht="19.5" customHeight="1">
      <c r="A19" s="204" t="s">
        <v>5</v>
      </c>
      <c r="B19" s="202" t="s">
        <v>56</v>
      </c>
      <c r="C19" s="218" t="s">
        <v>5</v>
      </c>
      <c r="D19" s="227" t="s">
        <v>57</v>
      </c>
      <c r="E19" s="202" t="s">
        <v>58</v>
      </c>
      <c r="F19" s="218" t="s">
        <v>5</v>
      </c>
    </row>
    <row r="20" spans="1:6" ht="19.5" customHeight="1">
      <c r="A20" s="204" t="s">
        <v>5</v>
      </c>
      <c r="B20" s="202" t="s">
        <v>59</v>
      </c>
      <c r="C20" s="218" t="s">
        <v>5</v>
      </c>
      <c r="D20" s="227" t="s">
        <v>60</v>
      </c>
      <c r="E20" s="202" t="s">
        <v>61</v>
      </c>
      <c r="F20" s="218" t="s">
        <v>5</v>
      </c>
    </row>
    <row r="21" spans="1:6" ht="19.5" customHeight="1">
      <c r="A21" s="204" t="s">
        <v>5</v>
      </c>
      <c r="B21" s="202" t="s">
        <v>62</v>
      </c>
      <c r="C21" s="218" t="s">
        <v>5</v>
      </c>
      <c r="D21" s="227" t="s">
        <v>63</v>
      </c>
      <c r="E21" s="202" t="s">
        <v>64</v>
      </c>
      <c r="F21" s="218" t="s">
        <v>5</v>
      </c>
    </row>
    <row r="22" spans="1:6" ht="19.5" customHeight="1">
      <c r="A22" s="204" t="s">
        <v>5</v>
      </c>
      <c r="B22" s="202" t="s">
        <v>65</v>
      </c>
      <c r="C22" s="218" t="s">
        <v>5</v>
      </c>
      <c r="D22" s="227" t="s">
        <v>66</v>
      </c>
      <c r="E22" s="202" t="s">
        <v>67</v>
      </c>
      <c r="F22" s="218" t="s">
        <v>5</v>
      </c>
    </row>
    <row r="23" spans="1:6" ht="19.5" customHeight="1">
      <c r="A23" s="204" t="s">
        <v>5</v>
      </c>
      <c r="B23" s="202" t="s">
        <v>68</v>
      </c>
      <c r="C23" s="218" t="s">
        <v>5</v>
      </c>
      <c r="D23" s="227" t="s">
        <v>69</v>
      </c>
      <c r="E23" s="202" t="s">
        <v>70</v>
      </c>
      <c r="F23" s="218" t="s">
        <v>5</v>
      </c>
    </row>
    <row r="24" spans="1:6" ht="19.5" customHeight="1">
      <c r="A24" s="204" t="s">
        <v>5</v>
      </c>
      <c r="B24" s="202" t="s">
        <v>71</v>
      </c>
      <c r="C24" s="218" t="s">
        <v>5</v>
      </c>
      <c r="D24" s="227" t="s">
        <v>72</v>
      </c>
      <c r="E24" s="202" t="s">
        <v>73</v>
      </c>
      <c r="F24" s="218" t="s">
        <v>5</v>
      </c>
    </row>
    <row r="25" spans="1:6" ht="19.5" customHeight="1">
      <c r="A25" s="204" t="s">
        <v>5</v>
      </c>
      <c r="B25" s="202" t="s">
        <v>74</v>
      </c>
      <c r="C25" s="218" t="s">
        <v>5</v>
      </c>
      <c r="D25" s="227" t="s">
        <v>75</v>
      </c>
      <c r="E25" s="202" t="s">
        <v>76</v>
      </c>
      <c r="F25" s="228">
        <v>95878.08</v>
      </c>
    </row>
    <row r="26" spans="1:6" ht="19.5" customHeight="1">
      <c r="A26" s="204" t="s">
        <v>5</v>
      </c>
      <c r="B26" s="202" t="s">
        <v>77</v>
      </c>
      <c r="C26" s="218" t="s">
        <v>5</v>
      </c>
      <c r="D26" s="227" t="s">
        <v>78</v>
      </c>
      <c r="E26" s="202" t="s">
        <v>79</v>
      </c>
      <c r="F26" s="218" t="s">
        <v>5</v>
      </c>
    </row>
    <row r="27" spans="1:6" ht="19.5" customHeight="1">
      <c r="A27" s="204" t="s">
        <v>5</v>
      </c>
      <c r="B27" s="202" t="s">
        <v>80</v>
      </c>
      <c r="C27" s="218" t="s">
        <v>5</v>
      </c>
      <c r="D27" s="227" t="s">
        <v>81</v>
      </c>
      <c r="E27" s="202" t="s">
        <v>82</v>
      </c>
      <c r="F27" s="218" t="s">
        <v>5</v>
      </c>
    </row>
    <row r="28" spans="1:6" ht="19.5" customHeight="1">
      <c r="A28" s="204" t="s">
        <v>5</v>
      </c>
      <c r="B28" s="202" t="s">
        <v>83</v>
      </c>
      <c r="C28" s="218" t="s">
        <v>5</v>
      </c>
      <c r="D28" s="227" t="s">
        <v>84</v>
      </c>
      <c r="E28" s="202" t="s">
        <v>85</v>
      </c>
      <c r="F28" s="218" t="s">
        <v>5</v>
      </c>
    </row>
    <row r="29" spans="1:6" ht="19.5" customHeight="1">
      <c r="A29" s="204" t="s">
        <v>5</v>
      </c>
      <c r="B29" s="202" t="s">
        <v>86</v>
      </c>
      <c r="C29" s="218" t="s">
        <v>5</v>
      </c>
      <c r="D29" s="227" t="s">
        <v>87</v>
      </c>
      <c r="E29" s="202" t="s">
        <v>88</v>
      </c>
      <c r="F29" s="218" t="s">
        <v>5</v>
      </c>
    </row>
    <row r="30" spans="1:6" ht="19.5" customHeight="1">
      <c r="A30" s="229" t="s">
        <v>5</v>
      </c>
      <c r="B30" s="202" t="s">
        <v>89</v>
      </c>
      <c r="C30" s="218" t="s">
        <v>5</v>
      </c>
      <c r="D30" s="227" t="s">
        <v>90</v>
      </c>
      <c r="E30" s="202" t="s">
        <v>91</v>
      </c>
      <c r="F30" s="218" t="s">
        <v>5</v>
      </c>
    </row>
    <row r="31" spans="1:6" ht="19.5" customHeight="1">
      <c r="A31" s="229" t="s">
        <v>5</v>
      </c>
      <c r="B31" s="202" t="s">
        <v>92</v>
      </c>
      <c r="C31" s="218" t="s">
        <v>5</v>
      </c>
      <c r="D31" s="227" t="s">
        <v>93</v>
      </c>
      <c r="E31" s="202" t="s">
        <v>94</v>
      </c>
      <c r="F31" s="218" t="s">
        <v>5</v>
      </c>
    </row>
    <row r="32" spans="1:6" ht="19.5" customHeight="1">
      <c r="A32" s="229" t="s">
        <v>5</v>
      </c>
      <c r="B32" s="202" t="s">
        <v>95</v>
      </c>
      <c r="C32" s="218" t="s">
        <v>5</v>
      </c>
      <c r="D32" s="227" t="s">
        <v>96</v>
      </c>
      <c r="E32" s="202" t="s">
        <v>97</v>
      </c>
      <c r="F32" s="218" t="s">
        <v>5</v>
      </c>
    </row>
    <row r="33" spans="1:6" ht="19.5" customHeight="1">
      <c r="A33" s="229" t="s">
        <v>98</v>
      </c>
      <c r="B33" s="202" t="s">
        <v>99</v>
      </c>
      <c r="C33" s="228">
        <v>2659729.73</v>
      </c>
      <c r="D33" s="202" t="s">
        <v>100</v>
      </c>
      <c r="E33" s="202" t="s">
        <v>101</v>
      </c>
      <c r="F33" s="228">
        <v>2659729.73</v>
      </c>
    </row>
    <row r="34" spans="1:6" ht="19.5" customHeight="1">
      <c r="A34" s="229" t="s">
        <v>102</v>
      </c>
      <c r="B34" s="202" t="s">
        <v>103</v>
      </c>
      <c r="C34" s="218" t="s">
        <v>5</v>
      </c>
      <c r="D34" s="227" t="s">
        <v>104</v>
      </c>
      <c r="E34" s="202" t="s">
        <v>105</v>
      </c>
      <c r="F34" s="218" t="s">
        <v>5</v>
      </c>
    </row>
    <row r="35" spans="1:6" ht="19.5" customHeight="1">
      <c r="A35" s="229" t="s">
        <v>106</v>
      </c>
      <c r="B35" s="202" t="s">
        <v>107</v>
      </c>
      <c r="C35" s="218" t="s">
        <v>5</v>
      </c>
      <c r="D35" s="227" t="s">
        <v>108</v>
      </c>
      <c r="E35" s="202" t="s">
        <v>109</v>
      </c>
      <c r="F35" s="218" t="s">
        <v>5</v>
      </c>
    </row>
    <row r="36" spans="1:6" ht="19.5" customHeight="1">
      <c r="A36" s="229" t="s">
        <v>110</v>
      </c>
      <c r="B36" s="202" t="s">
        <v>111</v>
      </c>
      <c r="C36" s="228">
        <v>2659729.73</v>
      </c>
      <c r="D36" s="202" t="s">
        <v>110</v>
      </c>
      <c r="E36" s="202" t="s">
        <v>112</v>
      </c>
      <c r="F36" s="228">
        <v>2659729.73</v>
      </c>
    </row>
    <row r="37" spans="1:6" ht="19.5" customHeight="1">
      <c r="A37" s="225" t="s">
        <v>113</v>
      </c>
      <c r="B37" s="226" t="s">
        <v>5</v>
      </c>
      <c r="C37" s="226" t="s">
        <v>5</v>
      </c>
      <c r="D37" s="226" t="s">
        <v>5</v>
      </c>
      <c r="E37" s="226" t="s">
        <v>5</v>
      </c>
      <c r="F37" s="226" t="s">
        <v>5</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E33"/>
  <sheetViews>
    <sheetView workbookViewId="0" topLeftCell="A1">
      <selection activeCell="A20" sqref="A20:IV20"/>
    </sheetView>
  </sheetViews>
  <sheetFormatPr defaultColWidth="9.140625" defaultRowHeight="12.75"/>
  <cols>
    <col min="1" max="1" width="44.8515625" style="0" customWidth="1"/>
    <col min="2" max="2" width="9.28125" style="0" customWidth="1"/>
    <col min="3" max="5" width="17.140625" style="0" customWidth="1"/>
    <col min="6" max="6" width="9.7109375" style="0" bestFit="1" customWidth="1"/>
  </cols>
  <sheetData>
    <row r="1" spans="1:2" ht="27">
      <c r="A1" s="193" t="s">
        <v>432</v>
      </c>
      <c r="B1" s="193" t="s">
        <v>432</v>
      </c>
    </row>
    <row r="2" ht="12.75">
      <c r="E2" s="194" t="s">
        <v>433</v>
      </c>
    </row>
    <row r="3" spans="1:5" ht="12.75">
      <c r="A3" s="195" t="s">
        <v>393</v>
      </c>
      <c r="B3" s="196" t="s">
        <v>434</v>
      </c>
      <c r="E3" s="194" t="s">
        <v>3</v>
      </c>
    </row>
    <row r="4" spans="1:5" ht="15" customHeight="1">
      <c r="A4" s="197" t="s">
        <v>435</v>
      </c>
      <c r="B4" s="198" t="s">
        <v>8</v>
      </c>
      <c r="C4" s="198" t="s">
        <v>436</v>
      </c>
      <c r="D4" s="198" t="s">
        <v>437</v>
      </c>
      <c r="E4" s="198" t="s">
        <v>438</v>
      </c>
    </row>
    <row r="5" spans="1:5" ht="15" customHeight="1">
      <c r="A5" s="199" t="s">
        <v>439</v>
      </c>
      <c r="B5" s="200" t="s">
        <v>5</v>
      </c>
      <c r="C5" s="200" t="s">
        <v>12</v>
      </c>
      <c r="D5" s="200" t="s">
        <v>13</v>
      </c>
      <c r="E5" s="200" t="s">
        <v>21</v>
      </c>
    </row>
    <row r="6" spans="1:5" ht="15" customHeight="1">
      <c r="A6" s="201" t="s">
        <v>440</v>
      </c>
      <c r="B6" s="202" t="s">
        <v>12</v>
      </c>
      <c r="C6" s="203" t="s">
        <v>441</v>
      </c>
      <c r="D6" s="203" t="s">
        <v>441</v>
      </c>
      <c r="E6" s="203" t="s">
        <v>441</v>
      </c>
    </row>
    <row r="7" spans="1:5" ht="15" customHeight="1">
      <c r="A7" s="204" t="s">
        <v>442</v>
      </c>
      <c r="B7" s="202" t="s">
        <v>13</v>
      </c>
      <c r="C7" s="205">
        <v>30000</v>
      </c>
      <c r="D7" s="205">
        <v>30000</v>
      </c>
      <c r="E7" s="205">
        <v>30000</v>
      </c>
    </row>
    <row r="8" spans="1:5" ht="15" customHeight="1">
      <c r="A8" s="204" t="s">
        <v>443</v>
      </c>
      <c r="B8" s="202" t="s">
        <v>21</v>
      </c>
      <c r="C8" s="206" t="s">
        <v>5</v>
      </c>
      <c r="D8" s="206" t="s">
        <v>5</v>
      </c>
      <c r="E8" s="206" t="s">
        <v>5</v>
      </c>
    </row>
    <row r="9" spans="1:5" ht="15" customHeight="1">
      <c r="A9" s="204" t="s">
        <v>444</v>
      </c>
      <c r="B9" s="202" t="s">
        <v>25</v>
      </c>
      <c r="C9" s="205">
        <v>30000</v>
      </c>
      <c r="D9" s="205">
        <v>30000</v>
      </c>
      <c r="E9" s="205">
        <v>30000</v>
      </c>
    </row>
    <row r="10" spans="1:5" ht="15" customHeight="1">
      <c r="A10" s="204" t="s">
        <v>445</v>
      </c>
      <c r="B10" s="202" t="s">
        <v>29</v>
      </c>
      <c r="C10" s="206" t="s">
        <v>5</v>
      </c>
      <c r="D10" s="206" t="s">
        <v>5</v>
      </c>
      <c r="E10" s="206" t="s">
        <v>5</v>
      </c>
    </row>
    <row r="11" spans="1:5" ht="15" customHeight="1">
      <c r="A11" s="204" t="s">
        <v>446</v>
      </c>
      <c r="B11" s="202" t="s">
        <v>33</v>
      </c>
      <c r="C11" s="205">
        <v>30000</v>
      </c>
      <c r="D11" s="205">
        <v>30000</v>
      </c>
      <c r="E11" s="205">
        <v>30000</v>
      </c>
    </row>
    <row r="12" spans="1:5" ht="15" customHeight="1">
      <c r="A12" s="204" t="s">
        <v>447</v>
      </c>
      <c r="B12" s="202" t="s">
        <v>37</v>
      </c>
      <c r="C12" s="206" t="s">
        <v>5</v>
      </c>
      <c r="D12" s="206" t="s">
        <v>5</v>
      </c>
      <c r="E12" s="206" t="s">
        <v>5</v>
      </c>
    </row>
    <row r="13" spans="1:5" ht="15" customHeight="1">
      <c r="A13" s="204" t="s">
        <v>448</v>
      </c>
      <c r="B13" s="202" t="s">
        <v>41</v>
      </c>
      <c r="C13" s="203" t="s">
        <v>441</v>
      </c>
      <c r="D13" s="203" t="s">
        <v>441</v>
      </c>
      <c r="E13" s="206" t="s">
        <v>5</v>
      </c>
    </row>
    <row r="14" spans="1:5" ht="15" customHeight="1">
      <c r="A14" s="204" t="s">
        <v>449</v>
      </c>
      <c r="B14" s="202" t="s">
        <v>44</v>
      </c>
      <c r="C14" s="203" t="s">
        <v>441</v>
      </c>
      <c r="D14" s="203" t="s">
        <v>441</v>
      </c>
      <c r="E14" s="206" t="s">
        <v>5</v>
      </c>
    </row>
    <row r="15" spans="1:5" ht="15" customHeight="1">
      <c r="A15" s="204" t="s">
        <v>450</v>
      </c>
      <c r="B15" s="202" t="s">
        <v>47</v>
      </c>
      <c r="C15" s="203" t="s">
        <v>441</v>
      </c>
      <c r="D15" s="203" t="s">
        <v>441</v>
      </c>
      <c r="E15" s="206" t="s">
        <v>5</v>
      </c>
    </row>
    <row r="16" spans="1:5" ht="15" customHeight="1">
      <c r="A16" s="204" t="s">
        <v>451</v>
      </c>
      <c r="B16" s="202" t="s">
        <v>50</v>
      </c>
      <c r="C16" s="203" t="s">
        <v>441</v>
      </c>
      <c r="D16" s="203" t="s">
        <v>441</v>
      </c>
      <c r="E16" s="203" t="s">
        <v>441</v>
      </c>
    </row>
    <row r="17" spans="1:5" ht="15" customHeight="1">
      <c r="A17" s="204" t="s">
        <v>452</v>
      </c>
      <c r="B17" s="202" t="s">
        <v>53</v>
      </c>
      <c r="C17" s="203" t="s">
        <v>441</v>
      </c>
      <c r="D17" s="203" t="s">
        <v>441</v>
      </c>
      <c r="E17" s="206" t="s">
        <v>5</v>
      </c>
    </row>
    <row r="18" spans="1:5" ht="15" customHeight="1">
      <c r="A18" s="204" t="s">
        <v>453</v>
      </c>
      <c r="B18" s="202" t="s">
        <v>56</v>
      </c>
      <c r="C18" s="203" t="s">
        <v>441</v>
      </c>
      <c r="D18" s="203" t="s">
        <v>441</v>
      </c>
      <c r="E18" s="206" t="s">
        <v>5</v>
      </c>
    </row>
    <row r="19" spans="1:5" ht="15" customHeight="1">
      <c r="A19" s="204" t="s">
        <v>454</v>
      </c>
      <c r="B19" s="202" t="s">
        <v>59</v>
      </c>
      <c r="C19" s="203" t="s">
        <v>441</v>
      </c>
      <c r="D19" s="203" t="s">
        <v>441</v>
      </c>
      <c r="E19" s="206" t="s">
        <v>5</v>
      </c>
    </row>
    <row r="20" spans="1:5" ht="15" customHeight="1">
      <c r="A20" s="204" t="s">
        <v>455</v>
      </c>
      <c r="B20" s="202" t="s">
        <v>62</v>
      </c>
      <c r="C20" s="203" t="s">
        <v>441</v>
      </c>
      <c r="D20" s="203" t="s">
        <v>441</v>
      </c>
      <c r="E20" s="206">
        <v>2</v>
      </c>
    </row>
    <row r="21" spans="1:5" ht="15" customHeight="1">
      <c r="A21" s="204" t="s">
        <v>456</v>
      </c>
      <c r="B21" s="202" t="s">
        <v>65</v>
      </c>
      <c r="C21" s="203" t="s">
        <v>441</v>
      </c>
      <c r="D21" s="203" t="s">
        <v>441</v>
      </c>
      <c r="E21" s="206" t="s">
        <v>5</v>
      </c>
    </row>
    <row r="22" spans="1:5" ht="15" customHeight="1">
      <c r="A22" s="204" t="s">
        <v>457</v>
      </c>
      <c r="B22" s="202" t="s">
        <v>68</v>
      </c>
      <c r="C22" s="203" t="s">
        <v>441</v>
      </c>
      <c r="D22" s="203" t="s">
        <v>441</v>
      </c>
      <c r="E22" s="206" t="s">
        <v>5</v>
      </c>
    </row>
    <row r="23" spans="1:5" ht="15" customHeight="1">
      <c r="A23" s="204" t="s">
        <v>458</v>
      </c>
      <c r="B23" s="202" t="s">
        <v>71</v>
      </c>
      <c r="C23" s="203" t="s">
        <v>441</v>
      </c>
      <c r="D23" s="203" t="s">
        <v>441</v>
      </c>
      <c r="E23" s="206" t="s">
        <v>5</v>
      </c>
    </row>
    <row r="24" spans="1:5" ht="15" customHeight="1">
      <c r="A24" s="204" t="s">
        <v>459</v>
      </c>
      <c r="B24" s="202" t="s">
        <v>74</v>
      </c>
      <c r="C24" s="203" t="s">
        <v>441</v>
      </c>
      <c r="D24" s="203" t="s">
        <v>441</v>
      </c>
      <c r="E24" s="206" t="s">
        <v>5</v>
      </c>
    </row>
    <row r="25" spans="1:5" ht="15" customHeight="1">
      <c r="A25" s="204" t="s">
        <v>460</v>
      </c>
      <c r="B25" s="202" t="s">
        <v>77</v>
      </c>
      <c r="C25" s="203" t="s">
        <v>441</v>
      </c>
      <c r="D25" s="203" t="s">
        <v>441</v>
      </c>
      <c r="E25" s="206" t="s">
        <v>5</v>
      </c>
    </row>
    <row r="26" spans="1:5" ht="15" customHeight="1">
      <c r="A26" s="204" t="s">
        <v>461</v>
      </c>
      <c r="B26" s="202" t="s">
        <v>80</v>
      </c>
      <c r="C26" s="203" t="s">
        <v>441</v>
      </c>
      <c r="D26" s="203" t="s">
        <v>441</v>
      </c>
      <c r="E26" s="206" t="s">
        <v>5</v>
      </c>
    </row>
    <row r="27" spans="1:5" ht="15" customHeight="1">
      <c r="A27" s="201" t="s">
        <v>462</v>
      </c>
      <c r="B27" s="202" t="s">
        <v>83</v>
      </c>
      <c r="C27" s="203" t="s">
        <v>441</v>
      </c>
      <c r="D27" s="203" t="s">
        <v>441</v>
      </c>
      <c r="E27" s="206" t="s">
        <v>5</v>
      </c>
    </row>
    <row r="28" spans="1:5" ht="15" customHeight="1">
      <c r="A28" s="204" t="s">
        <v>463</v>
      </c>
      <c r="B28" s="202" t="s">
        <v>86</v>
      </c>
      <c r="C28" s="203" t="s">
        <v>441</v>
      </c>
      <c r="D28" s="203" t="s">
        <v>441</v>
      </c>
      <c r="E28" s="206" t="s">
        <v>5</v>
      </c>
    </row>
    <row r="29" spans="1:5" ht="15" customHeight="1">
      <c r="A29" s="207" t="s">
        <v>464</v>
      </c>
      <c r="B29" s="208" t="s">
        <v>89</v>
      </c>
      <c r="C29" s="209" t="s">
        <v>441</v>
      </c>
      <c r="D29" s="209" t="s">
        <v>441</v>
      </c>
      <c r="E29" s="210" t="s">
        <v>5</v>
      </c>
    </row>
    <row r="30" spans="1:5" ht="42" customHeight="1">
      <c r="A30" s="211" t="s">
        <v>465</v>
      </c>
      <c r="B30" s="211" t="s">
        <v>5</v>
      </c>
      <c r="C30" s="211" t="s">
        <v>5</v>
      </c>
      <c r="D30" s="211" t="s">
        <v>5</v>
      </c>
      <c r="E30" s="211" t="s">
        <v>5</v>
      </c>
    </row>
    <row r="31" spans="1:5" ht="34.5" customHeight="1">
      <c r="A31" s="211" t="s">
        <v>466</v>
      </c>
      <c r="B31" s="211" t="s">
        <v>5</v>
      </c>
      <c r="C31" s="211" t="s">
        <v>5</v>
      </c>
      <c r="D31" s="211" t="s">
        <v>5</v>
      </c>
      <c r="E31" s="211" t="s">
        <v>5</v>
      </c>
    </row>
    <row r="32" spans="1:5" ht="24" customHeight="1">
      <c r="A32" s="212" t="s">
        <v>467</v>
      </c>
      <c r="B32" s="211"/>
      <c r="C32" s="211"/>
      <c r="D32" s="211"/>
      <c r="E32" s="211"/>
    </row>
    <row r="33" ht="12.75">
      <c r="B33" s="196"/>
    </row>
  </sheetData>
  <sheetProtection/>
  <mergeCells count="14">
    <mergeCell ref="A1:E1"/>
    <mergeCell ref="A30:E30"/>
    <mergeCell ref="A31:E31"/>
    <mergeCell ref="A32:E32"/>
    <mergeCell ref="B4:B5"/>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1:M10"/>
  <sheetViews>
    <sheetView zoomScaleSheetLayoutView="100" workbookViewId="0" topLeftCell="A1">
      <selection activeCell="A8" sqref="A8:M8"/>
    </sheetView>
  </sheetViews>
  <sheetFormatPr defaultColWidth="10.28125" defaultRowHeight="12.75"/>
  <cols>
    <col min="1" max="1" width="7.140625" style="175" customWidth="1"/>
    <col min="2" max="2" width="5.8515625" style="175" customWidth="1"/>
    <col min="3" max="3" width="17.421875" style="175" customWidth="1"/>
    <col min="4" max="4" width="15.28125" style="175" customWidth="1"/>
    <col min="5" max="5" width="17.140625" style="175" customWidth="1"/>
    <col min="6" max="6" width="12.421875" style="175" customWidth="1"/>
    <col min="7" max="7" width="17.28125" style="175" customWidth="1"/>
    <col min="8" max="8" width="15.57421875" style="175" customWidth="1"/>
    <col min="9" max="9" width="15.7109375" style="175" customWidth="1"/>
    <col min="10" max="10" width="14.57421875" style="175" customWidth="1"/>
    <col min="11" max="11" width="10.28125" style="175" customWidth="1"/>
    <col min="12" max="12" width="12.140625" style="175" bestFit="1" customWidth="1"/>
    <col min="13" max="13" width="19.8515625" style="175" bestFit="1" customWidth="1"/>
    <col min="14" max="16384" width="10.28125" style="175" customWidth="1"/>
  </cols>
  <sheetData>
    <row r="1" spans="1:13" s="172" customFormat="1" ht="36" customHeight="1">
      <c r="A1" s="176" t="s">
        <v>468</v>
      </c>
      <c r="B1" s="176"/>
      <c r="C1" s="176"/>
      <c r="D1" s="176"/>
      <c r="E1" s="176"/>
      <c r="F1" s="176"/>
      <c r="G1" s="176"/>
      <c r="H1" s="176"/>
      <c r="I1" s="176"/>
      <c r="J1" s="176"/>
      <c r="K1" s="176"/>
      <c r="L1" s="176"/>
      <c r="M1" s="176"/>
    </row>
    <row r="2" spans="1:13" s="172" customFormat="1" ht="18" customHeight="1">
      <c r="A2" s="177"/>
      <c r="B2" s="177"/>
      <c r="C2" s="177"/>
      <c r="D2" s="177"/>
      <c r="E2" s="177"/>
      <c r="F2" s="177"/>
      <c r="G2" s="177"/>
      <c r="M2" s="190" t="s">
        <v>469</v>
      </c>
    </row>
    <row r="3" spans="1:13" s="172" customFormat="1" ht="18" customHeight="1">
      <c r="A3" s="178" t="s">
        <v>2</v>
      </c>
      <c r="B3" s="177"/>
      <c r="C3" s="179"/>
      <c r="D3" s="180"/>
      <c r="E3" s="177"/>
      <c r="F3" s="177"/>
      <c r="G3" s="177"/>
      <c r="M3" s="190" t="s">
        <v>3</v>
      </c>
    </row>
    <row r="4" spans="1:13" s="172" customFormat="1" ht="24" customHeight="1">
      <c r="A4" s="181" t="s">
        <v>7</v>
      </c>
      <c r="B4" s="181" t="s">
        <v>8</v>
      </c>
      <c r="C4" s="181" t="s">
        <v>470</v>
      </c>
      <c r="D4" s="181" t="s">
        <v>471</v>
      </c>
      <c r="E4" s="182" t="s">
        <v>472</v>
      </c>
      <c r="F4" s="182"/>
      <c r="G4" s="182"/>
      <c r="H4" s="182"/>
      <c r="I4" s="182"/>
      <c r="J4" s="181" t="s">
        <v>473</v>
      </c>
      <c r="K4" s="181" t="s">
        <v>474</v>
      </c>
      <c r="L4" s="181" t="s">
        <v>475</v>
      </c>
      <c r="M4" s="181" t="s">
        <v>476</v>
      </c>
    </row>
    <row r="5" spans="1:13" s="172" customFormat="1" ht="52.5" customHeight="1">
      <c r="A5" s="181"/>
      <c r="B5" s="181"/>
      <c r="C5" s="181"/>
      <c r="D5" s="181"/>
      <c r="E5" s="182" t="s">
        <v>124</v>
      </c>
      <c r="F5" s="182" t="s">
        <v>477</v>
      </c>
      <c r="G5" s="182" t="s">
        <v>478</v>
      </c>
      <c r="H5" s="182" t="s">
        <v>479</v>
      </c>
      <c r="I5" s="191" t="s">
        <v>480</v>
      </c>
      <c r="J5" s="181"/>
      <c r="K5" s="181"/>
      <c r="L5" s="181"/>
      <c r="M5" s="181"/>
    </row>
    <row r="6" spans="1:13" s="172" customFormat="1" ht="24" customHeight="1">
      <c r="A6" s="183" t="s">
        <v>11</v>
      </c>
      <c r="B6" s="184"/>
      <c r="C6" s="185">
        <v>1</v>
      </c>
      <c r="D6" s="185">
        <v>2</v>
      </c>
      <c r="E6" s="185">
        <v>3</v>
      </c>
      <c r="F6" s="185">
        <v>4</v>
      </c>
      <c r="G6" s="185">
        <v>5</v>
      </c>
      <c r="H6" s="185">
        <v>6</v>
      </c>
      <c r="I6" s="185">
        <v>7</v>
      </c>
      <c r="J6" s="185">
        <v>8</v>
      </c>
      <c r="K6" s="185">
        <v>9</v>
      </c>
      <c r="L6" s="185">
        <v>10</v>
      </c>
      <c r="M6" s="185">
        <v>11</v>
      </c>
    </row>
    <row r="7" spans="1:13" s="173" customFormat="1" ht="36.75" customHeight="1">
      <c r="A7" s="184" t="s">
        <v>129</v>
      </c>
      <c r="B7" s="184">
        <v>1</v>
      </c>
      <c r="C7" s="186">
        <f>D7+E7+J7+K7+L7+M7</f>
        <v>298592732.01</v>
      </c>
      <c r="D7" s="186">
        <v>6415762.94</v>
      </c>
      <c r="E7" s="186">
        <f>F7+G7+H7+I7</f>
        <v>5268813.22</v>
      </c>
      <c r="F7" s="186">
        <v>4923887.43</v>
      </c>
      <c r="G7" s="186">
        <v>122843.46</v>
      </c>
      <c r="H7" s="186">
        <v>0</v>
      </c>
      <c r="I7" s="192">
        <v>222082.33</v>
      </c>
      <c r="J7" s="192">
        <v>0</v>
      </c>
      <c r="K7" s="192">
        <v>0</v>
      </c>
      <c r="L7" s="192">
        <v>3327.16</v>
      </c>
      <c r="M7" s="192">
        <v>286904828.69</v>
      </c>
    </row>
    <row r="8" spans="1:13" s="172" customFormat="1" ht="54.75" customHeight="1">
      <c r="A8" s="187" t="s">
        <v>481</v>
      </c>
      <c r="B8" s="187"/>
      <c r="C8" s="187"/>
      <c r="D8" s="187"/>
      <c r="E8" s="187"/>
      <c r="F8" s="187"/>
      <c r="G8" s="187"/>
      <c r="H8" s="187"/>
      <c r="I8" s="187"/>
      <c r="J8" s="187"/>
      <c r="K8" s="187"/>
      <c r="L8" s="187"/>
      <c r="M8" s="187"/>
    </row>
    <row r="9" spans="1:10" s="174" customFormat="1" ht="26.25" customHeight="1">
      <c r="A9" s="188"/>
      <c r="B9" s="189"/>
      <c r="C9" s="189"/>
      <c r="D9" s="189"/>
      <c r="E9" s="189"/>
      <c r="F9" s="189"/>
      <c r="G9" s="189"/>
      <c r="H9" s="189"/>
      <c r="I9" s="189"/>
      <c r="J9" s="189"/>
    </row>
    <row r="10" spans="1:10" s="174" customFormat="1" ht="26.25" customHeight="1">
      <c r="A10" s="188"/>
      <c r="B10" s="189"/>
      <c r="C10" s="189"/>
      <c r="D10" s="189"/>
      <c r="E10" s="189"/>
      <c r="F10" s="189"/>
      <c r="G10" s="189"/>
      <c r="H10" s="189"/>
      <c r="I10" s="189"/>
      <c r="J10" s="189"/>
    </row>
    <row r="11" s="175" customFormat="1" ht="26.25" customHeight="1"/>
    <row r="12" s="175" customFormat="1" ht="26.25" customHeight="1"/>
    <row r="13" s="175" customFormat="1" ht="26.25" customHeight="1"/>
    <row r="14" s="175" customFormat="1" ht="26.25" customHeight="1"/>
    <row r="15" s="175" customFormat="1" ht="26.25" customHeight="1"/>
    <row r="16" s="175" customFormat="1" ht="26.25" customHeight="1"/>
    <row r="17" s="175" customFormat="1" ht="26.25" customHeight="1"/>
    <row r="18" s="175" customFormat="1" ht="26.25" customHeight="1"/>
    <row r="19" s="175" customFormat="1" ht="26.25" customHeight="1"/>
    <row r="20" s="175" customFormat="1" ht="26.25" customHeight="1"/>
    <row r="21" s="175" customFormat="1" ht="26.25" customHeight="1"/>
    <row r="22" s="175" customFormat="1" ht="26.25" customHeight="1"/>
    <row r="23" s="175" customFormat="1" ht="26.25" customHeight="1"/>
    <row r="24" s="175" customFormat="1" ht="26.25" customHeight="1"/>
    <row r="25" s="175" customFormat="1" ht="26.25" customHeight="1"/>
    <row r="26" s="175" customFormat="1" ht="26.25" customHeight="1"/>
    <row r="27" s="175" customFormat="1" ht="26.25" customHeight="1"/>
    <row r="28" s="175" customFormat="1" ht="26.25" customHeight="1"/>
    <row r="29" s="175" customFormat="1" ht="26.25" customHeight="1"/>
    <row r="30" s="175" customFormat="1" ht="26.25" customHeight="1"/>
    <row r="31" s="175" customFormat="1" ht="26.25" customHeight="1"/>
    <row r="32" s="175" customFormat="1" ht="26.25" customHeight="1"/>
    <row r="33" s="175" customFormat="1" ht="26.25" customHeight="1"/>
    <row r="34" s="175" customFormat="1" ht="26.25" customHeight="1"/>
    <row r="35" s="175" customFormat="1" ht="26.25" customHeight="1"/>
    <row r="36" s="175" customFormat="1" ht="26.25" customHeight="1"/>
    <row r="37" s="175" customFormat="1" ht="26.25" customHeight="1"/>
    <row r="38" s="175" customFormat="1" ht="26.25" customHeight="1"/>
    <row r="39" s="175" customFormat="1" ht="26.25" customHeight="1"/>
    <row r="40" s="175" customFormat="1" ht="26.25" customHeight="1"/>
    <row r="41" s="175" customFormat="1" ht="26.25" customHeight="1"/>
    <row r="42" s="175" customFormat="1" ht="26.25" customHeight="1"/>
    <row r="43" s="175" customFormat="1" ht="26.25" customHeight="1"/>
    <row r="44" s="175" customFormat="1" ht="26.25" customHeight="1"/>
    <row r="45" s="175" customFormat="1" ht="26.25" customHeight="1"/>
    <row r="46" s="175" customFormat="1" ht="26.25" customHeight="1"/>
    <row r="47" s="175" customFormat="1" ht="26.25" customHeight="1"/>
    <row r="48" s="175" customFormat="1" ht="26.25" customHeight="1"/>
    <row r="49" s="175" customFormat="1" ht="26.25" customHeight="1"/>
    <row r="50" s="175" customFormat="1" ht="26.25" customHeight="1"/>
    <row r="51" s="175" customFormat="1" ht="26.25" customHeight="1"/>
    <row r="52" s="175" customFormat="1" ht="26.25" customHeight="1"/>
    <row r="53" s="175" customFormat="1" ht="26.25" customHeight="1"/>
    <row r="54" s="175" customFormat="1" ht="26.25" customHeight="1"/>
    <row r="55" s="175" customFormat="1" ht="26.25" customHeight="1"/>
    <row r="56" s="175" customFormat="1" ht="26.25" customHeight="1"/>
    <row r="57" s="175" customFormat="1" ht="26.25" customHeight="1"/>
    <row r="58" s="175" customFormat="1" ht="26.25" customHeight="1"/>
    <row r="59" s="175" customFormat="1" ht="26.25" customHeight="1"/>
    <row r="60" s="175" customFormat="1" ht="26.25" customHeight="1"/>
    <row r="61" s="175" customFormat="1" ht="26.25" customHeight="1"/>
    <row r="62" s="175" customFormat="1" ht="26.25" customHeight="1"/>
    <row r="63" s="175" customFormat="1" ht="26.25" customHeight="1"/>
    <row r="64" s="175" customFormat="1" ht="26.25" customHeight="1"/>
    <row r="65" s="175" customFormat="1" ht="26.25" customHeight="1"/>
    <row r="66" s="175" customFormat="1" ht="26.25" customHeight="1"/>
    <row r="67" s="175" customFormat="1" ht="26.25" customHeight="1"/>
    <row r="68" s="175" customFormat="1" ht="26.25" customHeight="1"/>
    <row r="69" s="175" customFormat="1" ht="26.25" customHeight="1"/>
    <row r="70" s="175" customFormat="1" ht="26.25" customHeight="1"/>
    <row r="71" s="175" customFormat="1" ht="26.25" customHeight="1"/>
    <row r="72" s="175" customFormat="1" ht="26.25" customHeight="1"/>
    <row r="73" s="175" customFormat="1" ht="26.25" customHeight="1"/>
    <row r="74" s="175" customFormat="1" ht="26.25" customHeight="1"/>
    <row r="75" s="175" customFormat="1" ht="26.25" customHeight="1"/>
    <row r="76" s="175" customFormat="1" ht="26.25" customHeight="1"/>
    <row r="77" s="175" customFormat="1" ht="26.25" customHeight="1"/>
    <row r="78" s="175" customFormat="1" ht="26.25" customHeight="1"/>
    <row r="79" s="175" customFormat="1" ht="26.25" customHeight="1"/>
    <row r="80" s="175" customFormat="1" ht="26.25" customHeight="1"/>
    <row r="81" s="175" customFormat="1" ht="26.25" customHeight="1"/>
    <row r="82" s="175" customFormat="1" ht="26.25" customHeight="1"/>
    <row r="83" s="175" customFormat="1" ht="26.25" customHeight="1"/>
    <row r="84" s="175" customFormat="1" ht="26.25" customHeight="1"/>
    <row r="85" s="175" customFormat="1" ht="26.25" customHeight="1"/>
    <row r="86" s="175" customFormat="1" ht="26.25" customHeight="1"/>
    <row r="87" s="175" customFormat="1" ht="26.25" customHeight="1"/>
    <row r="88" s="175" customFormat="1" ht="26.25" customHeight="1"/>
    <row r="89" s="175" customFormat="1" ht="26.25" customHeight="1"/>
    <row r="90" s="175" customFormat="1" ht="26.25" customHeight="1"/>
    <row r="91" s="175" customFormat="1" ht="26.25" customHeight="1"/>
    <row r="92" s="175" customFormat="1" ht="26.25" customHeight="1"/>
    <row r="93" s="175" customFormat="1" ht="26.25" customHeight="1"/>
    <row r="94" s="175" customFormat="1" ht="26.25" customHeight="1"/>
    <row r="95" s="175" customFormat="1" ht="26.25" customHeight="1"/>
    <row r="96" s="175" customFormat="1" ht="26.25" customHeight="1"/>
    <row r="97" s="175" customFormat="1" ht="26.25" customHeight="1"/>
    <row r="98" s="175" customFormat="1" ht="26.25" customHeight="1"/>
    <row r="99" s="175" customFormat="1" ht="26.25" customHeight="1"/>
    <row r="100" s="175" customFormat="1" ht="26.25" customHeight="1"/>
    <row r="101" s="175" customFormat="1" ht="26.25" customHeight="1"/>
    <row r="102" s="175" customFormat="1" ht="26.25" customHeight="1"/>
    <row r="103" s="175" customFormat="1" ht="26.25" customHeight="1"/>
    <row r="104" s="175" customFormat="1" ht="26.25" customHeight="1"/>
    <row r="105" s="175" customFormat="1" ht="26.25" customHeight="1"/>
    <row r="106" s="175" customFormat="1" ht="26.25" customHeight="1"/>
    <row r="107" s="175" customFormat="1" ht="26.25" customHeight="1"/>
    <row r="108" s="175" customFormat="1" ht="26.25" customHeight="1"/>
    <row r="109" s="175" customFormat="1" ht="26.25" customHeight="1"/>
    <row r="110" s="175" customFormat="1" ht="26.25" customHeight="1"/>
    <row r="111" s="175" customFormat="1" ht="26.25" customHeight="1"/>
    <row r="112" s="175" customFormat="1" ht="26.25" customHeight="1"/>
    <row r="113" s="175" customFormat="1" ht="26.25" customHeight="1"/>
    <row r="114" s="175" customFormat="1" ht="26.25" customHeight="1"/>
    <row r="115" s="175" customFormat="1" ht="26.25" customHeight="1"/>
    <row r="116" s="175" customFormat="1" ht="26.25" customHeight="1"/>
    <row r="117" s="175" customFormat="1" ht="26.25" customHeight="1"/>
    <row r="118" s="175" customFormat="1" ht="26.25" customHeight="1"/>
    <row r="119" s="175" customFormat="1" ht="26.25" customHeight="1"/>
    <row r="120" s="175" customFormat="1" ht="26.25" customHeight="1"/>
    <row r="121" s="175" customFormat="1" ht="26.25" customHeight="1"/>
    <row r="122" s="175" customFormat="1" ht="26.25" customHeight="1"/>
    <row r="123" s="175" customFormat="1" ht="26.25" customHeight="1"/>
    <row r="124" s="175" customFormat="1" ht="26.25" customHeight="1"/>
    <row r="125" s="175" customFormat="1" ht="26.25" customHeight="1"/>
    <row r="126" s="175" customFormat="1" ht="26.25" customHeight="1"/>
    <row r="127" s="175" customFormat="1" ht="26.25" customHeight="1"/>
    <row r="128" s="175" customFormat="1" ht="26.25" customHeight="1"/>
    <row r="129" s="175" customFormat="1" ht="26.25" customHeight="1"/>
    <row r="130" s="175" customFormat="1" ht="26.25" customHeight="1"/>
    <row r="131" s="175" customFormat="1" ht="26.25" customHeight="1"/>
    <row r="132" s="175" customFormat="1" ht="26.25" customHeight="1"/>
    <row r="133" s="175" customFormat="1" ht="26.25" customHeight="1"/>
    <row r="134" s="175" customFormat="1" ht="26.25" customHeight="1"/>
    <row r="135" s="175" customFormat="1" ht="26.25" customHeight="1"/>
    <row r="136" s="175" customFormat="1" ht="26.25" customHeight="1"/>
    <row r="137" s="175" customFormat="1" ht="26.25" customHeight="1"/>
    <row r="138" s="175" customFormat="1" ht="26.25" customHeight="1"/>
    <row r="139" s="175" customFormat="1" ht="26.25" customHeight="1"/>
    <row r="140" s="175" customFormat="1" ht="26.25" customHeight="1"/>
    <row r="141" s="175" customFormat="1" ht="26.25" customHeight="1"/>
    <row r="142" s="175" customFormat="1" ht="26.25" customHeight="1"/>
    <row r="143" s="175" customFormat="1" ht="26.25" customHeight="1"/>
    <row r="144" s="175" customFormat="1" ht="26.25" customHeight="1"/>
    <row r="145" s="175" customFormat="1" ht="26.25" customHeight="1"/>
    <row r="146" s="175" customFormat="1" ht="26.25" customHeight="1"/>
    <row r="147" s="175" customFormat="1" ht="26.25" customHeight="1"/>
    <row r="148" s="175" customFormat="1" ht="26.25" customHeight="1"/>
    <row r="149" s="175" customFormat="1" ht="26.25" customHeight="1"/>
    <row r="150" s="175" customFormat="1" ht="26.25" customHeight="1"/>
    <row r="151" s="175" customFormat="1" ht="19.5" customHeight="1"/>
    <row r="152" s="175" customFormat="1" ht="19.5" customHeight="1"/>
    <row r="153" s="175" customFormat="1" ht="19.5" customHeight="1"/>
    <row r="154" s="175" customFormat="1" ht="19.5" customHeight="1"/>
  </sheetData>
  <sheetProtection/>
  <mergeCells count="13">
    <mergeCell ref="A1:M1"/>
    <mergeCell ref="E4:I4"/>
    <mergeCell ref="A8:M8"/>
    <mergeCell ref="A9:J9"/>
    <mergeCell ref="A10:J10"/>
    <mergeCell ref="A4:A5"/>
    <mergeCell ref="B4:B5"/>
    <mergeCell ref="C4:C5"/>
    <mergeCell ref="D4:D5"/>
    <mergeCell ref="J4:J5"/>
    <mergeCell ref="K4:K5"/>
    <mergeCell ref="L4:L5"/>
    <mergeCell ref="M4:M5"/>
  </mergeCells>
  <printOptions/>
  <pageMargins left="0.75" right="0.75" top="1" bottom="1" header="0.5" footer="0.5"/>
  <pageSetup fitToHeight="1" fitToWidth="1" orientation="landscape" paperSize="9" scale="73"/>
</worksheet>
</file>

<file path=xl/worksheets/sheet12.xml><?xml version="1.0" encoding="utf-8"?>
<worksheet xmlns="http://schemas.openxmlformats.org/spreadsheetml/2006/main" xmlns:r="http://schemas.openxmlformats.org/officeDocument/2006/relationships">
  <dimension ref="A1:G17"/>
  <sheetViews>
    <sheetView zoomScaleSheetLayoutView="100" workbookViewId="0" topLeftCell="A1">
      <selection activeCell="F7" sqref="F7"/>
    </sheetView>
  </sheetViews>
  <sheetFormatPr defaultColWidth="10.28125" defaultRowHeight="12.75"/>
  <cols>
    <col min="1" max="3" width="23.57421875" style="53" customWidth="1"/>
    <col min="4" max="4" width="68.140625" style="53" customWidth="1"/>
    <col min="5" max="5" width="19.7109375" style="53" customWidth="1"/>
    <col min="6" max="16384" width="10.28125" style="53" customWidth="1"/>
  </cols>
  <sheetData>
    <row r="1" s="53" customFormat="1" ht="13.5">
      <c r="A1" s="53" t="s">
        <v>482</v>
      </c>
    </row>
    <row r="2" spans="1:4" s="53" customFormat="1" ht="29.25" customHeight="1">
      <c r="A2" s="156" t="s">
        <v>483</v>
      </c>
      <c r="B2" s="157"/>
      <c r="C2" s="157"/>
      <c r="D2" s="157"/>
    </row>
    <row r="3" spans="1:7" s="54" customFormat="1" ht="22.5" customHeight="1">
      <c r="A3" s="158" t="s">
        <v>393</v>
      </c>
      <c r="B3" s="158"/>
      <c r="C3" s="159" t="s">
        <v>3</v>
      </c>
      <c r="D3" s="64" t="s">
        <v>484</v>
      </c>
      <c r="E3" s="63"/>
      <c r="F3" s="63"/>
      <c r="G3" s="65"/>
    </row>
    <row r="4" spans="1:4" s="53" customFormat="1" ht="165.75" customHeight="1">
      <c r="A4" s="160" t="s">
        <v>485</v>
      </c>
      <c r="B4" s="161" t="s">
        <v>486</v>
      </c>
      <c r="C4" s="162"/>
      <c r="D4" s="70" t="s">
        <v>487</v>
      </c>
    </row>
    <row r="5" spans="1:4" s="53" customFormat="1" ht="156" customHeight="1">
      <c r="A5" s="163"/>
      <c r="B5" s="161" t="s">
        <v>488</v>
      </c>
      <c r="C5" s="162"/>
      <c r="D5" s="70" t="s">
        <v>489</v>
      </c>
    </row>
    <row r="6" spans="1:4" s="53" customFormat="1" ht="105" customHeight="1">
      <c r="A6" s="163"/>
      <c r="B6" s="161" t="s">
        <v>490</v>
      </c>
      <c r="C6" s="162"/>
      <c r="D6" s="70" t="s">
        <v>491</v>
      </c>
    </row>
    <row r="7" spans="1:4" s="53" customFormat="1" ht="79.5" customHeight="1">
      <c r="A7" s="163"/>
      <c r="B7" s="161" t="s">
        <v>492</v>
      </c>
      <c r="C7" s="162"/>
      <c r="D7" s="70" t="s">
        <v>493</v>
      </c>
    </row>
    <row r="8" spans="1:4" s="53" customFormat="1" ht="60.75" customHeight="1">
      <c r="A8" s="164"/>
      <c r="B8" s="161" t="s">
        <v>494</v>
      </c>
      <c r="C8" s="162"/>
      <c r="D8" s="70" t="s">
        <v>495</v>
      </c>
    </row>
    <row r="9" spans="1:5" s="53" customFormat="1" ht="66" customHeight="1">
      <c r="A9" s="160" t="s">
        <v>496</v>
      </c>
      <c r="B9" s="161" t="s">
        <v>497</v>
      </c>
      <c r="C9" s="162"/>
      <c r="D9" s="70" t="s">
        <v>498</v>
      </c>
      <c r="E9" s="4"/>
    </row>
    <row r="10" spans="1:4" s="53" customFormat="1" ht="57" customHeight="1">
      <c r="A10" s="163"/>
      <c r="B10" s="160" t="s">
        <v>499</v>
      </c>
      <c r="C10" s="165" t="s">
        <v>500</v>
      </c>
      <c r="D10" s="70" t="s">
        <v>501</v>
      </c>
    </row>
    <row r="11" spans="1:4" s="53" customFormat="1" ht="57" customHeight="1">
      <c r="A11" s="164"/>
      <c r="B11" s="164"/>
      <c r="C11" s="165" t="s">
        <v>502</v>
      </c>
      <c r="D11" s="70" t="s">
        <v>503</v>
      </c>
    </row>
    <row r="12" spans="1:4" s="53" customFormat="1" ht="60" customHeight="1">
      <c r="A12" s="161" t="s">
        <v>504</v>
      </c>
      <c r="B12" s="166"/>
      <c r="C12" s="162"/>
      <c r="D12" s="70" t="s">
        <v>505</v>
      </c>
    </row>
    <row r="13" spans="1:4" s="53" customFormat="1" ht="111" customHeight="1">
      <c r="A13" s="161" t="s">
        <v>506</v>
      </c>
      <c r="B13" s="166"/>
      <c r="C13" s="162"/>
      <c r="D13" s="70" t="s">
        <v>507</v>
      </c>
    </row>
    <row r="14" spans="1:4" s="53" customFormat="1" ht="60" customHeight="1">
      <c r="A14" s="161" t="s">
        <v>508</v>
      </c>
      <c r="B14" s="166"/>
      <c r="C14" s="162"/>
      <c r="D14" s="70" t="s">
        <v>509</v>
      </c>
    </row>
    <row r="15" spans="1:4" s="53" customFormat="1" ht="100.5" customHeight="1">
      <c r="A15" s="167" t="s">
        <v>510</v>
      </c>
      <c r="B15" s="168"/>
      <c r="C15" s="169"/>
      <c r="D15" s="70" t="s">
        <v>511</v>
      </c>
    </row>
    <row r="16" spans="1:4" s="53" customFormat="1" ht="33.75" customHeight="1">
      <c r="A16" s="167" t="s">
        <v>512</v>
      </c>
      <c r="B16" s="168"/>
      <c r="C16" s="169"/>
      <c r="D16" s="170" t="s">
        <v>513</v>
      </c>
    </row>
    <row r="17" spans="1:4" s="53" customFormat="1" ht="27.75" customHeight="1">
      <c r="A17" s="171" t="s">
        <v>514</v>
      </c>
      <c r="B17" s="171"/>
      <c r="C17" s="171"/>
      <c r="D17" s="171"/>
    </row>
  </sheetData>
  <sheetProtection/>
  <mergeCells count="17">
    <mergeCell ref="A2:D2"/>
    <mergeCell ref="A3:B3"/>
    <mergeCell ref="B4:C4"/>
    <mergeCell ref="B5:C5"/>
    <mergeCell ref="B6:C6"/>
    <mergeCell ref="B7:C7"/>
    <mergeCell ref="B8:C8"/>
    <mergeCell ref="B9:C9"/>
    <mergeCell ref="A12:C12"/>
    <mergeCell ref="A13:C13"/>
    <mergeCell ref="A14:C14"/>
    <mergeCell ref="A15:C15"/>
    <mergeCell ref="A16:C16"/>
    <mergeCell ref="A17:D17"/>
    <mergeCell ref="A4:A8"/>
    <mergeCell ref="A9:A11"/>
    <mergeCell ref="B10:B1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J42"/>
  <sheetViews>
    <sheetView zoomScaleSheetLayoutView="100" workbookViewId="0" topLeftCell="A32">
      <selection activeCell="E59" sqref="E59"/>
    </sheetView>
  </sheetViews>
  <sheetFormatPr defaultColWidth="10.28125" defaultRowHeight="12.75"/>
  <cols>
    <col min="1" max="1" width="19.57421875" style="53" customWidth="1"/>
    <col min="2" max="2" width="17.7109375" style="53" customWidth="1"/>
    <col min="3" max="3" width="15.421875" style="53" customWidth="1"/>
    <col min="4" max="4" width="39.28125" style="53" customWidth="1"/>
    <col min="5" max="5" width="15.57421875" style="53" customWidth="1"/>
    <col min="6" max="6" width="16.7109375" style="53" customWidth="1"/>
    <col min="7" max="7" width="16.421875" style="53" customWidth="1"/>
    <col min="8" max="8" width="16.140625" style="53" customWidth="1"/>
    <col min="9" max="9" width="15.7109375" style="53" customWidth="1"/>
    <col min="10" max="10" width="21.421875" style="53" customWidth="1"/>
    <col min="11" max="16384" width="10.28125" style="53" customWidth="1"/>
  </cols>
  <sheetData>
    <row r="1" s="53" customFormat="1" ht="13.5">
      <c r="A1" s="53" t="s">
        <v>515</v>
      </c>
    </row>
    <row r="2" spans="1:10" s="53" customFormat="1" ht="33" customHeight="1">
      <c r="A2" s="60" t="s">
        <v>516</v>
      </c>
      <c r="B2" s="60"/>
      <c r="C2" s="60"/>
      <c r="D2" s="60"/>
      <c r="E2" s="60"/>
      <c r="F2" s="60"/>
      <c r="G2" s="60"/>
      <c r="H2" s="60"/>
      <c r="I2" s="60"/>
      <c r="J2" s="60"/>
    </row>
    <row r="3" spans="1:10" s="54" customFormat="1" ht="19.5" customHeight="1">
      <c r="A3" s="61" t="s">
        <v>393</v>
      </c>
      <c r="B3" s="62"/>
      <c r="C3" s="63"/>
      <c r="D3" s="64"/>
      <c r="E3" s="63"/>
      <c r="F3" s="63"/>
      <c r="G3" s="65"/>
      <c r="I3" s="54" t="s">
        <v>3</v>
      </c>
      <c r="J3" s="45" t="s">
        <v>517</v>
      </c>
    </row>
    <row r="4" spans="1:10" s="53" customFormat="1" ht="30" customHeight="1">
      <c r="A4" s="66" t="s">
        <v>518</v>
      </c>
      <c r="B4" s="67" t="s">
        <v>519</v>
      </c>
      <c r="C4" s="68"/>
      <c r="D4" s="68"/>
      <c r="E4" s="68"/>
      <c r="F4" s="68"/>
      <c r="G4" s="68"/>
      <c r="H4" s="68"/>
      <c r="I4" s="68"/>
      <c r="J4" s="68"/>
    </row>
    <row r="5" spans="1:10" s="53" customFormat="1" ht="31.5" customHeight="1">
      <c r="A5" s="66" t="s">
        <v>520</v>
      </c>
      <c r="B5" s="66"/>
      <c r="C5" s="66"/>
      <c r="D5" s="66"/>
      <c r="E5" s="66"/>
      <c r="F5" s="66"/>
      <c r="G5" s="66"/>
      <c r="H5" s="66"/>
      <c r="I5" s="66"/>
      <c r="J5" s="66" t="s">
        <v>521</v>
      </c>
    </row>
    <row r="6" spans="1:10" s="53" customFormat="1" ht="69.75" customHeight="1">
      <c r="A6" s="66" t="s">
        <v>522</v>
      </c>
      <c r="B6" s="69" t="s">
        <v>523</v>
      </c>
      <c r="C6" s="70" t="s">
        <v>524</v>
      </c>
      <c r="D6" s="70"/>
      <c r="E6" s="70"/>
      <c r="F6" s="70"/>
      <c r="G6" s="70"/>
      <c r="H6" s="70"/>
      <c r="I6" s="70"/>
      <c r="J6" s="69"/>
    </row>
    <row r="7" spans="1:10" s="53" customFormat="1" ht="99.75" customHeight="1">
      <c r="A7" s="66"/>
      <c r="B7" s="69" t="s">
        <v>525</v>
      </c>
      <c r="C7" s="70" t="s">
        <v>526</v>
      </c>
      <c r="D7" s="70"/>
      <c r="E7" s="70"/>
      <c r="F7" s="70"/>
      <c r="G7" s="70"/>
      <c r="H7" s="70"/>
      <c r="I7" s="70"/>
      <c r="J7" s="69"/>
    </row>
    <row r="8" spans="1:10" s="53" customFormat="1" ht="31.5" customHeight="1">
      <c r="A8" s="71" t="s">
        <v>527</v>
      </c>
      <c r="B8" s="71"/>
      <c r="C8" s="71"/>
      <c r="D8" s="71"/>
      <c r="E8" s="71"/>
      <c r="F8" s="71"/>
      <c r="G8" s="71"/>
      <c r="H8" s="71"/>
      <c r="I8" s="71"/>
      <c r="J8" s="71"/>
    </row>
    <row r="9" spans="1:10" s="53" customFormat="1" ht="31.5" customHeight="1">
      <c r="A9" s="72" t="s">
        <v>528</v>
      </c>
      <c r="B9" s="73" t="s">
        <v>529</v>
      </c>
      <c r="C9" s="73"/>
      <c r="D9" s="73"/>
      <c r="E9" s="73"/>
      <c r="F9" s="73"/>
      <c r="G9" s="74" t="s">
        <v>530</v>
      </c>
      <c r="H9" s="74"/>
      <c r="I9" s="74"/>
      <c r="J9" s="74"/>
    </row>
    <row r="10" spans="1:10" s="53" customFormat="1" ht="132.75" customHeight="1">
      <c r="A10" s="75" t="s">
        <v>531</v>
      </c>
      <c r="B10" s="76" t="s">
        <v>532</v>
      </c>
      <c r="C10" s="77"/>
      <c r="D10" s="77"/>
      <c r="E10" s="77"/>
      <c r="F10" s="78"/>
      <c r="G10" s="79" t="s">
        <v>533</v>
      </c>
      <c r="H10" s="80"/>
      <c r="I10" s="80"/>
      <c r="J10" s="134"/>
    </row>
    <row r="11" spans="1:10" s="53" customFormat="1" ht="15.75" customHeight="1">
      <c r="A11" s="75" t="s">
        <v>534</v>
      </c>
      <c r="B11" s="81"/>
      <c r="C11" s="82"/>
      <c r="D11" s="82"/>
      <c r="E11" s="82"/>
      <c r="F11" s="83"/>
      <c r="G11" s="234" t="s">
        <v>535</v>
      </c>
      <c r="H11" s="85"/>
      <c r="I11" s="85"/>
      <c r="J11" s="135"/>
    </row>
    <row r="12" spans="1:10" s="53" customFormat="1" ht="15.75" customHeight="1">
      <c r="A12" s="75" t="s">
        <v>536</v>
      </c>
      <c r="B12" s="86"/>
      <c r="C12" s="87"/>
      <c r="D12" s="87"/>
      <c r="E12" s="87"/>
      <c r="F12" s="88"/>
      <c r="G12" s="234" t="s">
        <v>535</v>
      </c>
      <c r="H12" s="85"/>
      <c r="I12" s="85"/>
      <c r="J12" s="135"/>
    </row>
    <row r="13" spans="1:10" s="53" customFormat="1" ht="31.5" customHeight="1">
      <c r="A13" s="89" t="s">
        <v>537</v>
      </c>
      <c r="B13" s="89"/>
      <c r="C13" s="89"/>
      <c r="D13" s="89"/>
      <c r="E13" s="89"/>
      <c r="F13" s="89"/>
      <c r="G13" s="89"/>
      <c r="H13" s="89"/>
      <c r="I13" s="89"/>
      <c r="J13" s="89"/>
    </row>
    <row r="14" spans="1:10" s="53" customFormat="1" ht="31.5" customHeight="1">
      <c r="A14" s="72" t="s">
        <v>538</v>
      </c>
      <c r="B14" s="72" t="s">
        <v>539</v>
      </c>
      <c r="C14" s="90" t="s">
        <v>540</v>
      </c>
      <c r="D14" s="91"/>
      <c r="E14" s="92" t="s">
        <v>541</v>
      </c>
      <c r="F14" s="93"/>
      <c r="G14" s="94"/>
      <c r="H14" s="95" t="s">
        <v>542</v>
      </c>
      <c r="I14" s="136" t="s">
        <v>543</v>
      </c>
      <c r="J14" s="95" t="s">
        <v>544</v>
      </c>
    </row>
    <row r="15" spans="1:10" s="53" customFormat="1" ht="31.5" customHeight="1">
      <c r="A15" s="72"/>
      <c r="B15" s="72"/>
      <c r="C15" s="96"/>
      <c r="D15" s="97"/>
      <c r="E15" s="72" t="s">
        <v>545</v>
      </c>
      <c r="F15" s="72" t="s">
        <v>546</v>
      </c>
      <c r="G15" s="72" t="s">
        <v>547</v>
      </c>
      <c r="H15" s="98"/>
      <c r="I15" s="98"/>
      <c r="J15" s="137"/>
    </row>
    <row r="16" spans="1:10" s="53" customFormat="1" ht="54" customHeight="1">
      <c r="A16" s="99" t="s">
        <v>548</v>
      </c>
      <c r="B16" s="100" t="s">
        <v>549</v>
      </c>
      <c r="C16" s="101" t="s">
        <v>550</v>
      </c>
      <c r="D16" s="102"/>
      <c r="E16" s="103">
        <v>1050000</v>
      </c>
      <c r="F16" s="103">
        <v>1050000</v>
      </c>
      <c r="G16" s="103"/>
      <c r="H16" s="103">
        <v>1050000</v>
      </c>
      <c r="I16" s="138">
        <v>1</v>
      </c>
      <c r="J16" s="139"/>
    </row>
    <row r="17" spans="1:10" s="53" customFormat="1" ht="43.5" customHeight="1">
      <c r="A17" s="99" t="s">
        <v>551</v>
      </c>
      <c r="B17" s="104" t="s">
        <v>552</v>
      </c>
      <c r="C17" s="101" t="s">
        <v>553</v>
      </c>
      <c r="D17" s="102"/>
      <c r="E17" s="103">
        <v>100000</v>
      </c>
      <c r="F17" s="103">
        <v>100000</v>
      </c>
      <c r="G17" s="103"/>
      <c r="H17" s="103">
        <v>100000</v>
      </c>
      <c r="I17" s="140">
        <v>1</v>
      </c>
      <c r="J17" s="139"/>
    </row>
    <row r="18" spans="1:10" s="53" customFormat="1" ht="31.5" customHeight="1">
      <c r="A18" s="89" t="s">
        <v>554</v>
      </c>
      <c r="B18" s="89"/>
      <c r="C18" s="89"/>
      <c r="D18" s="89"/>
      <c r="E18" s="89"/>
      <c r="F18" s="89"/>
      <c r="G18" s="89"/>
      <c r="H18" s="89"/>
      <c r="I18" s="89"/>
      <c r="J18" s="89"/>
    </row>
    <row r="19" spans="1:10" s="55" customFormat="1" ht="31.5" customHeight="1">
      <c r="A19" s="105" t="s">
        <v>555</v>
      </c>
      <c r="B19" s="106" t="s">
        <v>556</v>
      </c>
      <c r="C19" s="106" t="s">
        <v>557</v>
      </c>
      <c r="D19" s="105" t="s">
        <v>558</v>
      </c>
      <c r="E19" s="107" t="s">
        <v>559</v>
      </c>
      <c r="F19" s="107" t="s">
        <v>560</v>
      </c>
      <c r="G19" s="107" t="s">
        <v>561</v>
      </c>
      <c r="H19" s="108" t="s">
        <v>562</v>
      </c>
      <c r="I19" s="141"/>
      <c r="J19" s="142"/>
    </row>
    <row r="20" spans="1:10" s="56" customFormat="1" ht="21" customHeight="1">
      <c r="A20" s="30" t="s">
        <v>563</v>
      </c>
      <c r="B20" s="30" t="s">
        <v>564</v>
      </c>
      <c r="C20" s="109" t="s">
        <v>565</v>
      </c>
      <c r="D20" s="110" t="s">
        <v>566</v>
      </c>
      <c r="E20" s="111" t="s">
        <v>12</v>
      </c>
      <c r="F20" s="111" t="s">
        <v>567</v>
      </c>
      <c r="G20" s="111" t="s">
        <v>568</v>
      </c>
      <c r="H20" s="112"/>
      <c r="I20" s="143"/>
      <c r="J20" s="144"/>
    </row>
    <row r="21" spans="1:10" s="56" customFormat="1" ht="30" customHeight="1">
      <c r="A21" s="34"/>
      <c r="B21" s="34"/>
      <c r="C21" s="113" t="s">
        <v>569</v>
      </c>
      <c r="D21" s="110" t="s">
        <v>566</v>
      </c>
      <c r="E21" s="111" t="s">
        <v>12</v>
      </c>
      <c r="F21" s="111" t="s">
        <v>570</v>
      </c>
      <c r="G21" s="111" t="s">
        <v>571</v>
      </c>
      <c r="H21" s="114"/>
      <c r="I21" s="145"/>
      <c r="J21" s="146"/>
    </row>
    <row r="22" spans="1:10" s="56" customFormat="1" ht="31.5" customHeight="1">
      <c r="A22" s="34"/>
      <c r="B22" s="30" t="s">
        <v>572</v>
      </c>
      <c r="C22" s="113" t="s">
        <v>573</v>
      </c>
      <c r="D22" s="110" t="s">
        <v>566</v>
      </c>
      <c r="E22" s="111" t="s">
        <v>574</v>
      </c>
      <c r="F22" s="111" t="s">
        <v>575</v>
      </c>
      <c r="G22" s="111" t="s">
        <v>574</v>
      </c>
      <c r="H22" s="112"/>
      <c r="I22" s="143"/>
      <c r="J22" s="144"/>
    </row>
    <row r="23" spans="1:10" s="56" customFormat="1" ht="31.5" customHeight="1">
      <c r="A23" s="34"/>
      <c r="B23" s="34"/>
      <c r="C23" s="113" t="s">
        <v>576</v>
      </c>
      <c r="D23" s="110" t="s">
        <v>566</v>
      </c>
      <c r="E23" s="111" t="s">
        <v>574</v>
      </c>
      <c r="F23" s="111" t="s">
        <v>575</v>
      </c>
      <c r="G23" s="111" t="s">
        <v>574</v>
      </c>
      <c r="H23" s="112"/>
      <c r="I23" s="143"/>
      <c r="J23" s="144"/>
    </row>
    <row r="24" spans="1:10" s="56" customFormat="1" ht="31.5" customHeight="1">
      <c r="A24" s="34"/>
      <c r="B24" s="35"/>
      <c r="C24" s="113" t="s">
        <v>577</v>
      </c>
      <c r="D24" s="115" t="s">
        <v>566</v>
      </c>
      <c r="E24" s="116" t="s">
        <v>574</v>
      </c>
      <c r="F24" s="116" t="s">
        <v>575</v>
      </c>
      <c r="G24" s="116" t="s">
        <v>574</v>
      </c>
      <c r="H24" s="117"/>
      <c r="I24" s="117"/>
      <c r="J24" s="117"/>
    </row>
    <row r="25" spans="1:10" s="57" customFormat="1" ht="42" customHeight="1">
      <c r="A25" s="35"/>
      <c r="B25" s="30" t="s">
        <v>578</v>
      </c>
      <c r="C25" s="118" t="s">
        <v>579</v>
      </c>
      <c r="D25" s="119" t="s">
        <v>566</v>
      </c>
      <c r="E25" s="120">
        <v>100</v>
      </c>
      <c r="F25" s="121" t="s">
        <v>575</v>
      </c>
      <c r="G25" s="122">
        <v>100</v>
      </c>
      <c r="H25" s="123"/>
      <c r="I25" s="147"/>
      <c r="J25" s="148"/>
    </row>
    <row r="26" spans="1:10" s="57" customFormat="1" ht="37.5" customHeight="1">
      <c r="A26" s="29" t="s">
        <v>580</v>
      </c>
      <c r="B26" s="30" t="s">
        <v>581</v>
      </c>
      <c r="C26" s="113" t="s">
        <v>582</v>
      </c>
      <c r="D26" s="124" t="s">
        <v>566</v>
      </c>
      <c r="E26" s="16">
        <v>118.83</v>
      </c>
      <c r="F26" s="125" t="s">
        <v>583</v>
      </c>
      <c r="G26" s="122">
        <v>118.83</v>
      </c>
      <c r="H26" s="126"/>
      <c r="I26" s="149"/>
      <c r="J26" s="150"/>
    </row>
    <row r="27" spans="1:10" s="57" customFormat="1" ht="31.5" customHeight="1">
      <c r="A27" s="29"/>
      <c r="B27" s="34"/>
      <c r="C27" s="113" t="s">
        <v>584</v>
      </c>
      <c r="D27" s="16" t="s">
        <v>585</v>
      </c>
      <c r="E27" s="235" t="s">
        <v>586</v>
      </c>
      <c r="F27" s="125"/>
      <c r="G27" s="235" t="s">
        <v>586</v>
      </c>
      <c r="H27" s="126"/>
      <c r="I27" s="149"/>
      <c r="J27" s="150"/>
    </row>
    <row r="28" spans="1:10" s="57" customFormat="1" ht="31.5" customHeight="1">
      <c r="A28" s="29"/>
      <c r="B28" s="35"/>
      <c r="C28" s="113" t="s">
        <v>587</v>
      </c>
      <c r="D28" s="16" t="s">
        <v>585</v>
      </c>
      <c r="E28" s="235" t="s">
        <v>586</v>
      </c>
      <c r="F28" s="125"/>
      <c r="G28" s="235" t="s">
        <v>586</v>
      </c>
      <c r="H28" s="126"/>
      <c r="I28" s="149"/>
      <c r="J28" s="150"/>
    </row>
    <row r="29" spans="1:10" s="57" customFormat="1" ht="63" customHeight="1">
      <c r="A29" s="29"/>
      <c r="B29" s="30" t="s">
        <v>588</v>
      </c>
      <c r="C29" s="113" t="s">
        <v>589</v>
      </c>
      <c r="D29" s="52" t="s">
        <v>585</v>
      </c>
      <c r="E29" s="16" t="s">
        <v>590</v>
      </c>
      <c r="F29" s="125"/>
      <c r="G29" s="122" t="s">
        <v>591</v>
      </c>
      <c r="H29" s="126"/>
      <c r="I29" s="149"/>
      <c r="J29" s="150"/>
    </row>
    <row r="30" spans="1:10" s="57" customFormat="1" ht="31.5" customHeight="1">
      <c r="A30" s="29"/>
      <c r="B30" s="34"/>
      <c r="C30" s="113" t="s">
        <v>592</v>
      </c>
      <c r="D30" s="16" t="s">
        <v>585</v>
      </c>
      <c r="E30" s="235" t="s">
        <v>586</v>
      </c>
      <c r="F30" s="16"/>
      <c r="G30" s="235" t="s">
        <v>586</v>
      </c>
      <c r="H30" s="126"/>
      <c r="I30" s="149"/>
      <c r="J30" s="150"/>
    </row>
    <row r="31" spans="1:10" s="57" customFormat="1" ht="31.5" customHeight="1">
      <c r="A31" s="29"/>
      <c r="B31" s="35"/>
      <c r="C31" s="16" t="s">
        <v>593</v>
      </c>
      <c r="D31" s="16" t="s">
        <v>585</v>
      </c>
      <c r="E31" s="235" t="s">
        <v>586</v>
      </c>
      <c r="F31" s="16"/>
      <c r="G31" s="235" t="s">
        <v>586</v>
      </c>
      <c r="H31" s="126"/>
      <c r="I31" s="149"/>
      <c r="J31" s="150"/>
    </row>
    <row r="32" spans="1:10" s="57" customFormat="1" ht="66" customHeight="1">
      <c r="A32" s="29"/>
      <c r="B32" s="30" t="s">
        <v>594</v>
      </c>
      <c r="C32" s="113" t="s">
        <v>595</v>
      </c>
      <c r="D32" s="52" t="s">
        <v>585</v>
      </c>
      <c r="E32" s="16" t="s">
        <v>590</v>
      </c>
      <c r="F32" s="125"/>
      <c r="G32" s="122" t="s">
        <v>591</v>
      </c>
      <c r="H32" s="127"/>
      <c r="I32" s="151"/>
      <c r="J32" s="152"/>
    </row>
    <row r="33" spans="1:10" s="57" customFormat="1" ht="31.5" customHeight="1">
      <c r="A33" s="29"/>
      <c r="B33" s="35"/>
      <c r="C33" s="113" t="s">
        <v>596</v>
      </c>
      <c r="D33" s="16" t="s">
        <v>585</v>
      </c>
      <c r="E33" s="235" t="s">
        <v>586</v>
      </c>
      <c r="F33" s="16"/>
      <c r="G33" s="235" t="s">
        <v>586</v>
      </c>
      <c r="H33" s="126"/>
      <c r="I33" s="149"/>
      <c r="J33" s="150"/>
    </row>
    <row r="34" spans="1:10" s="57" customFormat="1" ht="48" customHeight="1">
      <c r="A34" s="29"/>
      <c r="B34" s="36" t="s">
        <v>597</v>
      </c>
      <c r="C34" s="113" t="s">
        <v>598</v>
      </c>
      <c r="D34" s="16" t="s">
        <v>585</v>
      </c>
      <c r="E34" s="235" t="s">
        <v>586</v>
      </c>
      <c r="F34" s="16"/>
      <c r="G34" s="235" t="s">
        <v>586</v>
      </c>
      <c r="H34" s="127"/>
      <c r="I34" s="151"/>
      <c r="J34" s="152"/>
    </row>
    <row r="35" spans="1:10" s="57" customFormat="1" ht="31.5" customHeight="1">
      <c r="A35" s="37" t="s">
        <v>599</v>
      </c>
      <c r="B35" s="38" t="s">
        <v>600</v>
      </c>
      <c r="C35" s="113" t="s">
        <v>601</v>
      </c>
      <c r="D35" s="124" t="s">
        <v>566</v>
      </c>
      <c r="E35" s="128" t="s">
        <v>602</v>
      </c>
      <c r="F35" s="125" t="s">
        <v>575</v>
      </c>
      <c r="G35" s="128" t="s">
        <v>602</v>
      </c>
      <c r="H35" s="127"/>
      <c r="I35" s="151"/>
      <c r="J35" s="152"/>
    </row>
    <row r="36" spans="1:10" s="58" customFormat="1" ht="33" customHeight="1">
      <c r="A36" s="40"/>
      <c r="B36" s="41"/>
      <c r="C36" s="16" t="s">
        <v>603</v>
      </c>
      <c r="D36" s="124" t="s">
        <v>566</v>
      </c>
      <c r="E36" s="16">
        <v>90</v>
      </c>
      <c r="F36" s="16" t="s">
        <v>575</v>
      </c>
      <c r="G36" s="16">
        <v>90</v>
      </c>
      <c r="H36" s="129"/>
      <c r="I36" s="153"/>
      <c r="J36" s="154"/>
    </row>
    <row r="37" spans="1:10" s="58" customFormat="1" ht="33" customHeight="1">
      <c r="A37" s="40"/>
      <c r="B37" s="130"/>
      <c r="C37" s="16" t="s">
        <v>604</v>
      </c>
      <c r="D37" s="124" t="s">
        <v>566</v>
      </c>
      <c r="E37" s="16">
        <v>90</v>
      </c>
      <c r="F37" s="16" t="s">
        <v>575</v>
      </c>
      <c r="G37" s="16">
        <v>90</v>
      </c>
      <c r="H37" s="129"/>
      <c r="I37" s="153"/>
      <c r="J37" s="154"/>
    </row>
    <row r="38" spans="1:10" s="59" customFormat="1" ht="24" customHeight="1">
      <c r="A38" s="131" t="s">
        <v>605</v>
      </c>
      <c r="B38" s="132" t="s">
        <v>513</v>
      </c>
      <c r="C38" s="133"/>
      <c r="D38" s="133"/>
      <c r="E38" s="133"/>
      <c r="F38" s="133"/>
      <c r="G38" s="133"/>
      <c r="H38" s="133"/>
      <c r="I38" s="133"/>
      <c r="J38" s="155"/>
    </row>
    <row r="39" spans="1:10" s="53" customFormat="1" ht="18" customHeight="1">
      <c r="A39" s="43" t="s">
        <v>606</v>
      </c>
      <c r="B39" s="44"/>
      <c r="C39" s="44"/>
      <c r="D39" s="44"/>
      <c r="E39" s="44"/>
      <c r="F39" s="44"/>
      <c r="G39" s="44"/>
      <c r="H39" s="44"/>
      <c r="I39" s="44"/>
      <c r="J39" s="44"/>
    </row>
    <row r="40" spans="1:10" s="53" customFormat="1" ht="18" customHeight="1">
      <c r="A40" s="43" t="s">
        <v>607</v>
      </c>
      <c r="B40" s="43"/>
      <c r="C40" s="43"/>
      <c r="D40" s="43"/>
      <c r="E40" s="43"/>
      <c r="F40" s="43"/>
      <c r="G40" s="43"/>
      <c r="H40" s="43"/>
      <c r="I40" s="43"/>
      <c r="J40" s="43"/>
    </row>
    <row r="41" spans="1:10" s="53" customFormat="1" ht="18" customHeight="1">
      <c r="A41" s="43" t="s">
        <v>608</v>
      </c>
      <c r="B41" s="43"/>
      <c r="C41" s="43"/>
      <c r="D41" s="43"/>
      <c r="E41" s="43"/>
      <c r="F41" s="43"/>
      <c r="G41" s="43"/>
      <c r="H41" s="43"/>
      <c r="I41" s="43"/>
      <c r="J41" s="43"/>
    </row>
    <row r="42" spans="1:10" s="53" customFormat="1" ht="18" customHeight="1">
      <c r="A42" s="43" t="s">
        <v>609</v>
      </c>
      <c r="B42" s="43"/>
      <c r="C42" s="43"/>
      <c r="D42" s="43"/>
      <c r="E42" s="43"/>
      <c r="F42" s="43"/>
      <c r="G42" s="43"/>
      <c r="H42" s="43"/>
      <c r="I42" s="43"/>
      <c r="J42" s="43"/>
    </row>
  </sheetData>
  <sheetProtection/>
  <mergeCells count="59">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A18:J18"/>
    <mergeCell ref="H19:J19"/>
    <mergeCell ref="H20:J20"/>
    <mergeCell ref="H21:J21"/>
    <mergeCell ref="H22:J22"/>
    <mergeCell ref="H23:J23"/>
    <mergeCell ref="H24:J24"/>
    <mergeCell ref="H25:J25"/>
    <mergeCell ref="H26:J26"/>
    <mergeCell ref="H27:J27"/>
    <mergeCell ref="H28:J28"/>
    <mergeCell ref="H29:J29"/>
    <mergeCell ref="H30:J30"/>
    <mergeCell ref="H31:J31"/>
    <mergeCell ref="H32:J32"/>
    <mergeCell ref="H33:J33"/>
    <mergeCell ref="H34:J34"/>
    <mergeCell ref="H35:J35"/>
    <mergeCell ref="H36:J36"/>
    <mergeCell ref="H37:J37"/>
    <mergeCell ref="B38:J38"/>
    <mergeCell ref="A40:J40"/>
    <mergeCell ref="A41:J41"/>
    <mergeCell ref="A42:J42"/>
    <mergeCell ref="A6:A7"/>
    <mergeCell ref="A14:A15"/>
    <mergeCell ref="A20:A25"/>
    <mergeCell ref="A26:A34"/>
    <mergeCell ref="A35:A37"/>
    <mergeCell ref="B14:B15"/>
    <mergeCell ref="B20:B21"/>
    <mergeCell ref="B22:B24"/>
    <mergeCell ref="B26:B28"/>
    <mergeCell ref="B29:B31"/>
    <mergeCell ref="B32:B33"/>
    <mergeCell ref="B35:B37"/>
    <mergeCell ref="H14:H15"/>
    <mergeCell ref="I14:I15"/>
    <mergeCell ref="J14:J15"/>
    <mergeCell ref="C14:D1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IV30"/>
  <sheetViews>
    <sheetView tabSelected="1" zoomScaleSheetLayoutView="100" workbookViewId="0" topLeftCell="A1">
      <selection activeCell="G19" sqref="G19"/>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8.28125" style="1" customWidth="1"/>
    <col min="11" max="16384" width="10.28125" style="1" customWidth="1"/>
  </cols>
  <sheetData>
    <row r="1" s="1" customFormat="1" ht="13.5">
      <c r="A1" s="1" t="s">
        <v>610</v>
      </c>
    </row>
    <row r="2" spans="1:10" s="1" customFormat="1" ht="25.5" customHeight="1">
      <c r="A2" s="5" t="s">
        <v>611</v>
      </c>
      <c r="B2" s="5"/>
      <c r="C2" s="5"/>
      <c r="D2" s="5"/>
      <c r="E2" s="5"/>
      <c r="F2" s="5"/>
      <c r="G2" s="5"/>
      <c r="H2" s="5"/>
      <c r="I2" s="5"/>
      <c r="J2" s="5"/>
    </row>
    <row r="3" spans="1:10" s="2" customFormat="1" ht="27.75" customHeight="1">
      <c r="A3" s="6" t="s">
        <v>393</v>
      </c>
      <c r="B3" s="6"/>
      <c r="C3" s="6"/>
      <c r="D3" s="6"/>
      <c r="E3" s="7"/>
      <c r="F3" s="7"/>
      <c r="G3" s="7"/>
      <c r="H3" s="8" t="s">
        <v>3</v>
      </c>
      <c r="I3" s="8"/>
      <c r="J3" s="45" t="s">
        <v>612</v>
      </c>
    </row>
    <row r="4" spans="1:256" s="3" customFormat="1" ht="18" customHeight="1">
      <c r="A4" s="9" t="s">
        <v>613</v>
      </c>
      <c r="B4" s="9"/>
      <c r="C4" s="10" t="s">
        <v>614</v>
      </c>
      <c r="D4" s="10"/>
      <c r="E4" s="10"/>
      <c r="F4" s="10"/>
      <c r="G4" s="10"/>
      <c r="H4" s="10"/>
      <c r="I4" s="10"/>
      <c r="J4" s="10"/>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9" t="s">
        <v>615</v>
      </c>
      <c r="B5" s="9"/>
      <c r="C5" s="11" t="s">
        <v>616</v>
      </c>
      <c r="D5" s="11"/>
      <c r="E5" s="11"/>
      <c r="F5" s="9" t="s">
        <v>617</v>
      </c>
      <c r="G5" s="10" t="s">
        <v>519</v>
      </c>
      <c r="H5" s="10"/>
      <c r="I5" s="10"/>
      <c r="J5" s="10"/>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9" t="s">
        <v>618</v>
      </c>
      <c r="B6" s="9"/>
      <c r="C6" s="9"/>
      <c r="D6" s="9" t="s">
        <v>619</v>
      </c>
      <c r="E6" s="9" t="s">
        <v>437</v>
      </c>
      <c r="F6" s="9" t="s">
        <v>620</v>
      </c>
      <c r="G6" s="9" t="s">
        <v>621</v>
      </c>
      <c r="H6" s="9" t="s">
        <v>622</v>
      </c>
      <c r="I6" s="9" t="s">
        <v>623</v>
      </c>
      <c r="J6" s="9"/>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9"/>
      <c r="B7" s="9"/>
      <c r="C7" s="12" t="s">
        <v>624</v>
      </c>
      <c r="D7" s="13">
        <v>1050000</v>
      </c>
      <c r="E7" s="13">
        <v>1050000</v>
      </c>
      <c r="F7" s="13">
        <v>1050000</v>
      </c>
      <c r="G7" s="9">
        <v>10</v>
      </c>
      <c r="H7" s="14">
        <v>1</v>
      </c>
      <c r="I7" s="17">
        <v>10</v>
      </c>
      <c r="J7" s="17"/>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9"/>
      <c r="B8" s="9"/>
      <c r="C8" s="12" t="s">
        <v>625</v>
      </c>
      <c r="D8" s="13">
        <v>1050000</v>
      </c>
      <c r="E8" s="13">
        <v>1050000</v>
      </c>
      <c r="F8" s="13">
        <v>1050000</v>
      </c>
      <c r="G8" s="9" t="s">
        <v>441</v>
      </c>
      <c r="H8" s="14">
        <v>1</v>
      </c>
      <c r="I8" s="17" t="s">
        <v>441</v>
      </c>
      <c r="J8" s="17"/>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9"/>
      <c r="B9" s="9"/>
      <c r="C9" s="12" t="s">
        <v>626</v>
      </c>
      <c r="D9" s="13"/>
      <c r="E9" s="13"/>
      <c r="F9" s="13"/>
      <c r="G9" s="9" t="s">
        <v>441</v>
      </c>
      <c r="H9" s="13"/>
      <c r="I9" s="17" t="s">
        <v>441</v>
      </c>
      <c r="J9" s="17"/>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9"/>
      <c r="B10" s="9"/>
      <c r="C10" s="12" t="s">
        <v>627</v>
      </c>
      <c r="D10" s="15" t="s">
        <v>441</v>
      </c>
      <c r="E10" s="15" t="s">
        <v>441</v>
      </c>
      <c r="F10" s="15" t="s">
        <v>441</v>
      </c>
      <c r="G10" s="16" t="s">
        <v>441</v>
      </c>
      <c r="H10" s="13"/>
      <c r="I10" s="17" t="s">
        <v>441</v>
      </c>
      <c r="J10" s="17"/>
    </row>
    <row r="11" spans="1:10" s="1" customFormat="1" ht="18" customHeight="1">
      <c r="A11" s="9" t="s">
        <v>628</v>
      </c>
      <c r="B11" s="9" t="s">
        <v>629</v>
      </c>
      <c r="C11" s="9"/>
      <c r="D11" s="9"/>
      <c r="E11" s="9"/>
      <c r="F11" s="17" t="s">
        <v>530</v>
      </c>
      <c r="G11" s="17"/>
      <c r="H11" s="17"/>
      <c r="I11" s="17"/>
      <c r="J11" s="17"/>
    </row>
    <row r="12" spans="1:10" s="1" customFormat="1" ht="45.75" customHeight="1">
      <c r="A12" s="9"/>
      <c r="B12" s="18" t="s">
        <v>630</v>
      </c>
      <c r="C12" s="19"/>
      <c r="D12" s="19"/>
      <c r="E12" s="20"/>
      <c r="F12" s="21" t="s">
        <v>631</v>
      </c>
      <c r="G12" s="21"/>
      <c r="H12" s="21"/>
      <c r="I12" s="21"/>
      <c r="J12" s="21"/>
    </row>
    <row r="13" spans="1:10" s="1" customFormat="1" ht="36" customHeight="1">
      <c r="A13" s="22" t="s">
        <v>632</v>
      </c>
      <c r="B13" s="23"/>
      <c r="C13" s="24"/>
      <c r="D13" s="22" t="s">
        <v>633</v>
      </c>
      <c r="E13" s="23"/>
      <c r="F13" s="24"/>
      <c r="G13" s="25" t="s">
        <v>561</v>
      </c>
      <c r="H13" s="25" t="s">
        <v>621</v>
      </c>
      <c r="I13" s="25" t="s">
        <v>623</v>
      </c>
      <c r="J13" s="25" t="s">
        <v>562</v>
      </c>
    </row>
    <row r="14" spans="1:10" s="1" customFormat="1" ht="36" customHeight="1">
      <c r="A14" s="26" t="s">
        <v>555</v>
      </c>
      <c r="B14" s="9" t="s">
        <v>556</v>
      </c>
      <c r="C14" s="9" t="s">
        <v>557</v>
      </c>
      <c r="D14" s="9" t="s">
        <v>558</v>
      </c>
      <c r="E14" s="9" t="s">
        <v>559</v>
      </c>
      <c r="F14" s="27" t="s">
        <v>560</v>
      </c>
      <c r="G14" s="28"/>
      <c r="H14" s="28"/>
      <c r="I14" s="28"/>
      <c r="J14" s="28"/>
    </row>
    <row r="15" spans="1:10" s="1" customFormat="1" ht="36" customHeight="1">
      <c r="A15" s="29" t="s">
        <v>563</v>
      </c>
      <c r="B15" s="30" t="s">
        <v>564</v>
      </c>
      <c r="C15" s="50" t="s">
        <v>565</v>
      </c>
      <c r="D15" s="32" t="s">
        <v>566</v>
      </c>
      <c r="E15" s="9">
        <v>1</v>
      </c>
      <c r="F15" s="27" t="s">
        <v>567</v>
      </c>
      <c r="G15" s="33" t="s">
        <v>568</v>
      </c>
      <c r="H15" s="33">
        <v>15</v>
      </c>
      <c r="I15" s="33">
        <v>15</v>
      </c>
      <c r="J15" s="33"/>
    </row>
    <row r="16" spans="1:10" s="1" customFormat="1" ht="36" customHeight="1">
      <c r="A16" s="29"/>
      <c r="B16" s="30" t="s">
        <v>572</v>
      </c>
      <c r="C16" s="50" t="s">
        <v>573</v>
      </c>
      <c r="D16" s="32" t="s">
        <v>566</v>
      </c>
      <c r="E16" s="9">
        <v>100</v>
      </c>
      <c r="F16" s="27" t="s">
        <v>575</v>
      </c>
      <c r="G16" s="33">
        <v>100</v>
      </c>
      <c r="H16" s="33">
        <v>15</v>
      </c>
      <c r="I16" s="33">
        <v>15</v>
      </c>
      <c r="J16" s="33"/>
    </row>
    <row r="17" spans="1:10" s="1" customFormat="1" ht="36" customHeight="1">
      <c r="A17" s="29"/>
      <c r="B17" s="30" t="s">
        <v>578</v>
      </c>
      <c r="C17" s="51" t="s">
        <v>579</v>
      </c>
      <c r="D17" s="32" t="s">
        <v>566</v>
      </c>
      <c r="E17" s="9">
        <v>100</v>
      </c>
      <c r="F17" s="27" t="s">
        <v>575</v>
      </c>
      <c r="G17" s="33">
        <v>100</v>
      </c>
      <c r="H17" s="33">
        <v>10</v>
      </c>
      <c r="I17" s="33">
        <v>10</v>
      </c>
      <c r="J17" s="33"/>
    </row>
    <row r="18" spans="1:10" s="1" customFormat="1" ht="57" customHeight="1">
      <c r="A18" s="29" t="s">
        <v>580</v>
      </c>
      <c r="B18" s="29" t="s">
        <v>581</v>
      </c>
      <c r="C18" s="31" t="s">
        <v>582</v>
      </c>
      <c r="D18" s="32" t="s">
        <v>566</v>
      </c>
      <c r="E18" s="9">
        <v>118.83</v>
      </c>
      <c r="F18" s="27" t="s">
        <v>583</v>
      </c>
      <c r="G18" s="33">
        <v>118.83</v>
      </c>
      <c r="H18" s="33">
        <v>15</v>
      </c>
      <c r="I18" s="33">
        <v>15</v>
      </c>
      <c r="J18" s="33"/>
    </row>
    <row r="19" spans="1:10" s="1" customFormat="1" ht="57" customHeight="1">
      <c r="A19" s="29"/>
      <c r="B19" s="29" t="s">
        <v>588</v>
      </c>
      <c r="C19" s="31" t="s">
        <v>589</v>
      </c>
      <c r="D19" s="52" t="s">
        <v>585</v>
      </c>
      <c r="E19" s="9" t="s">
        <v>590</v>
      </c>
      <c r="F19" s="27"/>
      <c r="G19" s="33" t="s">
        <v>591</v>
      </c>
      <c r="H19" s="33">
        <v>15</v>
      </c>
      <c r="I19" s="33">
        <v>15</v>
      </c>
      <c r="J19" s="33"/>
    </row>
    <row r="20" spans="1:10" s="1" customFormat="1" ht="63" customHeight="1">
      <c r="A20" s="29"/>
      <c r="B20" s="29" t="s">
        <v>594</v>
      </c>
      <c r="C20" s="31" t="s">
        <v>595</v>
      </c>
      <c r="D20" s="52" t="s">
        <v>585</v>
      </c>
      <c r="E20" s="9" t="s">
        <v>590</v>
      </c>
      <c r="F20" s="27"/>
      <c r="G20" s="33" t="s">
        <v>591</v>
      </c>
      <c r="H20" s="33">
        <v>15</v>
      </c>
      <c r="I20" s="33">
        <v>15</v>
      </c>
      <c r="J20" s="33"/>
    </row>
    <row r="21" spans="1:10" s="1" customFormat="1" ht="33.75" customHeight="1">
      <c r="A21" s="37" t="s">
        <v>599</v>
      </c>
      <c r="B21" s="38" t="s">
        <v>600</v>
      </c>
      <c r="C21" s="31" t="s">
        <v>601</v>
      </c>
      <c r="D21" s="32" t="s">
        <v>566</v>
      </c>
      <c r="E21" s="10" t="s">
        <v>602</v>
      </c>
      <c r="F21" s="27" t="s">
        <v>575</v>
      </c>
      <c r="G21" s="10" t="s">
        <v>602</v>
      </c>
      <c r="H21" s="39">
        <v>15</v>
      </c>
      <c r="I21" s="39">
        <v>15</v>
      </c>
      <c r="J21" s="46" t="s">
        <v>5</v>
      </c>
    </row>
    <row r="22" spans="1:10" s="1" customFormat="1" ht="21" customHeight="1">
      <c r="A22" s="42" t="s">
        <v>634</v>
      </c>
      <c r="B22" s="42"/>
      <c r="C22" s="42"/>
      <c r="D22" s="42" t="s">
        <v>513</v>
      </c>
      <c r="E22" s="42"/>
      <c r="F22" s="42"/>
      <c r="G22" s="42"/>
      <c r="H22" s="42"/>
      <c r="I22" s="42"/>
      <c r="J22" s="42"/>
    </row>
    <row r="23" spans="1:10" s="1" customFormat="1" ht="21" customHeight="1">
      <c r="A23" s="42" t="s">
        <v>635</v>
      </c>
      <c r="B23" s="42"/>
      <c r="C23" s="42"/>
      <c r="D23" s="42"/>
      <c r="E23" s="42"/>
      <c r="F23" s="42"/>
      <c r="G23" s="42"/>
      <c r="H23" s="42">
        <v>100</v>
      </c>
      <c r="I23" s="42">
        <v>100</v>
      </c>
      <c r="J23" s="48" t="s">
        <v>636</v>
      </c>
    </row>
    <row r="24" spans="1:10" s="1" customFormat="1" ht="15" customHeight="1">
      <c r="A24" s="43" t="s">
        <v>606</v>
      </c>
      <c r="B24" s="44"/>
      <c r="C24" s="44"/>
      <c r="D24" s="44"/>
      <c r="E24" s="44"/>
      <c r="F24" s="44"/>
      <c r="G24" s="44"/>
      <c r="H24" s="44"/>
      <c r="I24" s="44"/>
      <c r="J24" s="49"/>
    </row>
    <row r="25" spans="1:10" s="1" customFormat="1" ht="15" customHeight="1">
      <c r="A25" s="43" t="s">
        <v>607</v>
      </c>
      <c r="B25" s="43"/>
      <c r="C25" s="43"/>
      <c r="D25" s="43"/>
      <c r="E25" s="43"/>
      <c r="F25" s="43"/>
      <c r="G25" s="43"/>
      <c r="H25" s="43"/>
      <c r="I25" s="43"/>
      <c r="J25" s="43"/>
    </row>
    <row r="26" spans="1:10" s="1" customFormat="1" ht="15" customHeight="1">
      <c r="A26" s="43" t="s">
        <v>608</v>
      </c>
      <c r="B26" s="43"/>
      <c r="C26" s="43"/>
      <c r="D26" s="43"/>
      <c r="E26" s="43"/>
      <c r="F26" s="43"/>
      <c r="G26" s="43"/>
      <c r="H26" s="43"/>
      <c r="I26" s="43"/>
      <c r="J26" s="43"/>
    </row>
    <row r="27" spans="1:10" s="1" customFormat="1" ht="15" customHeight="1">
      <c r="A27" s="43" t="s">
        <v>637</v>
      </c>
      <c r="B27" s="43"/>
      <c r="C27" s="43"/>
      <c r="D27" s="43"/>
      <c r="E27" s="43"/>
      <c r="F27" s="43"/>
      <c r="G27" s="43"/>
      <c r="H27" s="43"/>
      <c r="I27" s="43"/>
      <c r="J27" s="43"/>
    </row>
    <row r="28" spans="1:10" s="1" customFormat="1" ht="15" customHeight="1">
      <c r="A28" s="43" t="s">
        <v>638</v>
      </c>
      <c r="B28" s="43"/>
      <c r="C28" s="43"/>
      <c r="D28" s="43"/>
      <c r="E28" s="43"/>
      <c r="F28" s="43"/>
      <c r="G28" s="43"/>
      <c r="H28" s="43"/>
      <c r="I28" s="43"/>
      <c r="J28" s="43"/>
    </row>
    <row r="29" spans="1:10" s="1" customFormat="1" ht="15" customHeight="1">
      <c r="A29" s="43" t="s">
        <v>639</v>
      </c>
      <c r="B29" s="43"/>
      <c r="C29" s="43"/>
      <c r="D29" s="43"/>
      <c r="E29" s="43"/>
      <c r="F29" s="43"/>
      <c r="G29" s="43"/>
      <c r="H29" s="43"/>
      <c r="I29" s="43"/>
      <c r="J29" s="43"/>
    </row>
    <row r="30" spans="1:10" s="1" customFormat="1" ht="15" customHeight="1">
      <c r="A30" s="43" t="s">
        <v>640</v>
      </c>
      <c r="B30" s="43"/>
      <c r="C30" s="43"/>
      <c r="D30" s="43"/>
      <c r="E30" s="43"/>
      <c r="F30" s="43"/>
      <c r="G30" s="43"/>
      <c r="H30" s="43"/>
      <c r="I30" s="43"/>
      <c r="J30" s="43"/>
    </row>
  </sheetData>
  <sheetProtection/>
  <mergeCells count="37">
    <mergeCell ref="A2:J2"/>
    <mergeCell ref="A3:D3"/>
    <mergeCell ref="E3:F3"/>
    <mergeCell ref="H3:I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2:C22"/>
    <mergeCell ref="D22:J22"/>
    <mergeCell ref="A23:G23"/>
    <mergeCell ref="A25:J25"/>
    <mergeCell ref="A26:J26"/>
    <mergeCell ref="A27:J27"/>
    <mergeCell ref="A28:J28"/>
    <mergeCell ref="A29:J29"/>
    <mergeCell ref="A30:J30"/>
    <mergeCell ref="A11:A12"/>
    <mergeCell ref="A15:A17"/>
    <mergeCell ref="A18:A20"/>
    <mergeCell ref="G13:G14"/>
    <mergeCell ref="H13:H14"/>
    <mergeCell ref="I13:I14"/>
    <mergeCell ref="J13:J14"/>
    <mergeCell ref="A6:B10"/>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IV34"/>
  <sheetViews>
    <sheetView zoomScaleSheetLayoutView="100" workbookViewId="0" topLeftCell="A9">
      <selection activeCell="L24" sqref="L24"/>
    </sheetView>
  </sheetViews>
  <sheetFormatPr defaultColWidth="10.28125" defaultRowHeight="12.75"/>
  <cols>
    <col min="1" max="2" width="12.7109375" style="1" customWidth="1"/>
    <col min="3" max="3" width="16.7109375" style="1" customWidth="1"/>
    <col min="4" max="6" width="12.8515625" style="1" customWidth="1"/>
    <col min="7" max="7" width="13.00390625" style="1" customWidth="1"/>
    <col min="8" max="8" width="10.28125" style="1" customWidth="1"/>
    <col min="9" max="9" width="9.8515625" style="1" customWidth="1"/>
    <col min="10" max="10" width="13.140625" style="1" customWidth="1"/>
    <col min="11" max="16384" width="10.28125" style="1" customWidth="1"/>
  </cols>
  <sheetData>
    <row r="1" s="1" customFormat="1" ht="13.5">
      <c r="A1" s="1" t="s">
        <v>610</v>
      </c>
    </row>
    <row r="2" spans="1:10" s="1" customFormat="1" ht="25.5" customHeight="1">
      <c r="A2" s="5" t="s">
        <v>611</v>
      </c>
      <c r="B2" s="5"/>
      <c r="C2" s="5"/>
      <c r="D2" s="5"/>
      <c r="E2" s="5"/>
      <c r="F2" s="5"/>
      <c r="G2" s="5"/>
      <c r="H2" s="5"/>
      <c r="I2" s="5"/>
      <c r="J2" s="5"/>
    </row>
    <row r="3" spans="1:10" s="2" customFormat="1" ht="21" customHeight="1">
      <c r="A3" s="6" t="s">
        <v>393</v>
      </c>
      <c r="B3" s="6"/>
      <c r="C3" s="6"/>
      <c r="D3" s="6"/>
      <c r="E3" s="7"/>
      <c r="F3" s="7"/>
      <c r="G3" s="7"/>
      <c r="H3" s="8" t="s">
        <v>3</v>
      </c>
      <c r="I3" s="8"/>
      <c r="J3" s="45" t="s">
        <v>612</v>
      </c>
    </row>
    <row r="4" spans="1:256" s="3" customFormat="1" ht="18" customHeight="1">
      <c r="A4" s="9" t="s">
        <v>613</v>
      </c>
      <c r="B4" s="9"/>
      <c r="C4" s="10" t="s">
        <v>641</v>
      </c>
      <c r="D4" s="10"/>
      <c r="E4" s="10"/>
      <c r="F4" s="10"/>
      <c r="G4" s="10"/>
      <c r="H4" s="10"/>
      <c r="I4" s="10"/>
      <c r="J4" s="10"/>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9" t="s">
        <v>615</v>
      </c>
      <c r="B5" s="9"/>
      <c r="C5" s="11" t="s">
        <v>616</v>
      </c>
      <c r="D5" s="11"/>
      <c r="E5" s="11"/>
      <c r="F5" s="9" t="s">
        <v>617</v>
      </c>
      <c r="G5" s="10" t="s">
        <v>519</v>
      </c>
      <c r="H5" s="10"/>
      <c r="I5" s="10"/>
      <c r="J5" s="10"/>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9" t="s">
        <v>618</v>
      </c>
      <c r="B6" s="9"/>
      <c r="C6" s="9"/>
      <c r="D6" s="9" t="s">
        <v>619</v>
      </c>
      <c r="E6" s="9" t="s">
        <v>437</v>
      </c>
      <c r="F6" s="9" t="s">
        <v>620</v>
      </c>
      <c r="G6" s="9" t="s">
        <v>621</v>
      </c>
      <c r="H6" s="9" t="s">
        <v>622</v>
      </c>
      <c r="I6" s="9" t="s">
        <v>623</v>
      </c>
      <c r="J6" s="9"/>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9"/>
      <c r="B7" s="9"/>
      <c r="C7" s="12" t="s">
        <v>624</v>
      </c>
      <c r="D7" s="13">
        <v>100000</v>
      </c>
      <c r="E7" s="13">
        <v>100000</v>
      </c>
      <c r="F7" s="13">
        <v>100000</v>
      </c>
      <c r="G7" s="9">
        <v>10</v>
      </c>
      <c r="H7" s="14">
        <v>1</v>
      </c>
      <c r="I7" s="17">
        <v>10</v>
      </c>
      <c r="J7" s="17"/>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9"/>
      <c r="B8" s="9"/>
      <c r="C8" s="12" t="s">
        <v>625</v>
      </c>
      <c r="D8" s="13">
        <v>100000</v>
      </c>
      <c r="E8" s="13">
        <v>100000</v>
      </c>
      <c r="F8" s="13">
        <v>100000</v>
      </c>
      <c r="G8" s="9" t="s">
        <v>441</v>
      </c>
      <c r="H8" s="14">
        <v>1</v>
      </c>
      <c r="I8" s="17" t="s">
        <v>441</v>
      </c>
      <c r="J8" s="17"/>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9"/>
      <c r="B9" s="9"/>
      <c r="C9" s="12" t="s">
        <v>626</v>
      </c>
      <c r="D9" s="13"/>
      <c r="E9" s="13"/>
      <c r="F9" s="13"/>
      <c r="G9" s="9" t="s">
        <v>441</v>
      </c>
      <c r="H9" s="13"/>
      <c r="I9" s="17" t="s">
        <v>441</v>
      </c>
      <c r="J9" s="17"/>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9"/>
      <c r="B10" s="9"/>
      <c r="C10" s="12" t="s">
        <v>627</v>
      </c>
      <c r="D10" s="15" t="s">
        <v>441</v>
      </c>
      <c r="E10" s="15" t="s">
        <v>441</v>
      </c>
      <c r="F10" s="15" t="s">
        <v>441</v>
      </c>
      <c r="G10" s="16" t="s">
        <v>441</v>
      </c>
      <c r="H10" s="13"/>
      <c r="I10" s="17" t="s">
        <v>441</v>
      </c>
      <c r="J10" s="17"/>
    </row>
    <row r="11" spans="1:10" s="1" customFormat="1" ht="18" customHeight="1">
      <c r="A11" s="9" t="s">
        <v>628</v>
      </c>
      <c r="B11" s="9" t="s">
        <v>629</v>
      </c>
      <c r="C11" s="9"/>
      <c r="D11" s="9"/>
      <c r="E11" s="9"/>
      <c r="F11" s="17" t="s">
        <v>530</v>
      </c>
      <c r="G11" s="17"/>
      <c r="H11" s="17"/>
      <c r="I11" s="17"/>
      <c r="J11" s="17"/>
    </row>
    <row r="12" spans="1:10" s="1" customFormat="1" ht="45.75" customHeight="1">
      <c r="A12" s="9"/>
      <c r="B12" s="18" t="s">
        <v>642</v>
      </c>
      <c r="C12" s="19"/>
      <c r="D12" s="19"/>
      <c r="E12" s="20"/>
      <c r="F12" s="21" t="s">
        <v>553</v>
      </c>
      <c r="G12" s="21"/>
      <c r="H12" s="21"/>
      <c r="I12" s="21"/>
      <c r="J12" s="21"/>
    </row>
    <row r="13" spans="1:10" s="1" customFormat="1" ht="36" customHeight="1">
      <c r="A13" s="22" t="s">
        <v>632</v>
      </c>
      <c r="B13" s="23"/>
      <c r="C13" s="24"/>
      <c r="D13" s="22" t="s">
        <v>633</v>
      </c>
      <c r="E13" s="23"/>
      <c r="F13" s="24"/>
      <c r="G13" s="25" t="s">
        <v>561</v>
      </c>
      <c r="H13" s="25" t="s">
        <v>621</v>
      </c>
      <c r="I13" s="25" t="s">
        <v>623</v>
      </c>
      <c r="J13" s="25" t="s">
        <v>562</v>
      </c>
    </row>
    <row r="14" spans="1:10" s="1" customFormat="1" ht="36" customHeight="1">
      <c r="A14" s="26" t="s">
        <v>555</v>
      </c>
      <c r="B14" s="9" t="s">
        <v>556</v>
      </c>
      <c r="C14" s="9" t="s">
        <v>557</v>
      </c>
      <c r="D14" s="9" t="s">
        <v>558</v>
      </c>
      <c r="E14" s="9" t="s">
        <v>559</v>
      </c>
      <c r="F14" s="27" t="s">
        <v>560</v>
      </c>
      <c r="G14" s="28"/>
      <c r="H14" s="28"/>
      <c r="I14" s="28"/>
      <c r="J14" s="28"/>
    </row>
    <row r="15" spans="1:10" s="1" customFormat="1" ht="24" customHeight="1">
      <c r="A15" s="29" t="s">
        <v>563</v>
      </c>
      <c r="B15" s="30" t="s">
        <v>564</v>
      </c>
      <c r="C15" s="31" t="s">
        <v>569</v>
      </c>
      <c r="D15" s="32" t="s">
        <v>566</v>
      </c>
      <c r="E15" s="9">
        <v>1</v>
      </c>
      <c r="F15" s="27" t="s">
        <v>570</v>
      </c>
      <c r="G15" s="33" t="s">
        <v>571</v>
      </c>
      <c r="H15" s="33">
        <v>10</v>
      </c>
      <c r="I15" s="33">
        <v>10</v>
      </c>
      <c r="J15" s="33"/>
    </row>
    <row r="16" spans="1:10" s="1" customFormat="1" ht="24" customHeight="1">
      <c r="A16" s="29"/>
      <c r="B16" s="30" t="s">
        <v>572</v>
      </c>
      <c r="C16" s="31" t="s">
        <v>576</v>
      </c>
      <c r="D16" s="32" t="s">
        <v>566</v>
      </c>
      <c r="E16" s="9">
        <v>100</v>
      </c>
      <c r="F16" s="27" t="s">
        <v>575</v>
      </c>
      <c r="G16" s="9">
        <v>100</v>
      </c>
      <c r="H16" s="33">
        <v>10</v>
      </c>
      <c r="I16" s="33">
        <v>10</v>
      </c>
      <c r="J16" s="33"/>
    </row>
    <row r="17" spans="1:10" s="1" customFormat="1" ht="24" customHeight="1">
      <c r="A17" s="29"/>
      <c r="B17" s="34"/>
      <c r="C17" s="31" t="s">
        <v>577</v>
      </c>
      <c r="D17" s="32" t="s">
        <v>566</v>
      </c>
      <c r="E17" s="9">
        <v>100</v>
      </c>
      <c r="F17" s="27" t="s">
        <v>575</v>
      </c>
      <c r="G17" s="9">
        <v>100</v>
      </c>
      <c r="H17" s="33">
        <v>10</v>
      </c>
      <c r="I17" s="33">
        <v>10</v>
      </c>
      <c r="J17" s="33"/>
    </row>
    <row r="18" spans="1:10" s="1" customFormat="1" ht="42" customHeight="1">
      <c r="A18" s="29" t="s">
        <v>580</v>
      </c>
      <c r="B18" s="30" t="s">
        <v>581</v>
      </c>
      <c r="C18" s="9" t="s">
        <v>584</v>
      </c>
      <c r="D18" s="9" t="s">
        <v>585</v>
      </c>
      <c r="E18" s="236" t="s">
        <v>586</v>
      </c>
      <c r="F18" s="27"/>
      <c r="G18" s="236" t="s">
        <v>586</v>
      </c>
      <c r="H18" s="33">
        <v>10</v>
      </c>
      <c r="I18" s="33">
        <v>10</v>
      </c>
      <c r="J18" s="33"/>
    </row>
    <row r="19" spans="1:10" s="1" customFormat="1" ht="42" customHeight="1">
      <c r="A19" s="29"/>
      <c r="B19" s="35"/>
      <c r="C19" s="9" t="s">
        <v>587</v>
      </c>
      <c r="D19" s="9" t="s">
        <v>585</v>
      </c>
      <c r="E19" s="236" t="s">
        <v>586</v>
      </c>
      <c r="F19" s="27"/>
      <c r="G19" s="236" t="s">
        <v>586</v>
      </c>
      <c r="H19" s="33">
        <v>10</v>
      </c>
      <c r="I19" s="33">
        <v>10</v>
      </c>
      <c r="J19" s="33"/>
    </row>
    <row r="20" spans="1:10" s="1" customFormat="1" ht="42" customHeight="1">
      <c r="A20" s="29"/>
      <c r="B20" s="30" t="s">
        <v>588</v>
      </c>
      <c r="C20" s="9" t="s">
        <v>592</v>
      </c>
      <c r="D20" s="9" t="s">
        <v>585</v>
      </c>
      <c r="E20" s="236" t="s">
        <v>586</v>
      </c>
      <c r="F20" s="9"/>
      <c r="G20" s="236" t="s">
        <v>586</v>
      </c>
      <c r="H20" s="33">
        <v>10</v>
      </c>
      <c r="I20" s="33">
        <v>10</v>
      </c>
      <c r="J20" s="33"/>
    </row>
    <row r="21" spans="1:10" s="1" customFormat="1" ht="42" customHeight="1">
      <c r="A21" s="29"/>
      <c r="B21" s="35"/>
      <c r="C21" s="9" t="s">
        <v>593</v>
      </c>
      <c r="D21" s="9" t="s">
        <v>585</v>
      </c>
      <c r="E21" s="236" t="s">
        <v>586</v>
      </c>
      <c r="F21" s="9"/>
      <c r="G21" s="236" t="s">
        <v>586</v>
      </c>
      <c r="H21" s="33">
        <v>10</v>
      </c>
      <c r="I21" s="33">
        <v>10</v>
      </c>
      <c r="J21" s="33"/>
    </row>
    <row r="22" spans="1:10" s="1" customFormat="1" ht="42" customHeight="1">
      <c r="A22" s="29"/>
      <c r="B22" s="29" t="s">
        <v>594</v>
      </c>
      <c r="C22" s="9" t="s">
        <v>596</v>
      </c>
      <c r="D22" s="9" t="s">
        <v>585</v>
      </c>
      <c r="E22" s="236" t="s">
        <v>586</v>
      </c>
      <c r="F22" s="9"/>
      <c r="G22" s="236" t="s">
        <v>586</v>
      </c>
      <c r="H22" s="33">
        <v>10</v>
      </c>
      <c r="I22" s="33">
        <v>10</v>
      </c>
      <c r="J22" s="33"/>
    </row>
    <row r="23" spans="1:10" s="1" customFormat="1" ht="42" customHeight="1">
      <c r="A23" s="29"/>
      <c r="B23" s="36" t="s">
        <v>597</v>
      </c>
      <c r="C23" s="9" t="s">
        <v>598</v>
      </c>
      <c r="D23" s="9" t="s">
        <v>585</v>
      </c>
      <c r="E23" s="236" t="s">
        <v>586</v>
      </c>
      <c r="F23" s="9"/>
      <c r="G23" s="236" t="s">
        <v>586</v>
      </c>
      <c r="H23" s="33">
        <v>10</v>
      </c>
      <c r="I23" s="33">
        <v>10</v>
      </c>
      <c r="J23" s="33"/>
    </row>
    <row r="24" spans="1:10" s="1" customFormat="1" ht="30" customHeight="1">
      <c r="A24" s="37" t="s">
        <v>599</v>
      </c>
      <c r="B24" s="38" t="s">
        <v>600</v>
      </c>
      <c r="C24" s="9" t="s">
        <v>603</v>
      </c>
      <c r="D24" s="32" t="s">
        <v>566</v>
      </c>
      <c r="E24" s="9">
        <v>90</v>
      </c>
      <c r="F24" s="9" t="s">
        <v>575</v>
      </c>
      <c r="G24" s="9">
        <v>90</v>
      </c>
      <c r="H24" s="39">
        <v>5</v>
      </c>
      <c r="I24" s="39">
        <v>5</v>
      </c>
      <c r="J24" s="46" t="s">
        <v>5</v>
      </c>
    </row>
    <row r="25" spans="1:10" s="1" customFormat="1" ht="28.5" customHeight="1">
      <c r="A25" s="40"/>
      <c r="B25" s="41"/>
      <c r="C25" s="9" t="s">
        <v>604</v>
      </c>
      <c r="D25" s="32" t="s">
        <v>566</v>
      </c>
      <c r="E25" s="9">
        <v>90</v>
      </c>
      <c r="F25" s="9" t="s">
        <v>575</v>
      </c>
      <c r="G25" s="9">
        <v>90</v>
      </c>
      <c r="H25" s="42">
        <v>5</v>
      </c>
      <c r="I25" s="42">
        <v>5</v>
      </c>
      <c r="J25" s="47"/>
    </row>
    <row r="26" spans="1:10" s="1" customFormat="1" ht="25.5" customHeight="1">
      <c r="A26" s="42" t="s">
        <v>634</v>
      </c>
      <c r="B26" s="42"/>
      <c r="C26" s="42"/>
      <c r="D26" s="42" t="s">
        <v>513</v>
      </c>
      <c r="E26" s="42"/>
      <c r="F26" s="42"/>
      <c r="G26" s="42"/>
      <c r="H26" s="42"/>
      <c r="I26" s="42"/>
      <c r="J26" s="42"/>
    </row>
    <row r="27" spans="1:10" s="1" customFormat="1" ht="19.5" customHeight="1">
      <c r="A27" s="42" t="s">
        <v>635</v>
      </c>
      <c r="B27" s="42"/>
      <c r="C27" s="42"/>
      <c r="D27" s="42"/>
      <c r="E27" s="42"/>
      <c r="F27" s="42"/>
      <c r="G27" s="42"/>
      <c r="H27" s="42">
        <v>100</v>
      </c>
      <c r="I27" s="42">
        <v>100</v>
      </c>
      <c r="J27" s="48" t="s">
        <v>636</v>
      </c>
    </row>
    <row r="28" spans="1:10" s="1" customFormat="1" ht="12" customHeight="1">
      <c r="A28" s="43" t="s">
        <v>606</v>
      </c>
      <c r="B28" s="44"/>
      <c r="C28" s="44"/>
      <c r="D28" s="44"/>
      <c r="E28" s="44"/>
      <c r="F28" s="44"/>
      <c r="G28" s="44"/>
      <c r="H28" s="44"/>
      <c r="I28" s="44"/>
      <c r="J28" s="49"/>
    </row>
    <row r="29" spans="1:10" s="1" customFormat="1" ht="12" customHeight="1">
      <c r="A29" s="43" t="s">
        <v>607</v>
      </c>
      <c r="B29" s="43"/>
      <c r="C29" s="43"/>
      <c r="D29" s="43"/>
      <c r="E29" s="43"/>
      <c r="F29" s="43"/>
      <c r="G29" s="43"/>
      <c r="H29" s="43"/>
      <c r="I29" s="43"/>
      <c r="J29" s="43"/>
    </row>
    <row r="30" spans="1:10" s="1" customFormat="1" ht="12" customHeight="1">
      <c r="A30" s="43" t="s">
        <v>608</v>
      </c>
      <c r="B30" s="43"/>
      <c r="C30" s="43"/>
      <c r="D30" s="43"/>
      <c r="E30" s="43"/>
      <c r="F30" s="43"/>
      <c r="G30" s="43"/>
      <c r="H30" s="43"/>
      <c r="I30" s="43"/>
      <c r="J30" s="43"/>
    </row>
    <row r="31" spans="1:10" s="1" customFormat="1" ht="12" customHeight="1">
      <c r="A31" s="43" t="s">
        <v>637</v>
      </c>
      <c r="B31" s="43"/>
      <c r="C31" s="43"/>
      <c r="D31" s="43"/>
      <c r="E31" s="43"/>
      <c r="F31" s="43"/>
      <c r="G31" s="43"/>
      <c r="H31" s="43"/>
      <c r="I31" s="43"/>
      <c r="J31" s="43"/>
    </row>
    <row r="32" spans="1:10" s="1" customFormat="1" ht="12" customHeight="1">
      <c r="A32" s="43" t="s">
        <v>638</v>
      </c>
      <c r="B32" s="43"/>
      <c r="C32" s="43"/>
      <c r="D32" s="43"/>
      <c r="E32" s="43"/>
      <c r="F32" s="43"/>
      <c r="G32" s="43"/>
      <c r="H32" s="43"/>
      <c r="I32" s="43"/>
      <c r="J32" s="43"/>
    </row>
    <row r="33" spans="1:10" s="1" customFormat="1" ht="12" customHeight="1">
      <c r="A33" s="43" t="s">
        <v>639</v>
      </c>
      <c r="B33" s="43"/>
      <c r="C33" s="43"/>
      <c r="D33" s="43"/>
      <c r="E33" s="43"/>
      <c r="F33" s="43"/>
      <c r="G33" s="43"/>
      <c r="H33" s="43"/>
      <c r="I33" s="43"/>
      <c r="J33" s="43"/>
    </row>
    <row r="34" spans="1:10" s="1" customFormat="1" ht="12" customHeight="1">
      <c r="A34" s="43" t="s">
        <v>640</v>
      </c>
      <c r="B34" s="43"/>
      <c r="C34" s="43"/>
      <c r="D34" s="43"/>
      <c r="E34" s="43"/>
      <c r="F34" s="43"/>
      <c r="G34" s="43"/>
      <c r="H34" s="43"/>
      <c r="I34" s="43"/>
      <c r="J34" s="43"/>
    </row>
  </sheetData>
  <sheetProtection/>
  <mergeCells count="42">
    <mergeCell ref="A2:J2"/>
    <mergeCell ref="A3:D3"/>
    <mergeCell ref="E3:F3"/>
    <mergeCell ref="H3:I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6:C26"/>
    <mergeCell ref="D26:J26"/>
    <mergeCell ref="A27:G27"/>
    <mergeCell ref="A29:J29"/>
    <mergeCell ref="A30:J30"/>
    <mergeCell ref="A31:J31"/>
    <mergeCell ref="A32:J32"/>
    <mergeCell ref="A33:J33"/>
    <mergeCell ref="A34:J34"/>
    <mergeCell ref="A11:A12"/>
    <mergeCell ref="A15:A17"/>
    <mergeCell ref="A18:A23"/>
    <mergeCell ref="A24:A25"/>
    <mergeCell ref="B16:B17"/>
    <mergeCell ref="B18:B19"/>
    <mergeCell ref="B20:B21"/>
    <mergeCell ref="B24:B25"/>
    <mergeCell ref="G13:G14"/>
    <mergeCell ref="H13:H14"/>
    <mergeCell ref="I13:I14"/>
    <mergeCell ref="J13:J14"/>
    <mergeCell ref="A6:B1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28"/>
  <sheetViews>
    <sheetView workbookViewId="0" topLeftCell="A11">
      <selection activeCell="B2" sqref="B2"/>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spans="1:7" ht="27">
      <c r="A1" s="193" t="s">
        <v>114</v>
      </c>
      <c r="G1" s="193" t="s">
        <v>114</v>
      </c>
    </row>
    <row r="2" ht="14.25">
      <c r="L2" s="222" t="s">
        <v>115</v>
      </c>
    </row>
    <row r="3" spans="1:12" ht="14.25">
      <c r="A3" s="213" t="s">
        <v>2</v>
      </c>
      <c r="L3" s="222" t="s">
        <v>3</v>
      </c>
    </row>
    <row r="4" spans="1:12" ht="19.5" customHeight="1">
      <c r="A4" s="232" t="s">
        <v>7</v>
      </c>
      <c r="B4" s="233" t="s">
        <v>5</v>
      </c>
      <c r="C4" s="233" t="s">
        <v>5</v>
      </c>
      <c r="D4" s="233" t="s">
        <v>5</v>
      </c>
      <c r="E4" s="215" t="s">
        <v>98</v>
      </c>
      <c r="F4" s="215" t="s">
        <v>116</v>
      </c>
      <c r="G4" s="215" t="s">
        <v>117</v>
      </c>
      <c r="H4" s="215" t="s">
        <v>118</v>
      </c>
      <c r="I4" s="215" t="s">
        <v>5</v>
      </c>
      <c r="J4" s="215" t="s">
        <v>119</v>
      </c>
      <c r="K4" s="215" t="s">
        <v>120</v>
      </c>
      <c r="L4" s="215" t="s">
        <v>121</v>
      </c>
    </row>
    <row r="5" spans="1:12" ht="19.5" customHeight="1">
      <c r="A5" s="216" t="s">
        <v>122</v>
      </c>
      <c r="B5" s="217" t="s">
        <v>5</v>
      </c>
      <c r="C5" s="217" t="s">
        <v>5</v>
      </c>
      <c r="D5" s="202" t="s">
        <v>123</v>
      </c>
      <c r="E5" s="217" t="s">
        <v>5</v>
      </c>
      <c r="F5" s="217" t="s">
        <v>5</v>
      </c>
      <c r="G5" s="217" t="s">
        <v>5</v>
      </c>
      <c r="H5" s="217" t="s">
        <v>124</v>
      </c>
      <c r="I5" s="217" t="s">
        <v>125</v>
      </c>
      <c r="J5" s="217" t="s">
        <v>5</v>
      </c>
      <c r="K5" s="217" t="s">
        <v>5</v>
      </c>
      <c r="L5" s="217" t="s">
        <v>124</v>
      </c>
    </row>
    <row r="6" spans="1:12" ht="19.5" customHeight="1">
      <c r="A6" s="216" t="s">
        <v>5</v>
      </c>
      <c r="B6" s="217" t="s">
        <v>5</v>
      </c>
      <c r="C6" s="217" t="s">
        <v>5</v>
      </c>
      <c r="D6" s="202" t="s">
        <v>5</v>
      </c>
      <c r="E6" s="217" t="s">
        <v>5</v>
      </c>
      <c r="F6" s="217" t="s">
        <v>5</v>
      </c>
      <c r="G6" s="217" t="s">
        <v>5</v>
      </c>
      <c r="H6" s="217" t="s">
        <v>5</v>
      </c>
      <c r="I6" s="217" t="s">
        <v>5</v>
      </c>
      <c r="J6" s="217" t="s">
        <v>5</v>
      </c>
      <c r="K6" s="217" t="s">
        <v>5</v>
      </c>
      <c r="L6" s="217" t="s">
        <v>5</v>
      </c>
    </row>
    <row r="7" spans="1:12" ht="19.5" customHeight="1">
      <c r="A7" s="216" t="s">
        <v>5</v>
      </c>
      <c r="B7" s="217" t="s">
        <v>5</v>
      </c>
      <c r="C7" s="217" t="s">
        <v>5</v>
      </c>
      <c r="D7" s="202" t="s">
        <v>5</v>
      </c>
      <c r="E7" s="217" t="s">
        <v>5</v>
      </c>
      <c r="F7" s="217" t="s">
        <v>5</v>
      </c>
      <c r="G7" s="217" t="s">
        <v>5</v>
      </c>
      <c r="H7" s="217" t="s">
        <v>5</v>
      </c>
      <c r="I7" s="217" t="s">
        <v>5</v>
      </c>
      <c r="J7" s="217" t="s">
        <v>5</v>
      </c>
      <c r="K7" s="217" t="s">
        <v>5</v>
      </c>
      <c r="L7" s="217" t="s">
        <v>5</v>
      </c>
    </row>
    <row r="8" spans="1:12" ht="19.5" customHeight="1">
      <c r="A8" s="229" t="s">
        <v>126</v>
      </c>
      <c r="B8" s="202" t="s">
        <v>127</v>
      </c>
      <c r="C8" s="202" t="s">
        <v>128</v>
      </c>
      <c r="D8" s="202" t="s">
        <v>11</v>
      </c>
      <c r="E8" s="217" t="s">
        <v>12</v>
      </c>
      <c r="F8" s="217" t="s">
        <v>13</v>
      </c>
      <c r="G8" s="217" t="s">
        <v>21</v>
      </c>
      <c r="H8" s="217" t="s">
        <v>25</v>
      </c>
      <c r="I8" s="217" t="s">
        <v>29</v>
      </c>
      <c r="J8" s="217" t="s">
        <v>33</v>
      </c>
      <c r="K8" s="217" t="s">
        <v>37</v>
      </c>
      <c r="L8" s="217" t="s">
        <v>41</v>
      </c>
    </row>
    <row r="9" spans="1:12" ht="19.5" customHeight="1">
      <c r="A9" s="229" t="s">
        <v>5</v>
      </c>
      <c r="B9" s="202" t="s">
        <v>5</v>
      </c>
      <c r="C9" s="202" t="s">
        <v>5</v>
      </c>
      <c r="D9" s="202" t="s">
        <v>129</v>
      </c>
      <c r="E9" s="228">
        <v>2659729.73</v>
      </c>
      <c r="F9" s="228">
        <v>2659729.73</v>
      </c>
      <c r="G9" s="218" t="s">
        <v>5</v>
      </c>
      <c r="H9" s="218" t="s">
        <v>5</v>
      </c>
      <c r="I9" s="218" t="s">
        <v>5</v>
      </c>
      <c r="J9" s="218" t="s">
        <v>5</v>
      </c>
      <c r="K9" s="218" t="s">
        <v>5</v>
      </c>
      <c r="L9" s="218" t="s">
        <v>5</v>
      </c>
    </row>
    <row r="10" spans="1:12" ht="19.5" customHeight="1">
      <c r="A10" s="219" t="s">
        <v>130</v>
      </c>
      <c r="B10" s="220" t="s">
        <v>5</v>
      </c>
      <c r="C10" s="220" t="s">
        <v>5</v>
      </c>
      <c r="D10" s="220" t="s">
        <v>131</v>
      </c>
      <c r="E10" s="228">
        <v>158847.39</v>
      </c>
      <c r="F10" s="228">
        <v>158847.39</v>
      </c>
      <c r="G10" s="218" t="s">
        <v>5</v>
      </c>
      <c r="H10" s="218" t="s">
        <v>5</v>
      </c>
      <c r="I10" s="218" t="s">
        <v>5</v>
      </c>
      <c r="J10" s="218" t="s">
        <v>5</v>
      </c>
      <c r="K10" s="218" t="s">
        <v>5</v>
      </c>
      <c r="L10" s="218" t="s">
        <v>5</v>
      </c>
    </row>
    <row r="11" spans="1:12" ht="19.5" customHeight="1">
      <c r="A11" s="219" t="s">
        <v>132</v>
      </c>
      <c r="B11" s="220" t="s">
        <v>5</v>
      </c>
      <c r="C11" s="220" t="s">
        <v>5</v>
      </c>
      <c r="D11" s="220" t="s">
        <v>133</v>
      </c>
      <c r="E11" s="228">
        <v>158847.39</v>
      </c>
      <c r="F11" s="228">
        <v>158847.39</v>
      </c>
      <c r="G11" s="218" t="s">
        <v>5</v>
      </c>
      <c r="H11" s="218" t="s">
        <v>5</v>
      </c>
      <c r="I11" s="218" t="s">
        <v>5</v>
      </c>
      <c r="J11" s="218" t="s">
        <v>5</v>
      </c>
      <c r="K11" s="218" t="s">
        <v>5</v>
      </c>
      <c r="L11" s="218" t="s">
        <v>5</v>
      </c>
    </row>
    <row r="12" spans="1:12" ht="19.5" customHeight="1">
      <c r="A12" s="219" t="s">
        <v>134</v>
      </c>
      <c r="B12" s="220" t="s">
        <v>5</v>
      </c>
      <c r="C12" s="220" t="s">
        <v>5</v>
      </c>
      <c r="D12" s="220" t="s">
        <v>135</v>
      </c>
      <c r="E12" s="228">
        <v>22549.8</v>
      </c>
      <c r="F12" s="228">
        <v>22549.8</v>
      </c>
      <c r="G12" s="218" t="s">
        <v>5</v>
      </c>
      <c r="H12" s="218" t="s">
        <v>5</v>
      </c>
      <c r="I12" s="218" t="s">
        <v>5</v>
      </c>
      <c r="J12" s="218" t="s">
        <v>5</v>
      </c>
      <c r="K12" s="218" t="s">
        <v>5</v>
      </c>
      <c r="L12" s="218" t="s">
        <v>5</v>
      </c>
    </row>
    <row r="13" spans="1:12" ht="19.5" customHeight="1">
      <c r="A13" s="219" t="s">
        <v>136</v>
      </c>
      <c r="B13" s="220" t="s">
        <v>5</v>
      </c>
      <c r="C13" s="220" t="s">
        <v>5</v>
      </c>
      <c r="D13" s="220" t="s">
        <v>137</v>
      </c>
      <c r="E13" s="228">
        <v>128175.36</v>
      </c>
      <c r="F13" s="228">
        <v>128175.36</v>
      </c>
      <c r="G13" s="218" t="s">
        <v>5</v>
      </c>
      <c r="H13" s="218" t="s">
        <v>5</v>
      </c>
      <c r="I13" s="218" t="s">
        <v>5</v>
      </c>
      <c r="J13" s="218" t="s">
        <v>5</v>
      </c>
      <c r="K13" s="218" t="s">
        <v>5</v>
      </c>
      <c r="L13" s="218" t="s">
        <v>5</v>
      </c>
    </row>
    <row r="14" spans="1:12" ht="19.5" customHeight="1">
      <c r="A14" s="219" t="s">
        <v>138</v>
      </c>
      <c r="B14" s="220" t="s">
        <v>5</v>
      </c>
      <c r="C14" s="220" t="s">
        <v>5</v>
      </c>
      <c r="D14" s="220" t="s">
        <v>139</v>
      </c>
      <c r="E14" s="228">
        <v>8122.23</v>
      </c>
      <c r="F14" s="228">
        <v>8122.23</v>
      </c>
      <c r="G14" s="218" t="s">
        <v>5</v>
      </c>
      <c r="H14" s="218" t="s">
        <v>5</v>
      </c>
      <c r="I14" s="218" t="s">
        <v>5</v>
      </c>
      <c r="J14" s="218" t="s">
        <v>5</v>
      </c>
      <c r="K14" s="218" t="s">
        <v>5</v>
      </c>
      <c r="L14" s="218" t="s">
        <v>5</v>
      </c>
    </row>
    <row r="15" spans="1:12" ht="19.5" customHeight="1">
      <c r="A15" s="219" t="s">
        <v>140</v>
      </c>
      <c r="B15" s="220" t="s">
        <v>5</v>
      </c>
      <c r="C15" s="220" t="s">
        <v>5</v>
      </c>
      <c r="D15" s="220" t="s">
        <v>141</v>
      </c>
      <c r="E15" s="228">
        <v>118965.36</v>
      </c>
      <c r="F15" s="228">
        <v>118965.36</v>
      </c>
      <c r="G15" s="218" t="s">
        <v>5</v>
      </c>
      <c r="H15" s="218" t="s">
        <v>5</v>
      </c>
      <c r="I15" s="218" t="s">
        <v>5</v>
      </c>
      <c r="J15" s="218" t="s">
        <v>5</v>
      </c>
      <c r="K15" s="218" t="s">
        <v>5</v>
      </c>
      <c r="L15" s="218" t="s">
        <v>5</v>
      </c>
    </row>
    <row r="16" spans="1:12" ht="19.5" customHeight="1">
      <c r="A16" s="219" t="s">
        <v>142</v>
      </c>
      <c r="B16" s="220" t="s">
        <v>5</v>
      </c>
      <c r="C16" s="220" t="s">
        <v>5</v>
      </c>
      <c r="D16" s="220" t="s">
        <v>143</v>
      </c>
      <c r="E16" s="228">
        <v>118965.36</v>
      </c>
      <c r="F16" s="228">
        <v>118965.36</v>
      </c>
      <c r="G16" s="218" t="s">
        <v>5</v>
      </c>
      <c r="H16" s="218" t="s">
        <v>5</v>
      </c>
      <c r="I16" s="218" t="s">
        <v>5</v>
      </c>
      <c r="J16" s="218" t="s">
        <v>5</v>
      </c>
      <c r="K16" s="218" t="s">
        <v>5</v>
      </c>
      <c r="L16" s="218" t="s">
        <v>5</v>
      </c>
    </row>
    <row r="17" spans="1:12" ht="19.5" customHeight="1">
      <c r="A17" s="219" t="s">
        <v>144</v>
      </c>
      <c r="B17" s="220" t="s">
        <v>5</v>
      </c>
      <c r="C17" s="220" t="s">
        <v>5</v>
      </c>
      <c r="D17" s="220" t="s">
        <v>145</v>
      </c>
      <c r="E17" s="228">
        <v>89573.12</v>
      </c>
      <c r="F17" s="228">
        <v>89573.12</v>
      </c>
      <c r="G17" s="218" t="s">
        <v>5</v>
      </c>
      <c r="H17" s="218" t="s">
        <v>5</v>
      </c>
      <c r="I17" s="218" t="s">
        <v>5</v>
      </c>
      <c r="J17" s="218" t="s">
        <v>5</v>
      </c>
      <c r="K17" s="218" t="s">
        <v>5</v>
      </c>
      <c r="L17" s="218" t="s">
        <v>5</v>
      </c>
    </row>
    <row r="18" spans="1:12" ht="19.5" customHeight="1">
      <c r="A18" s="219" t="s">
        <v>146</v>
      </c>
      <c r="B18" s="220" t="s">
        <v>5</v>
      </c>
      <c r="C18" s="220" t="s">
        <v>5</v>
      </c>
      <c r="D18" s="220" t="s">
        <v>147</v>
      </c>
      <c r="E18" s="228">
        <v>25982.24</v>
      </c>
      <c r="F18" s="228">
        <v>25982.24</v>
      </c>
      <c r="G18" s="218" t="s">
        <v>5</v>
      </c>
      <c r="H18" s="218" t="s">
        <v>5</v>
      </c>
      <c r="I18" s="218" t="s">
        <v>5</v>
      </c>
      <c r="J18" s="218" t="s">
        <v>5</v>
      </c>
      <c r="K18" s="218" t="s">
        <v>5</v>
      </c>
      <c r="L18" s="218" t="s">
        <v>5</v>
      </c>
    </row>
    <row r="19" spans="1:12" ht="19.5" customHeight="1">
      <c r="A19" s="219" t="s">
        <v>148</v>
      </c>
      <c r="B19" s="220" t="s">
        <v>5</v>
      </c>
      <c r="C19" s="220" t="s">
        <v>5</v>
      </c>
      <c r="D19" s="220" t="s">
        <v>149</v>
      </c>
      <c r="E19" s="228">
        <v>3410</v>
      </c>
      <c r="F19" s="228">
        <v>3410</v>
      </c>
      <c r="G19" s="218" t="s">
        <v>5</v>
      </c>
      <c r="H19" s="218" t="s">
        <v>5</v>
      </c>
      <c r="I19" s="218" t="s">
        <v>5</v>
      </c>
      <c r="J19" s="218" t="s">
        <v>5</v>
      </c>
      <c r="K19" s="218" t="s">
        <v>5</v>
      </c>
      <c r="L19" s="218" t="s">
        <v>5</v>
      </c>
    </row>
    <row r="20" spans="1:12" ht="19.5" customHeight="1">
      <c r="A20" s="219" t="s">
        <v>150</v>
      </c>
      <c r="B20" s="220" t="s">
        <v>5</v>
      </c>
      <c r="C20" s="220" t="s">
        <v>5</v>
      </c>
      <c r="D20" s="220" t="s">
        <v>151</v>
      </c>
      <c r="E20" s="228">
        <v>2286038.9</v>
      </c>
      <c r="F20" s="228">
        <v>2286038.9</v>
      </c>
      <c r="G20" s="218" t="s">
        <v>5</v>
      </c>
      <c r="H20" s="218" t="s">
        <v>5</v>
      </c>
      <c r="I20" s="218" t="s">
        <v>5</v>
      </c>
      <c r="J20" s="218" t="s">
        <v>5</v>
      </c>
      <c r="K20" s="218" t="s">
        <v>5</v>
      </c>
      <c r="L20" s="218" t="s">
        <v>5</v>
      </c>
    </row>
    <row r="21" spans="1:12" ht="19.5" customHeight="1">
      <c r="A21" s="219" t="s">
        <v>152</v>
      </c>
      <c r="B21" s="220" t="s">
        <v>5</v>
      </c>
      <c r="C21" s="220" t="s">
        <v>5</v>
      </c>
      <c r="D21" s="220" t="s">
        <v>153</v>
      </c>
      <c r="E21" s="228">
        <v>2286038.9</v>
      </c>
      <c r="F21" s="228">
        <v>2286038.9</v>
      </c>
      <c r="G21" s="218" t="s">
        <v>5</v>
      </c>
      <c r="H21" s="218" t="s">
        <v>5</v>
      </c>
      <c r="I21" s="218" t="s">
        <v>5</v>
      </c>
      <c r="J21" s="218" t="s">
        <v>5</v>
      </c>
      <c r="K21" s="218" t="s">
        <v>5</v>
      </c>
      <c r="L21" s="218" t="s">
        <v>5</v>
      </c>
    </row>
    <row r="22" spans="1:12" ht="19.5" customHeight="1">
      <c r="A22" s="219" t="s">
        <v>154</v>
      </c>
      <c r="B22" s="220" t="s">
        <v>5</v>
      </c>
      <c r="C22" s="220" t="s">
        <v>5</v>
      </c>
      <c r="D22" s="220" t="s">
        <v>155</v>
      </c>
      <c r="E22" s="228">
        <v>1136038.9</v>
      </c>
      <c r="F22" s="228">
        <v>1136038.9</v>
      </c>
      <c r="G22" s="218" t="s">
        <v>5</v>
      </c>
      <c r="H22" s="218" t="s">
        <v>5</v>
      </c>
      <c r="I22" s="218" t="s">
        <v>5</v>
      </c>
      <c r="J22" s="218" t="s">
        <v>5</v>
      </c>
      <c r="K22" s="218" t="s">
        <v>5</v>
      </c>
      <c r="L22" s="218" t="s">
        <v>5</v>
      </c>
    </row>
    <row r="23" spans="1:12" ht="19.5" customHeight="1">
      <c r="A23" s="219" t="s">
        <v>156</v>
      </c>
      <c r="B23" s="220" t="s">
        <v>5</v>
      </c>
      <c r="C23" s="220" t="s">
        <v>5</v>
      </c>
      <c r="D23" s="220" t="s">
        <v>157</v>
      </c>
      <c r="E23" s="228">
        <v>1050000</v>
      </c>
      <c r="F23" s="228">
        <v>1050000</v>
      </c>
      <c r="G23" s="218" t="s">
        <v>5</v>
      </c>
      <c r="H23" s="218" t="s">
        <v>5</v>
      </c>
      <c r="I23" s="218" t="s">
        <v>5</v>
      </c>
      <c r="J23" s="218" t="s">
        <v>5</v>
      </c>
      <c r="K23" s="218" t="s">
        <v>5</v>
      </c>
      <c r="L23" s="218" t="s">
        <v>5</v>
      </c>
    </row>
    <row r="24" spans="1:12" ht="19.5" customHeight="1">
      <c r="A24" s="219" t="s">
        <v>158</v>
      </c>
      <c r="B24" s="220" t="s">
        <v>5</v>
      </c>
      <c r="C24" s="220" t="s">
        <v>5</v>
      </c>
      <c r="D24" s="220" t="s">
        <v>159</v>
      </c>
      <c r="E24" s="228">
        <v>100000</v>
      </c>
      <c r="F24" s="228">
        <v>100000</v>
      </c>
      <c r="G24" s="218" t="s">
        <v>5</v>
      </c>
      <c r="H24" s="218" t="s">
        <v>5</v>
      </c>
      <c r="I24" s="218" t="s">
        <v>5</v>
      </c>
      <c r="J24" s="218" t="s">
        <v>5</v>
      </c>
      <c r="K24" s="218" t="s">
        <v>5</v>
      </c>
      <c r="L24" s="218" t="s">
        <v>5</v>
      </c>
    </row>
    <row r="25" spans="1:12" ht="19.5" customHeight="1">
      <c r="A25" s="219" t="s">
        <v>160</v>
      </c>
      <c r="B25" s="220" t="s">
        <v>5</v>
      </c>
      <c r="C25" s="220" t="s">
        <v>5</v>
      </c>
      <c r="D25" s="220" t="s">
        <v>161</v>
      </c>
      <c r="E25" s="228">
        <v>95878.08</v>
      </c>
      <c r="F25" s="228">
        <v>95878.08</v>
      </c>
      <c r="G25" s="218" t="s">
        <v>5</v>
      </c>
      <c r="H25" s="218" t="s">
        <v>5</v>
      </c>
      <c r="I25" s="218" t="s">
        <v>5</v>
      </c>
      <c r="J25" s="218" t="s">
        <v>5</v>
      </c>
      <c r="K25" s="218" t="s">
        <v>5</v>
      </c>
      <c r="L25" s="218" t="s">
        <v>5</v>
      </c>
    </row>
    <row r="26" spans="1:12" ht="19.5" customHeight="1">
      <c r="A26" s="219" t="s">
        <v>162</v>
      </c>
      <c r="B26" s="220" t="s">
        <v>5</v>
      </c>
      <c r="C26" s="220" t="s">
        <v>5</v>
      </c>
      <c r="D26" s="220" t="s">
        <v>163</v>
      </c>
      <c r="E26" s="228">
        <v>95878.08</v>
      </c>
      <c r="F26" s="228">
        <v>95878.08</v>
      </c>
      <c r="G26" s="218" t="s">
        <v>5</v>
      </c>
      <c r="H26" s="218" t="s">
        <v>5</v>
      </c>
      <c r="I26" s="218" t="s">
        <v>5</v>
      </c>
      <c r="J26" s="218" t="s">
        <v>5</v>
      </c>
      <c r="K26" s="218" t="s">
        <v>5</v>
      </c>
      <c r="L26" s="218" t="s">
        <v>5</v>
      </c>
    </row>
    <row r="27" spans="1:12" ht="19.5" customHeight="1">
      <c r="A27" s="219" t="s">
        <v>164</v>
      </c>
      <c r="B27" s="220" t="s">
        <v>5</v>
      </c>
      <c r="C27" s="220" t="s">
        <v>5</v>
      </c>
      <c r="D27" s="220" t="s">
        <v>165</v>
      </c>
      <c r="E27" s="228">
        <v>95878.08</v>
      </c>
      <c r="F27" s="228">
        <v>95878.08</v>
      </c>
      <c r="G27" s="218" t="s">
        <v>5</v>
      </c>
      <c r="H27" s="218" t="s">
        <v>5</v>
      </c>
      <c r="I27" s="218" t="s">
        <v>5</v>
      </c>
      <c r="J27" s="218" t="s">
        <v>5</v>
      </c>
      <c r="K27" s="218" t="s">
        <v>5</v>
      </c>
      <c r="L27" s="218" t="s">
        <v>5</v>
      </c>
    </row>
    <row r="28" spans="1:12" ht="19.5" customHeight="1">
      <c r="A28" s="219" t="s">
        <v>166</v>
      </c>
      <c r="B28" s="220" t="s">
        <v>5</v>
      </c>
      <c r="C28" s="220" t="s">
        <v>5</v>
      </c>
      <c r="D28" s="220" t="s">
        <v>5</v>
      </c>
      <c r="E28" s="220" t="s">
        <v>5</v>
      </c>
      <c r="F28" s="220" t="s">
        <v>5</v>
      </c>
      <c r="G28" s="220" t="s">
        <v>5</v>
      </c>
      <c r="H28" s="220" t="s">
        <v>5</v>
      </c>
      <c r="I28" s="220" t="s">
        <v>5</v>
      </c>
      <c r="J28" s="220" t="s">
        <v>5</v>
      </c>
      <c r="K28" s="220" t="s">
        <v>5</v>
      </c>
      <c r="L28" s="220" t="s">
        <v>5</v>
      </c>
    </row>
  </sheetData>
  <sheetProtection/>
  <mergeCells count="121">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L28"/>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8"/>
  <sheetViews>
    <sheetView workbookViewId="0" topLeftCell="A11">
      <selection activeCell="B2" sqref="B2"/>
    </sheetView>
  </sheetViews>
  <sheetFormatPr defaultColWidth="9.140625" defaultRowHeight="12.75"/>
  <cols>
    <col min="1" max="3" width="3.7109375" style="0" customWidth="1"/>
    <col min="4" max="4" width="37.421875" style="0" customWidth="1"/>
    <col min="5" max="10" width="21.421875" style="0" customWidth="1"/>
    <col min="11" max="11" width="9.7109375" style="0" bestFit="1" customWidth="1"/>
  </cols>
  <sheetData>
    <row r="1" spans="1:6" ht="27">
      <c r="A1" s="193" t="s">
        <v>167</v>
      </c>
      <c r="F1" s="193" t="s">
        <v>167</v>
      </c>
    </row>
    <row r="2" ht="14.25">
      <c r="J2" s="222" t="s">
        <v>168</v>
      </c>
    </row>
    <row r="3" spans="1:10" ht="14.25">
      <c r="A3" s="213" t="s">
        <v>2</v>
      </c>
      <c r="J3" s="222" t="s">
        <v>3</v>
      </c>
    </row>
    <row r="4" spans="1:10" ht="19.5" customHeight="1">
      <c r="A4" s="232" t="s">
        <v>7</v>
      </c>
      <c r="B4" s="233" t="s">
        <v>5</v>
      </c>
      <c r="C4" s="233" t="s">
        <v>5</v>
      </c>
      <c r="D4" s="233" t="s">
        <v>5</v>
      </c>
      <c r="E4" s="215" t="s">
        <v>100</v>
      </c>
      <c r="F4" s="215" t="s">
        <v>169</v>
      </c>
      <c r="G4" s="215" t="s">
        <v>170</v>
      </c>
      <c r="H4" s="215" t="s">
        <v>171</v>
      </c>
      <c r="I4" s="215" t="s">
        <v>172</v>
      </c>
      <c r="J4" s="215" t="s">
        <v>173</v>
      </c>
    </row>
    <row r="5" spans="1:10" ht="19.5" customHeight="1">
      <c r="A5" s="216" t="s">
        <v>122</v>
      </c>
      <c r="B5" s="217" t="s">
        <v>5</v>
      </c>
      <c r="C5" s="217" t="s">
        <v>5</v>
      </c>
      <c r="D5" s="202" t="s">
        <v>123</v>
      </c>
      <c r="E5" s="217" t="s">
        <v>5</v>
      </c>
      <c r="F5" s="217" t="s">
        <v>5</v>
      </c>
      <c r="G5" s="217" t="s">
        <v>5</v>
      </c>
      <c r="H5" s="217" t="s">
        <v>5</v>
      </c>
      <c r="I5" s="217" t="s">
        <v>5</v>
      </c>
      <c r="J5" s="217" t="s">
        <v>5</v>
      </c>
    </row>
    <row r="6" spans="1:10" ht="19.5" customHeight="1">
      <c r="A6" s="216" t="s">
        <v>5</v>
      </c>
      <c r="B6" s="217" t="s">
        <v>5</v>
      </c>
      <c r="C6" s="217" t="s">
        <v>5</v>
      </c>
      <c r="D6" s="202" t="s">
        <v>5</v>
      </c>
      <c r="E6" s="217" t="s">
        <v>5</v>
      </c>
      <c r="F6" s="217" t="s">
        <v>5</v>
      </c>
      <c r="G6" s="217" t="s">
        <v>5</v>
      </c>
      <c r="H6" s="217" t="s">
        <v>5</v>
      </c>
      <c r="I6" s="217" t="s">
        <v>5</v>
      </c>
      <c r="J6" s="217" t="s">
        <v>5</v>
      </c>
    </row>
    <row r="7" spans="1:10" ht="19.5" customHeight="1">
      <c r="A7" s="216" t="s">
        <v>5</v>
      </c>
      <c r="B7" s="217" t="s">
        <v>5</v>
      </c>
      <c r="C7" s="217" t="s">
        <v>5</v>
      </c>
      <c r="D7" s="202" t="s">
        <v>5</v>
      </c>
      <c r="E7" s="217" t="s">
        <v>5</v>
      </c>
      <c r="F7" s="217" t="s">
        <v>5</v>
      </c>
      <c r="G7" s="217" t="s">
        <v>5</v>
      </c>
      <c r="H7" s="217" t="s">
        <v>5</v>
      </c>
      <c r="I7" s="217" t="s">
        <v>5</v>
      </c>
      <c r="J7" s="217" t="s">
        <v>5</v>
      </c>
    </row>
    <row r="8" spans="1:10" ht="19.5" customHeight="1">
      <c r="A8" s="229" t="s">
        <v>126</v>
      </c>
      <c r="B8" s="202" t="s">
        <v>127</v>
      </c>
      <c r="C8" s="202" t="s">
        <v>128</v>
      </c>
      <c r="D8" s="202" t="s">
        <v>11</v>
      </c>
      <c r="E8" s="217" t="s">
        <v>12</v>
      </c>
      <c r="F8" s="217" t="s">
        <v>13</v>
      </c>
      <c r="G8" s="217" t="s">
        <v>21</v>
      </c>
      <c r="H8" s="217" t="s">
        <v>25</v>
      </c>
      <c r="I8" s="217" t="s">
        <v>29</v>
      </c>
      <c r="J8" s="217" t="s">
        <v>33</v>
      </c>
    </row>
    <row r="9" spans="1:10" ht="19.5" customHeight="1">
      <c r="A9" s="229" t="s">
        <v>5</v>
      </c>
      <c r="B9" s="202" t="s">
        <v>5</v>
      </c>
      <c r="C9" s="202" t="s">
        <v>5</v>
      </c>
      <c r="D9" s="202" t="s">
        <v>129</v>
      </c>
      <c r="E9" s="228">
        <v>2659729.73</v>
      </c>
      <c r="F9" s="228">
        <v>1509729.73</v>
      </c>
      <c r="G9" s="228">
        <v>1150000</v>
      </c>
      <c r="H9" s="218" t="s">
        <v>5</v>
      </c>
      <c r="I9" s="218" t="s">
        <v>5</v>
      </c>
      <c r="J9" s="218" t="s">
        <v>5</v>
      </c>
    </row>
    <row r="10" spans="1:10" ht="19.5" customHeight="1">
      <c r="A10" s="219" t="s">
        <v>130</v>
      </c>
      <c r="B10" s="220" t="s">
        <v>5</v>
      </c>
      <c r="C10" s="220" t="s">
        <v>5</v>
      </c>
      <c r="D10" s="220" t="s">
        <v>131</v>
      </c>
      <c r="E10" s="228">
        <v>158847.39</v>
      </c>
      <c r="F10" s="228">
        <v>158847.39</v>
      </c>
      <c r="G10" s="218" t="s">
        <v>5</v>
      </c>
      <c r="H10" s="218" t="s">
        <v>5</v>
      </c>
      <c r="I10" s="218" t="s">
        <v>5</v>
      </c>
      <c r="J10" s="218" t="s">
        <v>5</v>
      </c>
    </row>
    <row r="11" spans="1:10" ht="19.5" customHeight="1">
      <c r="A11" s="219" t="s">
        <v>132</v>
      </c>
      <c r="B11" s="220" t="s">
        <v>5</v>
      </c>
      <c r="C11" s="220" t="s">
        <v>5</v>
      </c>
      <c r="D11" s="220" t="s">
        <v>133</v>
      </c>
      <c r="E11" s="228">
        <v>158847.39</v>
      </c>
      <c r="F11" s="228">
        <v>158847.39</v>
      </c>
      <c r="G11" s="218" t="s">
        <v>5</v>
      </c>
      <c r="H11" s="218" t="s">
        <v>5</v>
      </c>
      <c r="I11" s="218" t="s">
        <v>5</v>
      </c>
      <c r="J11" s="218" t="s">
        <v>5</v>
      </c>
    </row>
    <row r="12" spans="1:10" ht="19.5" customHeight="1">
      <c r="A12" s="219" t="s">
        <v>134</v>
      </c>
      <c r="B12" s="220" t="s">
        <v>5</v>
      </c>
      <c r="C12" s="220" t="s">
        <v>5</v>
      </c>
      <c r="D12" s="220" t="s">
        <v>135</v>
      </c>
      <c r="E12" s="228">
        <v>22549.8</v>
      </c>
      <c r="F12" s="228">
        <v>22549.8</v>
      </c>
      <c r="G12" s="218" t="s">
        <v>5</v>
      </c>
      <c r="H12" s="218" t="s">
        <v>5</v>
      </c>
      <c r="I12" s="218" t="s">
        <v>5</v>
      </c>
      <c r="J12" s="218" t="s">
        <v>5</v>
      </c>
    </row>
    <row r="13" spans="1:10" ht="19.5" customHeight="1">
      <c r="A13" s="219" t="s">
        <v>136</v>
      </c>
      <c r="B13" s="220" t="s">
        <v>5</v>
      </c>
      <c r="C13" s="220" t="s">
        <v>5</v>
      </c>
      <c r="D13" s="220" t="s">
        <v>137</v>
      </c>
      <c r="E13" s="228">
        <v>128175.36</v>
      </c>
      <c r="F13" s="228">
        <v>128175.36</v>
      </c>
      <c r="G13" s="218" t="s">
        <v>5</v>
      </c>
      <c r="H13" s="218" t="s">
        <v>5</v>
      </c>
      <c r="I13" s="218" t="s">
        <v>5</v>
      </c>
      <c r="J13" s="218" t="s">
        <v>5</v>
      </c>
    </row>
    <row r="14" spans="1:10" ht="19.5" customHeight="1">
      <c r="A14" s="219" t="s">
        <v>138</v>
      </c>
      <c r="B14" s="220" t="s">
        <v>5</v>
      </c>
      <c r="C14" s="220" t="s">
        <v>5</v>
      </c>
      <c r="D14" s="220" t="s">
        <v>139</v>
      </c>
      <c r="E14" s="228">
        <v>8122.23</v>
      </c>
      <c r="F14" s="228">
        <v>8122.23</v>
      </c>
      <c r="G14" s="218" t="s">
        <v>5</v>
      </c>
      <c r="H14" s="218" t="s">
        <v>5</v>
      </c>
      <c r="I14" s="218" t="s">
        <v>5</v>
      </c>
      <c r="J14" s="218" t="s">
        <v>5</v>
      </c>
    </row>
    <row r="15" spans="1:10" ht="19.5" customHeight="1">
      <c r="A15" s="219" t="s">
        <v>140</v>
      </c>
      <c r="B15" s="220" t="s">
        <v>5</v>
      </c>
      <c r="C15" s="220" t="s">
        <v>5</v>
      </c>
      <c r="D15" s="220" t="s">
        <v>141</v>
      </c>
      <c r="E15" s="228">
        <v>118965.36</v>
      </c>
      <c r="F15" s="228">
        <v>118965.36</v>
      </c>
      <c r="G15" s="218" t="s">
        <v>5</v>
      </c>
      <c r="H15" s="218" t="s">
        <v>5</v>
      </c>
      <c r="I15" s="218" t="s">
        <v>5</v>
      </c>
      <c r="J15" s="218" t="s">
        <v>5</v>
      </c>
    </row>
    <row r="16" spans="1:10" ht="19.5" customHeight="1">
      <c r="A16" s="219" t="s">
        <v>142</v>
      </c>
      <c r="B16" s="220" t="s">
        <v>5</v>
      </c>
      <c r="C16" s="220" t="s">
        <v>5</v>
      </c>
      <c r="D16" s="220" t="s">
        <v>143</v>
      </c>
      <c r="E16" s="228">
        <v>118965.36</v>
      </c>
      <c r="F16" s="228">
        <v>118965.36</v>
      </c>
      <c r="G16" s="218" t="s">
        <v>5</v>
      </c>
      <c r="H16" s="218" t="s">
        <v>5</v>
      </c>
      <c r="I16" s="218" t="s">
        <v>5</v>
      </c>
      <c r="J16" s="218" t="s">
        <v>5</v>
      </c>
    </row>
    <row r="17" spans="1:10" ht="19.5" customHeight="1">
      <c r="A17" s="219" t="s">
        <v>144</v>
      </c>
      <c r="B17" s="220" t="s">
        <v>5</v>
      </c>
      <c r="C17" s="220" t="s">
        <v>5</v>
      </c>
      <c r="D17" s="220" t="s">
        <v>145</v>
      </c>
      <c r="E17" s="228">
        <v>89573.12</v>
      </c>
      <c r="F17" s="228">
        <v>89573.12</v>
      </c>
      <c r="G17" s="218" t="s">
        <v>5</v>
      </c>
      <c r="H17" s="218" t="s">
        <v>5</v>
      </c>
      <c r="I17" s="218" t="s">
        <v>5</v>
      </c>
      <c r="J17" s="218" t="s">
        <v>5</v>
      </c>
    </row>
    <row r="18" spans="1:10" ht="19.5" customHeight="1">
      <c r="A18" s="219" t="s">
        <v>146</v>
      </c>
      <c r="B18" s="220" t="s">
        <v>5</v>
      </c>
      <c r="C18" s="220" t="s">
        <v>5</v>
      </c>
      <c r="D18" s="220" t="s">
        <v>147</v>
      </c>
      <c r="E18" s="228">
        <v>25982.24</v>
      </c>
      <c r="F18" s="228">
        <v>25982.24</v>
      </c>
      <c r="G18" s="218" t="s">
        <v>5</v>
      </c>
      <c r="H18" s="218" t="s">
        <v>5</v>
      </c>
      <c r="I18" s="218" t="s">
        <v>5</v>
      </c>
      <c r="J18" s="218" t="s">
        <v>5</v>
      </c>
    </row>
    <row r="19" spans="1:10" ht="19.5" customHeight="1">
      <c r="A19" s="219" t="s">
        <v>148</v>
      </c>
      <c r="B19" s="220" t="s">
        <v>5</v>
      </c>
      <c r="C19" s="220" t="s">
        <v>5</v>
      </c>
      <c r="D19" s="220" t="s">
        <v>149</v>
      </c>
      <c r="E19" s="228">
        <v>3410</v>
      </c>
      <c r="F19" s="228">
        <v>3410</v>
      </c>
      <c r="G19" s="218" t="s">
        <v>5</v>
      </c>
      <c r="H19" s="218" t="s">
        <v>5</v>
      </c>
      <c r="I19" s="218" t="s">
        <v>5</v>
      </c>
      <c r="J19" s="218" t="s">
        <v>5</v>
      </c>
    </row>
    <row r="20" spans="1:10" ht="19.5" customHeight="1">
      <c r="A20" s="219" t="s">
        <v>150</v>
      </c>
      <c r="B20" s="220" t="s">
        <v>5</v>
      </c>
      <c r="C20" s="220" t="s">
        <v>5</v>
      </c>
      <c r="D20" s="220" t="s">
        <v>151</v>
      </c>
      <c r="E20" s="228">
        <v>2286038.9</v>
      </c>
      <c r="F20" s="228">
        <v>1136038.9</v>
      </c>
      <c r="G20" s="228">
        <v>1150000</v>
      </c>
      <c r="H20" s="218" t="s">
        <v>5</v>
      </c>
      <c r="I20" s="218" t="s">
        <v>5</v>
      </c>
      <c r="J20" s="218" t="s">
        <v>5</v>
      </c>
    </row>
    <row r="21" spans="1:10" ht="19.5" customHeight="1">
      <c r="A21" s="219" t="s">
        <v>152</v>
      </c>
      <c r="B21" s="220" t="s">
        <v>5</v>
      </c>
      <c r="C21" s="220" t="s">
        <v>5</v>
      </c>
      <c r="D21" s="220" t="s">
        <v>153</v>
      </c>
      <c r="E21" s="228">
        <v>2286038.9</v>
      </c>
      <c r="F21" s="228">
        <v>1136038.9</v>
      </c>
      <c r="G21" s="228">
        <v>1150000</v>
      </c>
      <c r="H21" s="218" t="s">
        <v>5</v>
      </c>
      <c r="I21" s="218" t="s">
        <v>5</v>
      </c>
      <c r="J21" s="218" t="s">
        <v>5</v>
      </c>
    </row>
    <row r="22" spans="1:10" ht="19.5" customHeight="1">
      <c r="A22" s="219" t="s">
        <v>154</v>
      </c>
      <c r="B22" s="220" t="s">
        <v>5</v>
      </c>
      <c r="C22" s="220" t="s">
        <v>5</v>
      </c>
      <c r="D22" s="220" t="s">
        <v>155</v>
      </c>
      <c r="E22" s="228">
        <v>1136038.9</v>
      </c>
      <c r="F22" s="228">
        <v>1136038.9</v>
      </c>
      <c r="G22" s="218" t="s">
        <v>5</v>
      </c>
      <c r="H22" s="218" t="s">
        <v>5</v>
      </c>
      <c r="I22" s="218" t="s">
        <v>5</v>
      </c>
      <c r="J22" s="218" t="s">
        <v>5</v>
      </c>
    </row>
    <row r="23" spans="1:10" ht="19.5" customHeight="1">
      <c r="A23" s="219" t="s">
        <v>156</v>
      </c>
      <c r="B23" s="220" t="s">
        <v>5</v>
      </c>
      <c r="C23" s="220" t="s">
        <v>5</v>
      </c>
      <c r="D23" s="220" t="s">
        <v>157</v>
      </c>
      <c r="E23" s="228">
        <v>1050000</v>
      </c>
      <c r="F23" s="218" t="s">
        <v>5</v>
      </c>
      <c r="G23" s="228">
        <v>1050000</v>
      </c>
      <c r="H23" s="218" t="s">
        <v>5</v>
      </c>
      <c r="I23" s="218" t="s">
        <v>5</v>
      </c>
      <c r="J23" s="218" t="s">
        <v>5</v>
      </c>
    </row>
    <row r="24" spans="1:10" ht="19.5" customHeight="1">
      <c r="A24" s="219" t="s">
        <v>158</v>
      </c>
      <c r="B24" s="220" t="s">
        <v>5</v>
      </c>
      <c r="C24" s="220" t="s">
        <v>5</v>
      </c>
      <c r="D24" s="220" t="s">
        <v>159</v>
      </c>
      <c r="E24" s="228">
        <v>100000</v>
      </c>
      <c r="F24" s="218" t="s">
        <v>5</v>
      </c>
      <c r="G24" s="228">
        <v>100000</v>
      </c>
      <c r="H24" s="218" t="s">
        <v>5</v>
      </c>
      <c r="I24" s="218" t="s">
        <v>5</v>
      </c>
      <c r="J24" s="218" t="s">
        <v>5</v>
      </c>
    </row>
    <row r="25" spans="1:10" ht="19.5" customHeight="1">
      <c r="A25" s="219" t="s">
        <v>160</v>
      </c>
      <c r="B25" s="220" t="s">
        <v>5</v>
      </c>
      <c r="C25" s="220" t="s">
        <v>5</v>
      </c>
      <c r="D25" s="220" t="s">
        <v>161</v>
      </c>
      <c r="E25" s="228">
        <v>95878.08</v>
      </c>
      <c r="F25" s="228">
        <v>95878.08</v>
      </c>
      <c r="G25" s="218" t="s">
        <v>5</v>
      </c>
      <c r="H25" s="218" t="s">
        <v>5</v>
      </c>
      <c r="I25" s="218" t="s">
        <v>5</v>
      </c>
      <c r="J25" s="218" t="s">
        <v>5</v>
      </c>
    </row>
    <row r="26" spans="1:10" ht="19.5" customHeight="1">
      <c r="A26" s="219" t="s">
        <v>162</v>
      </c>
      <c r="B26" s="220" t="s">
        <v>5</v>
      </c>
      <c r="C26" s="220" t="s">
        <v>5</v>
      </c>
      <c r="D26" s="220" t="s">
        <v>163</v>
      </c>
      <c r="E26" s="228">
        <v>95878.08</v>
      </c>
      <c r="F26" s="228">
        <v>95878.08</v>
      </c>
      <c r="G26" s="218" t="s">
        <v>5</v>
      </c>
      <c r="H26" s="218" t="s">
        <v>5</v>
      </c>
      <c r="I26" s="218" t="s">
        <v>5</v>
      </c>
      <c r="J26" s="218" t="s">
        <v>5</v>
      </c>
    </row>
    <row r="27" spans="1:10" ht="19.5" customHeight="1">
      <c r="A27" s="219" t="s">
        <v>164</v>
      </c>
      <c r="B27" s="220" t="s">
        <v>5</v>
      </c>
      <c r="C27" s="220" t="s">
        <v>5</v>
      </c>
      <c r="D27" s="220" t="s">
        <v>165</v>
      </c>
      <c r="E27" s="228">
        <v>95878.08</v>
      </c>
      <c r="F27" s="228">
        <v>95878.08</v>
      </c>
      <c r="G27" s="218" t="s">
        <v>5</v>
      </c>
      <c r="H27" s="218" t="s">
        <v>5</v>
      </c>
      <c r="I27" s="218" t="s">
        <v>5</v>
      </c>
      <c r="J27" s="218" t="s">
        <v>5</v>
      </c>
    </row>
    <row r="28" spans="1:10" ht="19.5" customHeight="1">
      <c r="A28" s="219" t="s">
        <v>174</v>
      </c>
      <c r="B28" s="220" t="s">
        <v>5</v>
      </c>
      <c r="C28" s="220" t="s">
        <v>5</v>
      </c>
      <c r="D28" s="220" t="s">
        <v>5</v>
      </c>
      <c r="E28" s="220" t="s">
        <v>5</v>
      </c>
      <c r="F28" s="220" t="s">
        <v>5</v>
      </c>
      <c r="G28" s="220" t="s">
        <v>5</v>
      </c>
      <c r="H28" s="220" t="s">
        <v>5</v>
      </c>
      <c r="I28" s="220" t="s">
        <v>5</v>
      </c>
      <c r="J28" s="220" t="s">
        <v>5</v>
      </c>
    </row>
  </sheetData>
  <sheetProtection/>
  <mergeCells count="111">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J28"/>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23">
      <selection activeCell="B2" sqref="B2"/>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spans="1:4" ht="27">
      <c r="A1" s="193" t="s">
        <v>175</v>
      </c>
      <c r="D1" s="193" t="s">
        <v>175</v>
      </c>
    </row>
    <row r="2" ht="14.25">
      <c r="I2" s="222" t="s">
        <v>176</v>
      </c>
    </row>
    <row r="3" spans="1:9" ht="14.25">
      <c r="A3" s="213" t="s">
        <v>2</v>
      </c>
      <c r="I3" s="222" t="s">
        <v>3</v>
      </c>
    </row>
    <row r="4" spans="1:9" ht="19.5" customHeight="1">
      <c r="A4" s="197" t="s">
        <v>177</v>
      </c>
      <c r="B4" s="198" t="s">
        <v>5</v>
      </c>
      <c r="C4" s="198" t="s">
        <v>5</v>
      </c>
      <c r="D4" s="198" t="s">
        <v>178</v>
      </c>
      <c r="E4" s="198" t="s">
        <v>5</v>
      </c>
      <c r="F4" s="198" t="s">
        <v>5</v>
      </c>
      <c r="G4" s="198" t="s">
        <v>5</v>
      </c>
      <c r="H4" s="198" t="s">
        <v>5</v>
      </c>
      <c r="I4" s="198" t="s">
        <v>5</v>
      </c>
    </row>
    <row r="5" spans="1:9" ht="19.5" customHeight="1">
      <c r="A5" s="230" t="s">
        <v>179</v>
      </c>
      <c r="B5" s="231" t="s">
        <v>8</v>
      </c>
      <c r="C5" s="231" t="s">
        <v>180</v>
      </c>
      <c r="D5" s="231" t="s">
        <v>181</v>
      </c>
      <c r="E5" s="231" t="s">
        <v>8</v>
      </c>
      <c r="F5" s="200" t="s">
        <v>129</v>
      </c>
      <c r="G5" s="231" t="s">
        <v>182</v>
      </c>
      <c r="H5" s="231" t="s">
        <v>183</v>
      </c>
      <c r="I5" s="231" t="s">
        <v>184</v>
      </c>
    </row>
    <row r="6" spans="1:9" ht="19.5" customHeight="1">
      <c r="A6" s="230" t="s">
        <v>5</v>
      </c>
      <c r="B6" s="231" t="s">
        <v>5</v>
      </c>
      <c r="C6" s="231" t="s">
        <v>5</v>
      </c>
      <c r="D6" s="231" t="s">
        <v>5</v>
      </c>
      <c r="E6" s="231" t="s">
        <v>5</v>
      </c>
      <c r="F6" s="200" t="s">
        <v>124</v>
      </c>
      <c r="G6" s="231" t="s">
        <v>182</v>
      </c>
      <c r="H6" s="231" t="s">
        <v>5</v>
      </c>
      <c r="I6" s="231" t="s">
        <v>5</v>
      </c>
    </row>
    <row r="7" spans="1:9" ht="19.5" customHeight="1">
      <c r="A7" s="199" t="s">
        <v>185</v>
      </c>
      <c r="B7" s="200" t="s">
        <v>5</v>
      </c>
      <c r="C7" s="200" t="s">
        <v>12</v>
      </c>
      <c r="D7" s="200" t="s">
        <v>185</v>
      </c>
      <c r="E7" s="200" t="s">
        <v>5</v>
      </c>
      <c r="F7" s="200" t="s">
        <v>13</v>
      </c>
      <c r="G7" s="200" t="s">
        <v>21</v>
      </c>
      <c r="H7" s="200" t="s">
        <v>25</v>
      </c>
      <c r="I7" s="200" t="s">
        <v>29</v>
      </c>
    </row>
    <row r="8" spans="1:9" ht="19.5" customHeight="1">
      <c r="A8" s="223" t="s">
        <v>186</v>
      </c>
      <c r="B8" s="200" t="s">
        <v>12</v>
      </c>
      <c r="C8" s="228">
        <v>2659729.73</v>
      </c>
      <c r="D8" s="227" t="s">
        <v>15</v>
      </c>
      <c r="E8" s="200" t="s">
        <v>23</v>
      </c>
      <c r="F8" s="218" t="s">
        <v>5</v>
      </c>
      <c r="G8" s="218" t="s">
        <v>5</v>
      </c>
      <c r="H8" s="218" t="s">
        <v>5</v>
      </c>
      <c r="I8" s="218" t="s">
        <v>5</v>
      </c>
    </row>
    <row r="9" spans="1:9" ht="19.5" customHeight="1">
      <c r="A9" s="223" t="s">
        <v>187</v>
      </c>
      <c r="B9" s="200" t="s">
        <v>13</v>
      </c>
      <c r="C9" s="218" t="s">
        <v>5</v>
      </c>
      <c r="D9" s="227" t="s">
        <v>18</v>
      </c>
      <c r="E9" s="200" t="s">
        <v>27</v>
      </c>
      <c r="F9" s="218" t="s">
        <v>5</v>
      </c>
      <c r="G9" s="218" t="s">
        <v>5</v>
      </c>
      <c r="H9" s="218" t="s">
        <v>5</v>
      </c>
      <c r="I9" s="218" t="s">
        <v>5</v>
      </c>
    </row>
    <row r="10" spans="1:9" ht="19.5" customHeight="1">
      <c r="A10" s="223" t="s">
        <v>188</v>
      </c>
      <c r="B10" s="200" t="s">
        <v>21</v>
      </c>
      <c r="C10" s="218" t="s">
        <v>5</v>
      </c>
      <c r="D10" s="227" t="s">
        <v>22</v>
      </c>
      <c r="E10" s="200" t="s">
        <v>31</v>
      </c>
      <c r="F10" s="218" t="s">
        <v>5</v>
      </c>
      <c r="G10" s="218" t="s">
        <v>5</v>
      </c>
      <c r="H10" s="218" t="s">
        <v>5</v>
      </c>
      <c r="I10" s="218" t="s">
        <v>5</v>
      </c>
    </row>
    <row r="11" spans="1:9" ht="19.5" customHeight="1">
      <c r="A11" s="223" t="s">
        <v>5</v>
      </c>
      <c r="B11" s="200" t="s">
        <v>25</v>
      </c>
      <c r="C11" s="218" t="s">
        <v>5</v>
      </c>
      <c r="D11" s="227" t="s">
        <v>26</v>
      </c>
      <c r="E11" s="200" t="s">
        <v>35</v>
      </c>
      <c r="F11" s="218" t="s">
        <v>5</v>
      </c>
      <c r="G11" s="218" t="s">
        <v>5</v>
      </c>
      <c r="H11" s="218" t="s">
        <v>5</v>
      </c>
      <c r="I11" s="218" t="s">
        <v>5</v>
      </c>
    </row>
    <row r="12" spans="1:9" ht="19.5" customHeight="1">
      <c r="A12" s="223" t="s">
        <v>5</v>
      </c>
      <c r="B12" s="200" t="s">
        <v>29</v>
      </c>
      <c r="C12" s="218" t="s">
        <v>5</v>
      </c>
      <c r="D12" s="227" t="s">
        <v>30</v>
      </c>
      <c r="E12" s="200" t="s">
        <v>39</v>
      </c>
      <c r="F12" s="218" t="s">
        <v>5</v>
      </c>
      <c r="G12" s="218" t="s">
        <v>5</v>
      </c>
      <c r="H12" s="218" t="s">
        <v>5</v>
      </c>
      <c r="I12" s="218" t="s">
        <v>5</v>
      </c>
    </row>
    <row r="13" spans="1:9" ht="19.5" customHeight="1">
      <c r="A13" s="223" t="s">
        <v>5</v>
      </c>
      <c r="B13" s="200" t="s">
        <v>33</v>
      </c>
      <c r="C13" s="218" t="s">
        <v>5</v>
      </c>
      <c r="D13" s="227" t="s">
        <v>34</v>
      </c>
      <c r="E13" s="200" t="s">
        <v>43</v>
      </c>
      <c r="F13" s="218" t="s">
        <v>5</v>
      </c>
      <c r="G13" s="218" t="s">
        <v>5</v>
      </c>
      <c r="H13" s="218" t="s">
        <v>5</v>
      </c>
      <c r="I13" s="218" t="s">
        <v>5</v>
      </c>
    </row>
    <row r="14" spans="1:9" ht="19.5" customHeight="1">
      <c r="A14" s="223" t="s">
        <v>5</v>
      </c>
      <c r="B14" s="200" t="s">
        <v>37</v>
      </c>
      <c r="C14" s="218" t="s">
        <v>5</v>
      </c>
      <c r="D14" s="227" t="s">
        <v>38</v>
      </c>
      <c r="E14" s="200" t="s">
        <v>46</v>
      </c>
      <c r="F14" s="218" t="s">
        <v>5</v>
      </c>
      <c r="G14" s="218" t="s">
        <v>5</v>
      </c>
      <c r="H14" s="218" t="s">
        <v>5</v>
      </c>
      <c r="I14" s="218" t="s">
        <v>5</v>
      </c>
    </row>
    <row r="15" spans="1:9" ht="19.5" customHeight="1">
      <c r="A15" s="223" t="s">
        <v>5</v>
      </c>
      <c r="B15" s="200" t="s">
        <v>41</v>
      </c>
      <c r="C15" s="218" t="s">
        <v>5</v>
      </c>
      <c r="D15" s="227" t="s">
        <v>42</v>
      </c>
      <c r="E15" s="200" t="s">
        <v>49</v>
      </c>
      <c r="F15" s="228">
        <v>158847.39</v>
      </c>
      <c r="G15" s="228">
        <v>158847.39</v>
      </c>
      <c r="H15" s="218" t="s">
        <v>5</v>
      </c>
      <c r="I15" s="218" t="s">
        <v>5</v>
      </c>
    </row>
    <row r="16" spans="1:9" ht="19.5" customHeight="1">
      <c r="A16" s="223" t="s">
        <v>5</v>
      </c>
      <c r="B16" s="200" t="s">
        <v>44</v>
      </c>
      <c r="C16" s="218" t="s">
        <v>5</v>
      </c>
      <c r="D16" s="227" t="s">
        <v>45</v>
      </c>
      <c r="E16" s="200" t="s">
        <v>52</v>
      </c>
      <c r="F16" s="228">
        <v>118965.36</v>
      </c>
      <c r="G16" s="228">
        <v>118965.36</v>
      </c>
      <c r="H16" s="218" t="s">
        <v>5</v>
      </c>
      <c r="I16" s="218" t="s">
        <v>5</v>
      </c>
    </row>
    <row r="17" spans="1:9" ht="19.5" customHeight="1">
      <c r="A17" s="223" t="s">
        <v>5</v>
      </c>
      <c r="B17" s="200" t="s">
        <v>47</v>
      </c>
      <c r="C17" s="218" t="s">
        <v>5</v>
      </c>
      <c r="D17" s="227" t="s">
        <v>48</v>
      </c>
      <c r="E17" s="200" t="s">
        <v>55</v>
      </c>
      <c r="F17" s="218" t="s">
        <v>5</v>
      </c>
      <c r="G17" s="218" t="s">
        <v>5</v>
      </c>
      <c r="H17" s="218" t="s">
        <v>5</v>
      </c>
      <c r="I17" s="218" t="s">
        <v>5</v>
      </c>
    </row>
    <row r="18" spans="1:9" ht="19.5" customHeight="1">
      <c r="A18" s="223" t="s">
        <v>5</v>
      </c>
      <c r="B18" s="200" t="s">
        <v>50</v>
      </c>
      <c r="C18" s="218" t="s">
        <v>5</v>
      </c>
      <c r="D18" s="227" t="s">
        <v>51</v>
      </c>
      <c r="E18" s="200" t="s">
        <v>58</v>
      </c>
      <c r="F18" s="218" t="s">
        <v>5</v>
      </c>
      <c r="G18" s="218" t="s">
        <v>5</v>
      </c>
      <c r="H18" s="218" t="s">
        <v>5</v>
      </c>
      <c r="I18" s="218" t="s">
        <v>5</v>
      </c>
    </row>
    <row r="19" spans="1:9" ht="19.5" customHeight="1">
      <c r="A19" s="223" t="s">
        <v>5</v>
      </c>
      <c r="B19" s="200" t="s">
        <v>53</v>
      </c>
      <c r="C19" s="218" t="s">
        <v>5</v>
      </c>
      <c r="D19" s="227" t="s">
        <v>54</v>
      </c>
      <c r="E19" s="200" t="s">
        <v>61</v>
      </c>
      <c r="F19" s="228">
        <v>2286038.9</v>
      </c>
      <c r="G19" s="228">
        <v>2286038.9</v>
      </c>
      <c r="H19" s="218" t="s">
        <v>5</v>
      </c>
      <c r="I19" s="218" t="s">
        <v>5</v>
      </c>
    </row>
    <row r="20" spans="1:9" ht="19.5" customHeight="1">
      <c r="A20" s="223" t="s">
        <v>5</v>
      </c>
      <c r="B20" s="200" t="s">
        <v>56</v>
      </c>
      <c r="C20" s="218" t="s">
        <v>5</v>
      </c>
      <c r="D20" s="227" t="s">
        <v>57</v>
      </c>
      <c r="E20" s="200" t="s">
        <v>64</v>
      </c>
      <c r="F20" s="218" t="s">
        <v>5</v>
      </c>
      <c r="G20" s="218" t="s">
        <v>5</v>
      </c>
      <c r="H20" s="218" t="s">
        <v>5</v>
      </c>
      <c r="I20" s="218" t="s">
        <v>5</v>
      </c>
    </row>
    <row r="21" spans="1:9" ht="19.5" customHeight="1">
      <c r="A21" s="223" t="s">
        <v>5</v>
      </c>
      <c r="B21" s="200" t="s">
        <v>59</v>
      </c>
      <c r="C21" s="218" t="s">
        <v>5</v>
      </c>
      <c r="D21" s="227" t="s">
        <v>60</v>
      </c>
      <c r="E21" s="200" t="s">
        <v>67</v>
      </c>
      <c r="F21" s="218" t="s">
        <v>5</v>
      </c>
      <c r="G21" s="218" t="s">
        <v>5</v>
      </c>
      <c r="H21" s="218" t="s">
        <v>5</v>
      </c>
      <c r="I21" s="218" t="s">
        <v>5</v>
      </c>
    </row>
    <row r="22" spans="1:9" ht="19.5" customHeight="1">
      <c r="A22" s="223" t="s">
        <v>5</v>
      </c>
      <c r="B22" s="200" t="s">
        <v>62</v>
      </c>
      <c r="C22" s="218" t="s">
        <v>5</v>
      </c>
      <c r="D22" s="227" t="s">
        <v>63</v>
      </c>
      <c r="E22" s="200" t="s">
        <v>70</v>
      </c>
      <c r="F22" s="218" t="s">
        <v>5</v>
      </c>
      <c r="G22" s="218" t="s">
        <v>5</v>
      </c>
      <c r="H22" s="218" t="s">
        <v>5</v>
      </c>
      <c r="I22" s="218" t="s">
        <v>5</v>
      </c>
    </row>
    <row r="23" spans="1:9" ht="19.5" customHeight="1">
      <c r="A23" s="223" t="s">
        <v>5</v>
      </c>
      <c r="B23" s="200" t="s">
        <v>65</v>
      </c>
      <c r="C23" s="218" t="s">
        <v>5</v>
      </c>
      <c r="D23" s="227" t="s">
        <v>66</v>
      </c>
      <c r="E23" s="200" t="s">
        <v>73</v>
      </c>
      <c r="F23" s="218" t="s">
        <v>5</v>
      </c>
      <c r="G23" s="218" t="s">
        <v>5</v>
      </c>
      <c r="H23" s="218" t="s">
        <v>5</v>
      </c>
      <c r="I23" s="218" t="s">
        <v>5</v>
      </c>
    </row>
    <row r="24" spans="1:9" ht="19.5" customHeight="1">
      <c r="A24" s="223" t="s">
        <v>5</v>
      </c>
      <c r="B24" s="200" t="s">
        <v>68</v>
      </c>
      <c r="C24" s="218" t="s">
        <v>5</v>
      </c>
      <c r="D24" s="227" t="s">
        <v>69</v>
      </c>
      <c r="E24" s="200" t="s">
        <v>76</v>
      </c>
      <c r="F24" s="218" t="s">
        <v>5</v>
      </c>
      <c r="G24" s="218" t="s">
        <v>5</v>
      </c>
      <c r="H24" s="218" t="s">
        <v>5</v>
      </c>
      <c r="I24" s="218" t="s">
        <v>5</v>
      </c>
    </row>
    <row r="25" spans="1:9" ht="19.5" customHeight="1">
      <c r="A25" s="223" t="s">
        <v>5</v>
      </c>
      <c r="B25" s="200" t="s">
        <v>71</v>
      </c>
      <c r="C25" s="218" t="s">
        <v>5</v>
      </c>
      <c r="D25" s="227" t="s">
        <v>72</v>
      </c>
      <c r="E25" s="200" t="s">
        <v>79</v>
      </c>
      <c r="F25" s="218" t="s">
        <v>5</v>
      </c>
      <c r="G25" s="218" t="s">
        <v>5</v>
      </c>
      <c r="H25" s="218" t="s">
        <v>5</v>
      </c>
      <c r="I25" s="218" t="s">
        <v>5</v>
      </c>
    </row>
    <row r="26" spans="1:9" ht="19.5" customHeight="1">
      <c r="A26" s="223" t="s">
        <v>5</v>
      </c>
      <c r="B26" s="200" t="s">
        <v>74</v>
      </c>
      <c r="C26" s="218" t="s">
        <v>5</v>
      </c>
      <c r="D26" s="227" t="s">
        <v>75</v>
      </c>
      <c r="E26" s="200" t="s">
        <v>82</v>
      </c>
      <c r="F26" s="228">
        <v>95878.08</v>
      </c>
      <c r="G26" s="228">
        <v>95878.08</v>
      </c>
      <c r="H26" s="218" t="s">
        <v>5</v>
      </c>
      <c r="I26" s="218" t="s">
        <v>5</v>
      </c>
    </row>
    <row r="27" spans="1:9" ht="19.5" customHeight="1">
      <c r="A27" s="223" t="s">
        <v>5</v>
      </c>
      <c r="B27" s="200" t="s">
        <v>77</v>
      </c>
      <c r="C27" s="218" t="s">
        <v>5</v>
      </c>
      <c r="D27" s="227" t="s">
        <v>78</v>
      </c>
      <c r="E27" s="200" t="s">
        <v>85</v>
      </c>
      <c r="F27" s="218" t="s">
        <v>5</v>
      </c>
      <c r="G27" s="218" t="s">
        <v>5</v>
      </c>
      <c r="H27" s="218" t="s">
        <v>5</v>
      </c>
      <c r="I27" s="218" t="s">
        <v>5</v>
      </c>
    </row>
    <row r="28" spans="1:9" ht="19.5" customHeight="1">
      <c r="A28" s="223" t="s">
        <v>5</v>
      </c>
      <c r="B28" s="200" t="s">
        <v>80</v>
      </c>
      <c r="C28" s="218" t="s">
        <v>5</v>
      </c>
      <c r="D28" s="224" t="s">
        <v>81</v>
      </c>
      <c r="E28" s="200" t="s">
        <v>88</v>
      </c>
      <c r="F28" s="218" t="s">
        <v>5</v>
      </c>
      <c r="G28" s="218" t="s">
        <v>5</v>
      </c>
      <c r="H28" s="218" t="s">
        <v>5</v>
      </c>
      <c r="I28" s="218" t="s">
        <v>5</v>
      </c>
    </row>
    <row r="29" spans="1:9" ht="19.5" customHeight="1">
      <c r="A29" s="223" t="s">
        <v>5</v>
      </c>
      <c r="B29" s="200" t="s">
        <v>83</v>
      </c>
      <c r="C29" s="218" t="s">
        <v>5</v>
      </c>
      <c r="D29" s="227" t="s">
        <v>84</v>
      </c>
      <c r="E29" s="200" t="s">
        <v>91</v>
      </c>
      <c r="F29" s="218" t="s">
        <v>5</v>
      </c>
      <c r="G29" s="218" t="s">
        <v>5</v>
      </c>
      <c r="H29" s="218" t="s">
        <v>5</v>
      </c>
      <c r="I29" s="218" t="s">
        <v>5</v>
      </c>
    </row>
    <row r="30" spans="1:9" ht="19.5" customHeight="1">
      <c r="A30" s="223" t="s">
        <v>5</v>
      </c>
      <c r="B30" s="200" t="s">
        <v>86</v>
      </c>
      <c r="C30" s="218" t="s">
        <v>5</v>
      </c>
      <c r="D30" s="227" t="s">
        <v>87</v>
      </c>
      <c r="E30" s="200" t="s">
        <v>94</v>
      </c>
      <c r="F30" s="218" t="s">
        <v>5</v>
      </c>
      <c r="G30" s="218" t="s">
        <v>5</v>
      </c>
      <c r="H30" s="218" t="s">
        <v>5</v>
      </c>
      <c r="I30" s="218" t="s">
        <v>5</v>
      </c>
    </row>
    <row r="31" spans="1:9" ht="19.5" customHeight="1">
      <c r="A31" s="223" t="s">
        <v>5</v>
      </c>
      <c r="B31" s="200" t="s">
        <v>89</v>
      </c>
      <c r="C31" s="218" t="s">
        <v>5</v>
      </c>
      <c r="D31" s="227" t="s">
        <v>90</v>
      </c>
      <c r="E31" s="200" t="s">
        <v>97</v>
      </c>
      <c r="F31" s="218" t="s">
        <v>5</v>
      </c>
      <c r="G31" s="218" t="s">
        <v>5</v>
      </c>
      <c r="H31" s="218" t="s">
        <v>5</v>
      </c>
      <c r="I31" s="218" t="s">
        <v>5</v>
      </c>
    </row>
    <row r="32" spans="1:9" ht="19.5" customHeight="1">
      <c r="A32" s="223" t="s">
        <v>5</v>
      </c>
      <c r="B32" s="200" t="s">
        <v>92</v>
      </c>
      <c r="C32" s="218" t="s">
        <v>5</v>
      </c>
      <c r="D32" s="224" t="s">
        <v>93</v>
      </c>
      <c r="E32" s="200" t="s">
        <v>101</v>
      </c>
      <c r="F32" s="218" t="s">
        <v>5</v>
      </c>
      <c r="G32" s="218" t="s">
        <v>5</v>
      </c>
      <c r="H32" s="218" t="s">
        <v>5</v>
      </c>
      <c r="I32" s="218" t="s">
        <v>5</v>
      </c>
    </row>
    <row r="33" spans="1:9" ht="19.5" customHeight="1">
      <c r="A33" s="223" t="s">
        <v>5</v>
      </c>
      <c r="B33" s="200" t="s">
        <v>95</v>
      </c>
      <c r="C33" s="218" t="s">
        <v>5</v>
      </c>
      <c r="D33" s="224" t="s">
        <v>96</v>
      </c>
      <c r="E33" s="200" t="s">
        <v>105</v>
      </c>
      <c r="F33" s="218" t="s">
        <v>5</v>
      </c>
      <c r="G33" s="218" t="s">
        <v>5</v>
      </c>
      <c r="H33" s="218" t="s">
        <v>5</v>
      </c>
      <c r="I33" s="218" t="s">
        <v>5</v>
      </c>
    </row>
    <row r="34" spans="1:9" ht="19.5" customHeight="1">
      <c r="A34" s="199" t="s">
        <v>98</v>
      </c>
      <c r="B34" s="200" t="s">
        <v>99</v>
      </c>
      <c r="C34" s="228">
        <v>2659729.73</v>
      </c>
      <c r="D34" s="200" t="s">
        <v>100</v>
      </c>
      <c r="E34" s="200" t="s">
        <v>109</v>
      </c>
      <c r="F34" s="228">
        <v>2659729.73</v>
      </c>
      <c r="G34" s="228">
        <v>2659729.73</v>
      </c>
      <c r="H34" s="218" t="s">
        <v>5</v>
      </c>
      <c r="I34" s="218" t="s">
        <v>5</v>
      </c>
    </row>
    <row r="35" spans="1:9" ht="19.5" customHeight="1">
      <c r="A35" s="223" t="s">
        <v>189</v>
      </c>
      <c r="B35" s="200" t="s">
        <v>103</v>
      </c>
      <c r="C35" s="218" t="s">
        <v>5</v>
      </c>
      <c r="D35" s="224" t="s">
        <v>190</v>
      </c>
      <c r="E35" s="200" t="s">
        <v>112</v>
      </c>
      <c r="F35" s="218" t="s">
        <v>5</v>
      </c>
      <c r="G35" s="218" t="s">
        <v>5</v>
      </c>
      <c r="H35" s="218" t="s">
        <v>5</v>
      </c>
      <c r="I35" s="218" t="s">
        <v>5</v>
      </c>
    </row>
    <row r="36" spans="1:9" ht="19.5" customHeight="1">
      <c r="A36" s="223" t="s">
        <v>186</v>
      </c>
      <c r="B36" s="200" t="s">
        <v>107</v>
      </c>
      <c r="C36" s="218" t="s">
        <v>5</v>
      </c>
      <c r="D36" s="224" t="s">
        <v>5</v>
      </c>
      <c r="E36" s="200" t="s">
        <v>191</v>
      </c>
      <c r="F36" s="218" t="s">
        <v>5</v>
      </c>
      <c r="G36" s="218" t="s">
        <v>5</v>
      </c>
      <c r="H36" s="218" t="s">
        <v>5</v>
      </c>
      <c r="I36" s="218" t="s">
        <v>5</v>
      </c>
    </row>
    <row r="37" spans="1:9" ht="19.5" customHeight="1">
      <c r="A37" s="223" t="s">
        <v>187</v>
      </c>
      <c r="B37" s="200" t="s">
        <v>111</v>
      </c>
      <c r="C37" s="218" t="s">
        <v>5</v>
      </c>
      <c r="D37" s="200" t="s">
        <v>5</v>
      </c>
      <c r="E37" s="200" t="s">
        <v>192</v>
      </c>
      <c r="F37" s="218" t="s">
        <v>5</v>
      </c>
      <c r="G37" s="218" t="s">
        <v>5</v>
      </c>
      <c r="H37" s="218" t="s">
        <v>5</v>
      </c>
      <c r="I37" s="218" t="s">
        <v>5</v>
      </c>
    </row>
    <row r="38" spans="1:9" ht="19.5" customHeight="1">
      <c r="A38" s="223" t="s">
        <v>188</v>
      </c>
      <c r="B38" s="200" t="s">
        <v>16</v>
      </c>
      <c r="C38" s="218" t="s">
        <v>5</v>
      </c>
      <c r="D38" s="224" t="s">
        <v>5</v>
      </c>
      <c r="E38" s="200" t="s">
        <v>193</v>
      </c>
      <c r="F38" s="218" t="s">
        <v>5</v>
      </c>
      <c r="G38" s="218" t="s">
        <v>5</v>
      </c>
      <c r="H38" s="218" t="s">
        <v>5</v>
      </c>
      <c r="I38" s="218" t="s">
        <v>5</v>
      </c>
    </row>
    <row r="39" spans="1:9" ht="19.5" customHeight="1">
      <c r="A39" s="199" t="s">
        <v>110</v>
      </c>
      <c r="B39" s="200" t="s">
        <v>19</v>
      </c>
      <c r="C39" s="228">
        <v>2659729.73</v>
      </c>
      <c r="D39" s="200" t="s">
        <v>110</v>
      </c>
      <c r="E39" s="200" t="s">
        <v>194</v>
      </c>
      <c r="F39" s="228">
        <v>2659729.73</v>
      </c>
      <c r="G39" s="228">
        <v>2659729.73</v>
      </c>
      <c r="H39" s="218" t="s">
        <v>5</v>
      </c>
      <c r="I39" s="218" t="s">
        <v>5</v>
      </c>
    </row>
    <row r="40" spans="1:9" ht="19.5" customHeight="1">
      <c r="A40" s="225" t="s">
        <v>195</v>
      </c>
      <c r="B40" s="226" t="s">
        <v>5</v>
      </c>
      <c r="C40" s="226" t="s">
        <v>5</v>
      </c>
      <c r="D40" s="226" t="s">
        <v>5</v>
      </c>
      <c r="E40" s="226" t="s">
        <v>5</v>
      </c>
      <c r="F40" s="226" t="s">
        <v>5</v>
      </c>
      <c r="G40" s="226" t="s">
        <v>5</v>
      </c>
      <c r="H40" s="226" t="s">
        <v>5</v>
      </c>
      <c r="I40" s="226"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28"/>
  <sheetViews>
    <sheetView workbookViewId="0" topLeftCell="A13">
      <selection activeCell="B2" sqref="B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bestFit="1" customWidth="1"/>
  </cols>
  <sheetData>
    <row r="1" spans="1:11" ht="27">
      <c r="A1" s="193" t="s">
        <v>196</v>
      </c>
      <c r="K1" s="193" t="s">
        <v>196</v>
      </c>
    </row>
    <row r="2" ht="14.25">
      <c r="T2" s="222" t="s">
        <v>197</v>
      </c>
    </row>
    <row r="3" spans="1:20" ht="14.25">
      <c r="A3" s="213" t="s">
        <v>2</v>
      </c>
      <c r="T3" s="222" t="s">
        <v>3</v>
      </c>
    </row>
    <row r="4" spans="1:20" ht="19.5" customHeight="1">
      <c r="A4" s="214" t="s">
        <v>7</v>
      </c>
      <c r="B4" s="215" t="s">
        <v>5</v>
      </c>
      <c r="C4" s="215" t="s">
        <v>5</v>
      </c>
      <c r="D4" s="215" t="s">
        <v>5</v>
      </c>
      <c r="E4" s="215" t="s">
        <v>198</v>
      </c>
      <c r="F4" s="215" t="s">
        <v>5</v>
      </c>
      <c r="G4" s="215" t="s">
        <v>5</v>
      </c>
      <c r="H4" s="215" t="s">
        <v>199</v>
      </c>
      <c r="I4" s="215" t="s">
        <v>5</v>
      </c>
      <c r="J4" s="215" t="s">
        <v>5</v>
      </c>
      <c r="K4" s="215" t="s">
        <v>200</v>
      </c>
      <c r="L4" s="215" t="s">
        <v>5</v>
      </c>
      <c r="M4" s="215" t="s">
        <v>5</v>
      </c>
      <c r="N4" s="215" t="s">
        <v>5</v>
      </c>
      <c r="O4" s="215" t="s">
        <v>5</v>
      </c>
      <c r="P4" s="215" t="s">
        <v>108</v>
      </c>
      <c r="Q4" s="215" t="s">
        <v>5</v>
      </c>
      <c r="R4" s="215" t="s">
        <v>5</v>
      </c>
      <c r="S4" s="215" t="s">
        <v>5</v>
      </c>
      <c r="T4" s="215" t="s">
        <v>5</v>
      </c>
    </row>
    <row r="5" spans="1:20" ht="19.5" customHeight="1">
      <c r="A5" s="216" t="s">
        <v>122</v>
      </c>
      <c r="B5" s="217" t="s">
        <v>5</v>
      </c>
      <c r="C5" s="217" t="s">
        <v>5</v>
      </c>
      <c r="D5" s="217" t="s">
        <v>123</v>
      </c>
      <c r="E5" s="217" t="s">
        <v>129</v>
      </c>
      <c r="F5" s="217" t="s">
        <v>201</v>
      </c>
      <c r="G5" s="217" t="s">
        <v>202</v>
      </c>
      <c r="H5" s="217" t="s">
        <v>129</v>
      </c>
      <c r="I5" s="217" t="s">
        <v>169</v>
      </c>
      <c r="J5" s="217" t="s">
        <v>170</v>
      </c>
      <c r="K5" s="217" t="s">
        <v>129</v>
      </c>
      <c r="L5" s="217" t="s">
        <v>169</v>
      </c>
      <c r="M5" s="217" t="s">
        <v>5</v>
      </c>
      <c r="N5" s="217" t="s">
        <v>169</v>
      </c>
      <c r="O5" s="217" t="s">
        <v>170</v>
      </c>
      <c r="P5" s="217" t="s">
        <v>129</v>
      </c>
      <c r="Q5" s="217" t="s">
        <v>201</v>
      </c>
      <c r="R5" s="217" t="s">
        <v>202</v>
      </c>
      <c r="S5" s="217" t="s">
        <v>202</v>
      </c>
      <c r="T5" s="217" t="s">
        <v>5</v>
      </c>
    </row>
    <row r="6" spans="1:20" ht="19.5" customHeight="1">
      <c r="A6" s="216" t="s">
        <v>5</v>
      </c>
      <c r="B6" s="217" t="s">
        <v>5</v>
      </c>
      <c r="C6" s="217" t="s">
        <v>5</v>
      </c>
      <c r="D6" s="217" t="s">
        <v>5</v>
      </c>
      <c r="E6" s="217" t="s">
        <v>5</v>
      </c>
      <c r="F6" s="217" t="s">
        <v>5</v>
      </c>
      <c r="G6" s="217" t="s">
        <v>124</v>
      </c>
      <c r="H6" s="217" t="s">
        <v>5</v>
      </c>
      <c r="I6" s="217" t="s">
        <v>203</v>
      </c>
      <c r="J6" s="217" t="s">
        <v>124</v>
      </c>
      <c r="K6" s="217" t="s">
        <v>5</v>
      </c>
      <c r="L6" s="217" t="s">
        <v>124</v>
      </c>
      <c r="M6" s="217" t="s">
        <v>204</v>
      </c>
      <c r="N6" s="217" t="s">
        <v>203</v>
      </c>
      <c r="O6" s="217" t="s">
        <v>124</v>
      </c>
      <c r="P6" s="217" t="s">
        <v>5</v>
      </c>
      <c r="Q6" s="217" t="s">
        <v>5</v>
      </c>
      <c r="R6" s="217" t="s">
        <v>124</v>
      </c>
      <c r="S6" s="217" t="s">
        <v>205</v>
      </c>
      <c r="T6" s="217" t="s">
        <v>206</v>
      </c>
    </row>
    <row r="7" spans="1:20" ht="19.5" customHeight="1">
      <c r="A7" s="216" t="s">
        <v>5</v>
      </c>
      <c r="B7" s="217" t="s">
        <v>5</v>
      </c>
      <c r="C7" s="217" t="s">
        <v>5</v>
      </c>
      <c r="D7" s="217" t="s">
        <v>5</v>
      </c>
      <c r="E7" s="217" t="s">
        <v>5</v>
      </c>
      <c r="F7" s="217" t="s">
        <v>5</v>
      </c>
      <c r="G7" s="217" t="s">
        <v>5</v>
      </c>
      <c r="H7" s="217" t="s">
        <v>5</v>
      </c>
      <c r="I7" s="217" t="s">
        <v>5</v>
      </c>
      <c r="J7" s="217" t="s">
        <v>5</v>
      </c>
      <c r="K7" s="217" t="s">
        <v>5</v>
      </c>
      <c r="L7" s="217" t="s">
        <v>5</v>
      </c>
      <c r="M7" s="217" t="s">
        <v>5</v>
      </c>
      <c r="N7" s="217" t="s">
        <v>5</v>
      </c>
      <c r="O7" s="217" t="s">
        <v>5</v>
      </c>
      <c r="P7" s="217" t="s">
        <v>5</v>
      </c>
      <c r="Q7" s="217" t="s">
        <v>5</v>
      </c>
      <c r="R7" s="217" t="s">
        <v>5</v>
      </c>
      <c r="S7" s="217" t="s">
        <v>5</v>
      </c>
      <c r="T7" s="217" t="s">
        <v>5</v>
      </c>
    </row>
    <row r="8" spans="1:20" ht="19.5" customHeight="1">
      <c r="A8" s="216" t="s">
        <v>126</v>
      </c>
      <c r="B8" s="217" t="s">
        <v>127</v>
      </c>
      <c r="C8" s="217" t="s">
        <v>128</v>
      </c>
      <c r="D8" s="217" t="s">
        <v>11</v>
      </c>
      <c r="E8" s="202" t="s">
        <v>12</v>
      </c>
      <c r="F8" s="202" t="s">
        <v>13</v>
      </c>
      <c r="G8" s="202" t="s">
        <v>21</v>
      </c>
      <c r="H8" s="202" t="s">
        <v>25</v>
      </c>
      <c r="I8" s="202" t="s">
        <v>29</v>
      </c>
      <c r="J8" s="202" t="s">
        <v>33</v>
      </c>
      <c r="K8" s="202" t="s">
        <v>37</v>
      </c>
      <c r="L8" s="202" t="s">
        <v>41</v>
      </c>
      <c r="M8" s="202" t="s">
        <v>44</v>
      </c>
      <c r="N8" s="202" t="s">
        <v>47</v>
      </c>
      <c r="O8" s="202" t="s">
        <v>50</v>
      </c>
      <c r="P8" s="202" t="s">
        <v>53</v>
      </c>
      <c r="Q8" s="202" t="s">
        <v>56</v>
      </c>
      <c r="R8" s="202" t="s">
        <v>59</v>
      </c>
      <c r="S8" s="202" t="s">
        <v>62</v>
      </c>
      <c r="T8" s="202" t="s">
        <v>65</v>
      </c>
    </row>
    <row r="9" spans="1:20" ht="19.5" customHeight="1">
      <c r="A9" s="216" t="s">
        <v>5</v>
      </c>
      <c r="B9" s="217" t="s">
        <v>5</v>
      </c>
      <c r="C9" s="217" t="s">
        <v>5</v>
      </c>
      <c r="D9" s="217" t="s">
        <v>129</v>
      </c>
      <c r="E9" s="218" t="s">
        <v>5</v>
      </c>
      <c r="F9" s="218" t="s">
        <v>5</v>
      </c>
      <c r="G9" s="218" t="s">
        <v>5</v>
      </c>
      <c r="H9" s="228">
        <v>2659729.73</v>
      </c>
      <c r="I9" s="228">
        <v>1509729.73</v>
      </c>
      <c r="J9" s="228">
        <v>1150000</v>
      </c>
      <c r="K9" s="228">
        <v>2659729.73</v>
      </c>
      <c r="L9" s="228">
        <v>1509729.73</v>
      </c>
      <c r="M9" s="228">
        <v>1428181.31</v>
      </c>
      <c r="N9" s="228">
        <v>81548.42</v>
      </c>
      <c r="O9" s="228">
        <v>1150000</v>
      </c>
      <c r="P9" s="218" t="s">
        <v>5</v>
      </c>
      <c r="Q9" s="218" t="s">
        <v>5</v>
      </c>
      <c r="R9" s="218" t="s">
        <v>5</v>
      </c>
      <c r="S9" s="218" t="s">
        <v>5</v>
      </c>
      <c r="T9" s="218" t="s">
        <v>5</v>
      </c>
    </row>
    <row r="10" spans="1:20" ht="19.5" customHeight="1">
      <c r="A10" s="219" t="s">
        <v>130</v>
      </c>
      <c r="B10" s="220" t="s">
        <v>5</v>
      </c>
      <c r="C10" s="220" t="s">
        <v>5</v>
      </c>
      <c r="D10" s="220" t="s">
        <v>131</v>
      </c>
      <c r="E10" s="218" t="s">
        <v>5</v>
      </c>
      <c r="F10" s="218" t="s">
        <v>5</v>
      </c>
      <c r="G10" s="218" t="s">
        <v>5</v>
      </c>
      <c r="H10" s="228">
        <v>158847.39</v>
      </c>
      <c r="I10" s="228">
        <v>158847.39</v>
      </c>
      <c r="J10" s="218" t="s">
        <v>5</v>
      </c>
      <c r="K10" s="228">
        <v>158847.39</v>
      </c>
      <c r="L10" s="228">
        <v>158847.39</v>
      </c>
      <c r="M10" s="228">
        <v>158247.39</v>
      </c>
      <c r="N10" s="228">
        <v>600</v>
      </c>
      <c r="O10" s="218" t="s">
        <v>5</v>
      </c>
      <c r="P10" s="218" t="s">
        <v>5</v>
      </c>
      <c r="Q10" s="218" t="s">
        <v>5</v>
      </c>
      <c r="R10" s="218" t="s">
        <v>5</v>
      </c>
      <c r="S10" s="218" t="s">
        <v>5</v>
      </c>
      <c r="T10" s="218" t="s">
        <v>5</v>
      </c>
    </row>
    <row r="11" spans="1:20" ht="19.5" customHeight="1">
      <c r="A11" s="219" t="s">
        <v>132</v>
      </c>
      <c r="B11" s="220" t="s">
        <v>5</v>
      </c>
      <c r="C11" s="220" t="s">
        <v>5</v>
      </c>
      <c r="D11" s="220" t="s">
        <v>133</v>
      </c>
      <c r="E11" s="218" t="s">
        <v>5</v>
      </c>
      <c r="F11" s="218" t="s">
        <v>5</v>
      </c>
      <c r="G11" s="218" t="s">
        <v>5</v>
      </c>
      <c r="H11" s="228">
        <v>158847.39</v>
      </c>
      <c r="I11" s="228">
        <v>158847.39</v>
      </c>
      <c r="J11" s="218" t="s">
        <v>5</v>
      </c>
      <c r="K11" s="228">
        <v>158847.39</v>
      </c>
      <c r="L11" s="228">
        <v>158847.39</v>
      </c>
      <c r="M11" s="228">
        <v>158247.39</v>
      </c>
      <c r="N11" s="228">
        <v>600</v>
      </c>
      <c r="O11" s="218" t="s">
        <v>5</v>
      </c>
      <c r="P11" s="218" t="s">
        <v>5</v>
      </c>
      <c r="Q11" s="218" t="s">
        <v>5</v>
      </c>
      <c r="R11" s="218" t="s">
        <v>5</v>
      </c>
      <c r="S11" s="218" t="s">
        <v>5</v>
      </c>
      <c r="T11" s="218" t="s">
        <v>5</v>
      </c>
    </row>
    <row r="12" spans="1:20" ht="19.5" customHeight="1">
      <c r="A12" s="219" t="s">
        <v>134</v>
      </c>
      <c r="B12" s="220" t="s">
        <v>5</v>
      </c>
      <c r="C12" s="220" t="s">
        <v>5</v>
      </c>
      <c r="D12" s="220" t="s">
        <v>135</v>
      </c>
      <c r="E12" s="218" t="s">
        <v>5</v>
      </c>
      <c r="F12" s="218" t="s">
        <v>5</v>
      </c>
      <c r="G12" s="218" t="s">
        <v>5</v>
      </c>
      <c r="H12" s="228">
        <v>22549.8</v>
      </c>
      <c r="I12" s="228">
        <v>22549.8</v>
      </c>
      <c r="J12" s="218" t="s">
        <v>5</v>
      </c>
      <c r="K12" s="228">
        <v>22549.8</v>
      </c>
      <c r="L12" s="228">
        <v>22549.8</v>
      </c>
      <c r="M12" s="228">
        <v>21949.8</v>
      </c>
      <c r="N12" s="228">
        <v>600</v>
      </c>
      <c r="O12" s="218" t="s">
        <v>5</v>
      </c>
      <c r="P12" s="218" t="s">
        <v>5</v>
      </c>
      <c r="Q12" s="218" t="s">
        <v>5</v>
      </c>
      <c r="R12" s="218" t="s">
        <v>5</v>
      </c>
      <c r="S12" s="218" t="s">
        <v>5</v>
      </c>
      <c r="T12" s="218" t="s">
        <v>5</v>
      </c>
    </row>
    <row r="13" spans="1:20" ht="19.5" customHeight="1">
      <c r="A13" s="219" t="s">
        <v>136</v>
      </c>
      <c r="B13" s="220" t="s">
        <v>5</v>
      </c>
      <c r="C13" s="220" t="s">
        <v>5</v>
      </c>
      <c r="D13" s="220" t="s">
        <v>137</v>
      </c>
      <c r="E13" s="218" t="s">
        <v>5</v>
      </c>
      <c r="F13" s="218" t="s">
        <v>5</v>
      </c>
      <c r="G13" s="218" t="s">
        <v>5</v>
      </c>
      <c r="H13" s="228">
        <v>128175.36</v>
      </c>
      <c r="I13" s="228">
        <v>128175.36</v>
      </c>
      <c r="J13" s="218" t="s">
        <v>5</v>
      </c>
      <c r="K13" s="228">
        <v>128175.36</v>
      </c>
      <c r="L13" s="228">
        <v>128175.36</v>
      </c>
      <c r="M13" s="228">
        <v>128175.36</v>
      </c>
      <c r="N13" s="218" t="s">
        <v>5</v>
      </c>
      <c r="O13" s="218" t="s">
        <v>5</v>
      </c>
      <c r="P13" s="218" t="s">
        <v>5</v>
      </c>
      <c r="Q13" s="218" t="s">
        <v>5</v>
      </c>
      <c r="R13" s="218" t="s">
        <v>5</v>
      </c>
      <c r="S13" s="218" t="s">
        <v>5</v>
      </c>
      <c r="T13" s="218" t="s">
        <v>5</v>
      </c>
    </row>
    <row r="14" spans="1:20" ht="19.5" customHeight="1">
      <c r="A14" s="219" t="s">
        <v>138</v>
      </c>
      <c r="B14" s="220" t="s">
        <v>5</v>
      </c>
      <c r="C14" s="220" t="s">
        <v>5</v>
      </c>
      <c r="D14" s="220" t="s">
        <v>139</v>
      </c>
      <c r="E14" s="218" t="s">
        <v>5</v>
      </c>
      <c r="F14" s="218" t="s">
        <v>5</v>
      </c>
      <c r="G14" s="218" t="s">
        <v>5</v>
      </c>
      <c r="H14" s="228">
        <v>8122.23</v>
      </c>
      <c r="I14" s="228">
        <v>8122.23</v>
      </c>
      <c r="J14" s="218" t="s">
        <v>5</v>
      </c>
      <c r="K14" s="228">
        <v>8122.23</v>
      </c>
      <c r="L14" s="228">
        <v>8122.23</v>
      </c>
      <c r="M14" s="228">
        <v>8122.23</v>
      </c>
      <c r="N14" s="218" t="s">
        <v>5</v>
      </c>
      <c r="O14" s="218" t="s">
        <v>5</v>
      </c>
      <c r="P14" s="218" t="s">
        <v>5</v>
      </c>
      <c r="Q14" s="218" t="s">
        <v>5</v>
      </c>
      <c r="R14" s="218" t="s">
        <v>5</v>
      </c>
      <c r="S14" s="218" t="s">
        <v>5</v>
      </c>
      <c r="T14" s="218" t="s">
        <v>5</v>
      </c>
    </row>
    <row r="15" spans="1:20" ht="19.5" customHeight="1">
      <c r="A15" s="219" t="s">
        <v>140</v>
      </c>
      <c r="B15" s="220" t="s">
        <v>5</v>
      </c>
      <c r="C15" s="220" t="s">
        <v>5</v>
      </c>
      <c r="D15" s="220" t="s">
        <v>141</v>
      </c>
      <c r="E15" s="218" t="s">
        <v>5</v>
      </c>
      <c r="F15" s="218" t="s">
        <v>5</v>
      </c>
      <c r="G15" s="218" t="s">
        <v>5</v>
      </c>
      <c r="H15" s="228">
        <v>118965.36</v>
      </c>
      <c r="I15" s="228">
        <v>118965.36</v>
      </c>
      <c r="J15" s="218" t="s">
        <v>5</v>
      </c>
      <c r="K15" s="228">
        <v>118965.36</v>
      </c>
      <c r="L15" s="228">
        <v>118965.36</v>
      </c>
      <c r="M15" s="228">
        <v>118965.36</v>
      </c>
      <c r="N15" s="218" t="s">
        <v>5</v>
      </c>
      <c r="O15" s="218" t="s">
        <v>5</v>
      </c>
      <c r="P15" s="218" t="s">
        <v>5</v>
      </c>
      <c r="Q15" s="218" t="s">
        <v>5</v>
      </c>
      <c r="R15" s="218" t="s">
        <v>5</v>
      </c>
      <c r="S15" s="218" t="s">
        <v>5</v>
      </c>
      <c r="T15" s="218" t="s">
        <v>5</v>
      </c>
    </row>
    <row r="16" spans="1:20" ht="19.5" customHeight="1">
      <c r="A16" s="219" t="s">
        <v>142</v>
      </c>
      <c r="B16" s="220" t="s">
        <v>5</v>
      </c>
      <c r="C16" s="220" t="s">
        <v>5</v>
      </c>
      <c r="D16" s="220" t="s">
        <v>143</v>
      </c>
      <c r="E16" s="218" t="s">
        <v>5</v>
      </c>
      <c r="F16" s="218" t="s">
        <v>5</v>
      </c>
      <c r="G16" s="218" t="s">
        <v>5</v>
      </c>
      <c r="H16" s="228">
        <v>118965.36</v>
      </c>
      <c r="I16" s="228">
        <v>118965.36</v>
      </c>
      <c r="J16" s="218" t="s">
        <v>5</v>
      </c>
      <c r="K16" s="228">
        <v>118965.36</v>
      </c>
      <c r="L16" s="228">
        <v>118965.36</v>
      </c>
      <c r="M16" s="228">
        <v>118965.36</v>
      </c>
      <c r="N16" s="218" t="s">
        <v>5</v>
      </c>
      <c r="O16" s="218" t="s">
        <v>5</v>
      </c>
      <c r="P16" s="218" t="s">
        <v>5</v>
      </c>
      <c r="Q16" s="218" t="s">
        <v>5</v>
      </c>
      <c r="R16" s="218" t="s">
        <v>5</v>
      </c>
      <c r="S16" s="218" t="s">
        <v>5</v>
      </c>
      <c r="T16" s="218" t="s">
        <v>5</v>
      </c>
    </row>
    <row r="17" spans="1:20" ht="19.5" customHeight="1">
      <c r="A17" s="219" t="s">
        <v>144</v>
      </c>
      <c r="B17" s="220" t="s">
        <v>5</v>
      </c>
      <c r="C17" s="220" t="s">
        <v>5</v>
      </c>
      <c r="D17" s="220" t="s">
        <v>145</v>
      </c>
      <c r="E17" s="218" t="s">
        <v>5</v>
      </c>
      <c r="F17" s="218" t="s">
        <v>5</v>
      </c>
      <c r="G17" s="218" t="s">
        <v>5</v>
      </c>
      <c r="H17" s="228">
        <v>89573.12</v>
      </c>
      <c r="I17" s="228">
        <v>89573.12</v>
      </c>
      <c r="J17" s="218" t="s">
        <v>5</v>
      </c>
      <c r="K17" s="228">
        <v>89573.12</v>
      </c>
      <c r="L17" s="228">
        <v>89573.12</v>
      </c>
      <c r="M17" s="228">
        <v>89573.12</v>
      </c>
      <c r="N17" s="218" t="s">
        <v>5</v>
      </c>
      <c r="O17" s="218" t="s">
        <v>5</v>
      </c>
      <c r="P17" s="218" t="s">
        <v>5</v>
      </c>
      <c r="Q17" s="218" t="s">
        <v>5</v>
      </c>
      <c r="R17" s="218" t="s">
        <v>5</v>
      </c>
      <c r="S17" s="218" t="s">
        <v>5</v>
      </c>
      <c r="T17" s="218" t="s">
        <v>5</v>
      </c>
    </row>
    <row r="18" spans="1:20" ht="19.5" customHeight="1">
      <c r="A18" s="219" t="s">
        <v>146</v>
      </c>
      <c r="B18" s="220" t="s">
        <v>5</v>
      </c>
      <c r="C18" s="220" t="s">
        <v>5</v>
      </c>
      <c r="D18" s="220" t="s">
        <v>147</v>
      </c>
      <c r="E18" s="218" t="s">
        <v>5</v>
      </c>
      <c r="F18" s="218" t="s">
        <v>5</v>
      </c>
      <c r="G18" s="218" t="s">
        <v>5</v>
      </c>
      <c r="H18" s="228">
        <v>25982.24</v>
      </c>
      <c r="I18" s="228">
        <v>25982.24</v>
      </c>
      <c r="J18" s="218" t="s">
        <v>5</v>
      </c>
      <c r="K18" s="228">
        <v>25982.24</v>
      </c>
      <c r="L18" s="228">
        <v>25982.24</v>
      </c>
      <c r="M18" s="228">
        <v>25982.24</v>
      </c>
      <c r="N18" s="218" t="s">
        <v>5</v>
      </c>
      <c r="O18" s="218" t="s">
        <v>5</v>
      </c>
      <c r="P18" s="218" t="s">
        <v>5</v>
      </c>
      <c r="Q18" s="218" t="s">
        <v>5</v>
      </c>
      <c r="R18" s="218" t="s">
        <v>5</v>
      </c>
      <c r="S18" s="218" t="s">
        <v>5</v>
      </c>
      <c r="T18" s="218" t="s">
        <v>5</v>
      </c>
    </row>
    <row r="19" spans="1:20" ht="19.5" customHeight="1">
      <c r="A19" s="219" t="s">
        <v>148</v>
      </c>
      <c r="B19" s="220" t="s">
        <v>5</v>
      </c>
      <c r="C19" s="220" t="s">
        <v>5</v>
      </c>
      <c r="D19" s="220" t="s">
        <v>149</v>
      </c>
      <c r="E19" s="218" t="s">
        <v>5</v>
      </c>
      <c r="F19" s="218" t="s">
        <v>5</v>
      </c>
      <c r="G19" s="218" t="s">
        <v>5</v>
      </c>
      <c r="H19" s="228">
        <v>3410</v>
      </c>
      <c r="I19" s="228">
        <v>3410</v>
      </c>
      <c r="J19" s="218" t="s">
        <v>5</v>
      </c>
      <c r="K19" s="228">
        <v>3410</v>
      </c>
      <c r="L19" s="228">
        <v>3410</v>
      </c>
      <c r="M19" s="228">
        <v>3410</v>
      </c>
      <c r="N19" s="218" t="s">
        <v>5</v>
      </c>
      <c r="O19" s="218" t="s">
        <v>5</v>
      </c>
      <c r="P19" s="218" t="s">
        <v>5</v>
      </c>
      <c r="Q19" s="218" t="s">
        <v>5</v>
      </c>
      <c r="R19" s="218" t="s">
        <v>5</v>
      </c>
      <c r="S19" s="218" t="s">
        <v>5</v>
      </c>
      <c r="T19" s="218" t="s">
        <v>5</v>
      </c>
    </row>
    <row r="20" spans="1:20" ht="19.5" customHeight="1">
      <c r="A20" s="219" t="s">
        <v>150</v>
      </c>
      <c r="B20" s="220" t="s">
        <v>5</v>
      </c>
      <c r="C20" s="220" t="s">
        <v>5</v>
      </c>
      <c r="D20" s="220" t="s">
        <v>151</v>
      </c>
      <c r="E20" s="218" t="s">
        <v>5</v>
      </c>
      <c r="F20" s="218" t="s">
        <v>5</v>
      </c>
      <c r="G20" s="218" t="s">
        <v>5</v>
      </c>
      <c r="H20" s="228">
        <v>2286038.9</v>
      </c>
      <c r="I20" s="228">
        <v>1136038.9</v>
      </c>
      <c r="J20" s="228">
        <v>1150000</v>
      </c>
      <c r="K20" s="228">
        <v>2286038.9</v>
      </c>
      <c r="L20" s="228">
        <v>1136038.9</v>
      </c>
      <c r="M20" s="228">
        <v>1055090.48</v>
      </c>
      <c r="N20" s="228">
        <v>80948.42</v>
      </c>
      <c r="O20" s="228">
        <v>1150000</v>
      </c>
      <c r="P20" s="218" t="s">
        <v>5</v>
      </c>
      <c r="Q20" s="218" t="s">
        <v>5</v>
      </c>
      <c r="R20" s="218" t="s">
        <v>5</v>
      </c>
      <c r="S20" s="218" t="s">
        <v>5</v>
      </c>
      <c r="T20" s="218" t="s">
        <v>5</v>
      </c>
    </row>
    <row r="21" spans="1:20" ht="19.5" customHeight="1">
      <c r="A21" s="219" t="s">
        <v>152</v>
      </c>
      <c r="B21" s="220" t="s">
        <v>5</v>
      </c>
      <c r="C21" s="220" t="s">
        <v>5</v>
      </c>
      <c r="D21" s="220" t="s">
        <v>153</v>
      </c>
      <c r="E21" s="218" t="s">
        <v>5</v>
      </c>
      <c r="F21" s="218" t="s">
        <v>5</v>
      </c>
      <c r="G21" s="218" t="s">
        <v>5</v>
      </c>
      <c r="H21" s="228">
        <v>2286038.9</v>
      </c>
      <c r="I21" s="228">
        <v>1136038.9</v>
      </c>
      <c r="J21" s="228">
        <v>1150000</v>
      </c>
      <c r="K21" s="228">
        <v>2286038.9</v>
      </c>
      <c r="L21" s="228">
        <v>1136038.9</v>
      </c>
      <c r="M21" s="228">
        <v>1055090.48</v>
      </c>
      <c r="N21" s="228">
        <v>80948.42</v>
      </c>
      <c r="O21" s="228">
        <v>1150000</v>
      </c>
      <c r="P21" s="218" t="s">
        <v>5</v>
      </c>
      <c r="Q21" s="218" t="s">
        <v>5</v>
      </c>
      <c r="R21" s="218" t="s">
        <v>5</v>
      </c>
      <c r="S21" s="218" t="s">
        <v>5</v>
      </c>
      <c r="T21" s="218" t="s">
        <v>5</v>
      </c>
    </row>
    <row r="22" spans="1:20" ht="19.5" customHeight="1">
      <c r="A22" s="219" t="s">
        <v>154</v>
      </c>
      <c r="B22" s="220" t="s">
        <v>5</v>
      </c>
      <c r="C22" s="220" t="s">
        <v>5</v>
      </c>
      <c r="D22" s="220" t="s">
        <v>155</v>
      </c>
      <c r="E22" s="218" t="s">
        <v>5</v>
      </c>
      <c r="F22" s="218" t="s">
        <v>5</v>
      </c>
      <c r="G22" s="218" t="s">
        <v>5</v>
      </c>
      <c r="H22" s="228">
        <v>1136038.9</v>
      </c>
      <c r="I22" s="228">
        <v>1136038.9</v>
      </c>
      <c r="J22" s="218" t="s">
        <v>5</v>
      </c>
      <c r="K22" s="228">
        <v>1136038.9</v>
      </c>
      <c r="L22" s="228">
        <v>1136038.9</v>
      </c>
      <c r="M22" s="228">
        <v>1055090.48</v>
      </c>
      <c r="N22" s="228">
        <v>80948.42</v>
      </c>
      <c r="O22" s="218" t="s">
        <v>5</v>
      </c>
      <c r="P22" s="218" t="s">
        <v>5</v>
      </c>
      <c r="Q22" s="218" t="s">
        <v>5</v>
      </c>
      <c r="R22" s="218" t="s">
        <v>5</v>
      </c>
      <c r="S22" s="218" t="s">
        <v>5</v>
      </c>
      <c r="T22" s="218" t="s">
        <v>5</v>
      </c>
    </row>
    <row r="23" spans="1:20" ht="19.5" customHeight="1">
      <c r="A23" s="219" t="s">
        <v>156</v>
      </c>
      <c r="B23" s="220" t="s">
        <v>5</v>
      </c>
      <c r="C23" s="220" t="s">
        <v>5</v>
      </c>
      <c r="D23" s="220" t="s">
        <v>157</v>
      </c>
      <c r="E23" s="218" t="s">
        <v>5</v>
      </c>
      <c r="F23" s="218" t="s">
        <v>5</v>
      </c>
      <c r="G23" s="218" t="s">
        <v>5</v>
      </c>
      <c r="H23" s="228">
        <v>1050000</v>
      </c>
      <c r="I23" s="218" t="s">
        <v>5</v>
      </c>
      <c r="J23" s="228">
        <v>1050000</v>
      </c>
      <c r="K23" s="228">
        <v>1050000</v>
      </c>
      <c r="L23" s="218" t="s">
        <v>5</v>
      </c>
      <c r="M23" s="218" t="s">
        <v>5</v>
      </c>
      <c r="N23" s="218" t="s">
        <v>5</v>
      </c>
      <c r="O23" s="228">
        <v>1050000</v>
      </c>
      <c r="P23" s="218" t="s">
        <v>5</v>
      </c>
      <c r="Q23" s="218" t="s">
        <v>5</v>
      </c>
      <c r="R23" s="218" t="s">
        <v>5</v>
      </c>
      <c r="S23" s="218" t="s">
        <v>5</v>
      </c>
      <c r="T23" s="218" t="s">
        <v>5</v>
      </c>
    </row>
    <row r="24" spans="1:20" ht="19.5" customHeight="1">
      <c r="A24" s="219" t="s">
        <v>158</v>
      </c>
      <c r="B24" s="220" t="s">
        <v>5</v>
      </c>
      <c r="C24" s="220" t="s">
        <v>5</v>
      </c>
      <c r="D24" s="220" t="s">
        <v>159</v>
      </c>
      <c r="E24" s="218" t="s">
        <v>5</v>
      </c>
      <c r="F24" s="218" t="s">
        <v>5</v>
      </c>
      <c r="G24" s="218" t="s">
        <v>5</v>
      </c>
      <c r="H24" s="228">
        <v>100000</v>
      </c>
      <c r="I24" s="218" t="s">
        <v>5</v>
      </c>
      <c r="J24" s="228">
        <v>100000</v>
      </c>
      <c r="K24" s="228">
        <v>100000</v>
      </c>
      <c r="L24" s="218" t="s">
        <v>5</v>
      </c>
      <c r="M24" s="218" t="s">
        <v>5</v>
      </c>
      <c r="N24" s="218" t="s">
        <v>5</v>
      </c>
      <c r="O24" s="228">
        <v>100000</v>
      </c>
      <c r="P24" s="218" t="s">
        <v>5</v>
      </c>
      <c r="Q24" s="218" t="s">
        <v>5</v>
      </c>
      <c r="R24" s="218" t="s">
        <v>5</v>
      </c>
      <c r="S24" s="218" t="s">
        <v>5</v>
      </c>
      <c r="T24" s="218" t="s">
        <v>5</v>
      </c>
    </row>
    <row r="25" spans="1:20" ht="19.5" customHeight="1">
      <c r="A25" s="219" t="s">
        <v>160</v>
      </c>
      <c r="B25" s="220" t="s">
        <v>5</v>
      </c>
      <c r="C25" s="220" t="s">
        <v>5</v>
      </c>
      <c r="D25" s="220" t="s">
        <v>161</v>
      </c>
      <c r="E25" s="218" t="s">
        <v>5</v>
      </c>
      <c r="F25" s="218" t="s">
        <v>5</v>
      </c>
      <c r="G25" s="218" t="s">
        <v>5</v>
      </c>
      <c r="H25" s="228">
        <v>95878.08</v>
      </c>
      <c r="I25" s="228">
        <v>95878.08</v>
      </c>
      <c r="J25" s="218" t="s">
        <v>5</v>
      </c>
      <c r="K25" s="228">
        <v>95878.08</v>
      </c>
      <c r="L25" s="228">
        <v>95878.08</v>
      </c>
      <c r="M25" s="228">
        <v>95878.08</v>
      </c>
      <c r="N25" s="218" t="s">
        <v>5</v>
      </c>
      <c r="O25" s="218" t="s">
        <v>5</v>
      </c>
      <c r="P25" s="218" t="s">
        <v>5</v>
      </c>
      <c r="Q25" s="218" t="s">
        <v>5</v>
      </c>
      <c r="R25" s="218" t="s">
        <v>5</v>
      </c>
      <c r="S25" s="218" t="s">
        <v>5</v>
      </c>
      <c r="T25" s="218" t="s">
        <v>5</v>
      </c>
    </row>
    <row r="26" spans="1:20" ht="19.5" customHeight="1">
      <c r="A26" s="219" t="s">
        <v>162</v>
      </c>
      <c r="B26" s="220" t="s">
        <v>5</v>
      </c>
      <c r="C26" s="220" t="s">
        <v>5</v>
      </c>
      <c r="D26" s="220" t="s">
        <v>163</v>
      </c>
      <c r="E26" s="218" t="s">
        <v>5</v>
      </c>
      <c r="F26" s="218" t="s">
        <v>5</v>
      </c>
      <c r="G26" s="218" t="s">
        <v>5</v>
      </c>
      <c r="H26" s="228">
        <v>95878.08</v>
      </c>
      <c r="I26" s="228">
        <v>95878.08</v>
      </c>
      <c r="J26" s="218" t="s">
        <v>5</v>
      </c>
      <c r="K26" s="228">
        <v>95878.08</v>
      </c>
      <c r="L26" s="228">
        <v>95878.08</v>
      </c>
      <c r="M26" s="228">
        <v>95878.08</v>
      </c>
      <c r="N26" s="218" t="s">
        <v>5</v>
      </c>
      <c r="O26" s="218" t="s">
        <v>5</v>
      </c>
      <c r="P26" s="218" t="s">
        <v>5</v>
      </c>
      <c r="Q26" s="218" t="s">
        <v>5</v>
      </c>
      <c r="R26" s="218" t="s">
        <v>5</v>
      </c>
      <c r="S26" s="218" t="s">
        <v>5</v>
      </c>
      <c r="T26" s="218" t="s">
        <v>5</v>
      </c>
    </row>
    <row r="27" spans="1:20" ht="19.5" customHeight="1">
      <c r="A27" s="219" t="s">
        <v>164</v>
      </c>
      <c r="B27" s="220" t="s">
        <v>5</v>
      </c>
      <c r="C27" s="220" t="s">
        <v>5</v>
      </c>
      <c r="D27" s="220" t="s">
        <v>165</v>
      </c>
      <c r="E27" s="218" t="s">
        <v>5</v>
      </c>
      <c r="F27" s="218" t="s">
        <v>5</v>
      </c>
      <c r="G27" s="218" t="s">
        <v>5</v>
      </c>
      <c r="H27" s="228">
        <v>95878.08</v>
      </c>
      <c r="I27" s="228">
        <v>95878.08</v>
      </c>
      <c r="J27" s="218" t="s">
        <v>5</v>
      </c>
      <c r="K27" s="228">
        <v>95878.08</v>
      </c>
      <c r="L27" s="228">
        <v>95878.08</v>
      </c>
      <c r="M27" s="228">
        <v>95878.08</v>
      </c>
      <c r="N27" s="218" t="s">
        <v>5</v>
      </c>
      <c r="O27" s="218" t="s">
        <v>5</v>
      </c>
      <c r="P27" s="218" t="s">
        <v>5</v>
      </c>
      <c r="Q27" s="218" t="s">
        <v>5</v>
      </c>
      <c r="R27" s="218" t="s">
        <v>5</v>
      </c>
      <c r="S27" s="218" t="s">
        <v>5</v>
      </c>
      <c r="T27" s="218" t="s">
        <v>5</v>
      </c>
    </row>
    <row r="28" spans="1:20" ht="19.5" customHeight="1">
      <c r="A28" s="219" t="s">
        <v>207</v>
      </c>
      <c r="B28" s="220" t="s">
        <v>5</v>
      </c>
      <c r="C28" s="220" t="s">
        <v>5</v>
      </c>
      <c r="D28" s="220" t="s">
        <v>5</v>
      </c>
      <c r="E28" s="220" t="s">
        <v>5</v>
      </c>
      <c r="F28" s="220" t="s">
        <v>5</v>
      </c>
      <c r="G28" s="220" t="s">
        <v>5</v>
      </c>
      <c r="H28" s="220" t="s">
        <v>5</v>
      </c>
      <c r="I28" s="220" t="s">
        <v>5</v>
      </c>
      <c r="J28" s="220" t="s">
        <v>5</v>
      </c>
      <c r="K28" s="220" t="s">
        <v>5</v>
      </c>
      <c r="L28" s="220" t="s">
        <v>5</v>
      </c>
      <c r="M28" s="220" t="s">
        <v>5</v>
      </c>
      <c r="N28" s="220" t="s">
        <v>5</v>
      </c>
      <c r="O28" s="220" t="s">
        <v>5</v>
      </c>
      <c r="P28" s="220" t="s">
        <v>5</v>
      </c>
      <c r="Q28" s="220" t="s">
        <v>5</v>
      </c>
      <c r="R28" s="220" t="s">
        <v>5</v>
      </c>
      <c r="S28" s="220" t="s">
        <v>5</v>
      </c>
      <c r="T28" s="220" t="s">
        <v>5</v>
      </c>
    </row>
  </sheetData>
  <sheetProtection/>
  <mergeCells count="161">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T28"/>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1">
      <selection activeCell="B2" sqref="B2"/>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spans="1:5" ht="27">
      <c r="A1" s="193" t="s">
        <v>208</v>
      </c>
      <c r="E1" s="193" t="s">
        <v>208</v>
      </c>
    </row>
    <row r="2" ht="12.75">
      <c r="I2" s="194" t="s">
        <v>209</v>
      </c>
    </row>
    <row r="3" spans="1:9" ht="12.75">
      <c r="A3" s="195" t="s">
        <v>2</v>
      </c>
      <c r="I3" s="194" t="s">
        <v>3</v>
      </c>
    </row>
    <row r="4" spans="1:9" ht="19.5" customHeight="1">
      <c r="A4" s="214" t="s">
        <v>204</v>
      </c>
      <c r="B4" s="215" t="s">
        <v>5</v>
      </c>
      <c r="C4" s="215" t="s">
        <v>5</v>
      </c>
      <c r="D4" s="215" t="s">
        <v>203</v>
      </c>
      <c r="E4" s="215" t="s">
        <v>5</v>
      </c>
      <c r="F4" s="215" t="s">
        <v>5</v>
      </c>
      <c r="G4" s="215" t="s">
        <v>5</v>
      </c>
      <c r="H4" s="215" t="s">
        <v>5</v>
      </c>
      <c r="I4" s="215" t="s">
        <v>5</v>
      </c>
    </row>
    <row r="5" spans="1:9" ht="19.5" customHeight="1">
      <c r="A5" s="216" t="s">
        <v>210</v>
      </c>
      <c r="B5" s="217" t="s">
        <v>123</v>
      </c>
      <c r="C5" s="217" t="s">
        <v>9</v>
      </c>
      <c r="D5" s="217" t="s">
        <v>210</v>
      </c>
      <c r="E5" s="217" t="s">
        <v>123</v>
      </c>
      <c r="F5" s="217" t="s">
        <v>9</v>
      </c>
      <c r="G5" s="217" t="s">
        <v>210</v>
      </c>
      <c r="H5" s="217" t="s">
        <v>123</v>
      </c>
      <c r="I5" s="217" t="s">
        <v>9</v>
      </c>
    </row>
    <row r="6" spans="1:9" ht="19.5" customHeight="1">
      <c r="A6" s="216" t="s">
        <v>5</v>
      </c>
      <c r="B6" s="217" t="s">
        <v>5</v>
      </c>
      <c r="C6" s="217" t="s">
        <v>5</v>
      </c>
      <c r="D6" s="217" t="s">
        <v>5</v>
      </c>
      <c r="E6" s="217" t="s">
        <v>5</v>
      </c>
      <c r="F6" s="217" t="s">
        <v>5</v>
      </c>
      <c r="G6" s="217" t="s">
        <v>5</v>
      </c>
      <c r="H6" s="217" t="s">
        <v>5</v>
      </c>
      <c r="I6" s="217" t="s">
        <v>5</v>
      </c>
    </row>
    <row r="7" spans="1:9" ht="19.5" customHeight="1">
      <c r="A7" s="204" t="s">
        <v>211</v>
      </c>
      <c r="B7" s="227" t="s">
        <v>212</v>
      </c>
      <c r="C7" s="228">
        <v>1406231.51</v>
      </c>
      <c r="D7" s="227" t="s">
        <v>213</v>
      </c>
      <c r="E7" s="227" t="s">
        <v>214</v>
      </c>
      <c r="F7" s="228">
        <v>81548.42</v>
      </c>
      <c r="G7" s="227" t="s">
        <v>215</v>
      </c>
      <c r="H7" s="227" t="s">
        <v>216</v>
      </c>
      <c r="I7" s="218" t="s">
        <v>5</v>
      </c>
    </row>
    <row r="8" spans="1:9" ht="19.5" customHeight="1">
      <c r="A8" s="204" t="s">
        <v>217</v>
      </c>
      <c r="B8" s="227" t="s">
        <v>218</v>
      </c>
      <c r="C8" s="228">
        <v>426991.92</v>
      </c>
      <c r="D8" s="227" t="s">
        <v>219</v>
      </c>
      <c r="E8" s="227" t="s">
        <v>220</v>
      </c>
      <c r="F8" s="228">
        <v>10600</v>
      </c>
      <c r="G8" s="227" t="s">
        <v>221</v>
      </c>
      <c r="H8" s="227" t="s">
        <v>222</v>
      </c>
      <c r="I8" s="218" t="s">
        <v>5</v>
      </c>
    </row>
    <row r="9" spans="1:9" ht="19.5" customHeight="1">
      <c r="A9" s="204" t="s">
        <v>223</v>
      </c>
      <c r="B9" s="227" t="s">
        <v>224</v>
      </c>
      <c r="C9" s="228">
        <v>27535</v>
      </c>
      <c r="D9" s="227" t="s">
        <v>225</v>
      </c>
      <c r="E9" s="227" t="s">
        <v>226</v>
      </c>
      <c r="F9" s="218" t="s">
        <v>5</v>
      </c>
      <c r="G9" s="227" t="s">
        <v>227</v>
      </c>
      <c r="H9" s="227" t="s">
        <v>228</v>
      </c>
      <c r="I9" s="218" t="s">
        <v>5</v>
      </c>
    </row>
    <row r="10" spans="1:9" ht="19.5" customHeight="1">
      <c r="A10" s="204" t="s">
        <v>229</v>
      </c>
      <c r="B10" s="227" t="s">
        <v>230</v>
      </c>
      <c r="C10" s="218" t="s">
        <v>5</v>
      </c>
      <c r="D10" s="227" t="s">
        <v>231</v>
      </c>
      <c r="E10" s="227" t="s">
        <v>232</v>
      </c>
      <c r="F10" s="218" t="s">
        <v>5</v>
      </c>
      <c r="G10" s="227" t="s">
        <v>233</v>
      </c>
      <c r="H10" s="227" t="s">
        <v>234</v>
      </c>
      <c r="I10" s="218" t="s">
        <v>5</v>
      </c>
    </row>
    <row r="11" spans="1:9" ht="19.5" customHeight="1">
      <c r="A11" s="204" t="s">
        <v>235</v>
      </c>
      <c r="B11" s="227" t="s">
        <v>236</v>
      </c>
      <c r="C11" s="218" t="s">
        <v>5</v>
      </c>
      <c r="D11" s="227" t="s">
        <v>237</v>
      </c>
      <c r="E11" s="227" t="s">
        <v>238</v>
      </c>
      <c r="F11" s="218" t="s">
        <v>5</v>
      </c>
      <c r="G11" s="227" t="s">
        <v>239</v>
      </c>
      <c r="H11" s="227" t="s">
        <v>240</v>
      </c>
      <c r="I11" s="218" t="s">
        <v>5</v>
      </c>
    </row>
    <row r="12" spans="1:9" ht="19.5" customHeight="1">
      <c r="A12" s="204" t="s">
        <v>241</v>
      </c>
      <c r="B12" s="227" t="s">
        <v>242</v>
      </c>
      <c r="C12" s="228">
        <v>593312</v>
      </c>
      <c r="D12" s="227" t="s">
        <v>243</v>
      </c>
      <c r="E12" s="227" t="s">
        <v>244</v>
      </c>
      <c r="F12" s="218" t="s">
        <v>5</v>
      </c>
      <c r="G12" s="227" t="s">
        <v>245</v>
      </c>
      <c r="H12" s="227" t="s">
        <v>246</v>
      </c>
      <c r="I12" s="218" t="s">
        <v>5</v>
      </c>
    </row>
    <row r="13" spans="1:9" ht="19.5" customHeight="1">
      <c r="A13" s="204" t="s">
        <v>247</v>
      </c>
      <c r="B13" s="227" t="s">
        <v>248</v>
      </c>
      <c r="C13" s="228">
        <v>128175.36</v>
      </c>
      <c r="D13" s="227" t="s">
        <v>249</v>
      </c>
      <c r="E13" s="227" t="s">
        <v>250</v>
      </c>
      <c r="F13" s="228">
        <v>5000</v>
      </c>
      <c r="G13" s="227" t="s">
        <v>251</v>
      </c>
      <c r="H13" s="227" t="s">
        <v>252</v>
      </c>
      <c r="I13" s="218" t="s">
        <v>5</v>
      </c>
    </row>
    <row r="14" spans="1:9" ht="19.5" customHeight="1">
      <c r="A14" s="204" t="s">
        <v>253</v>
      </c>
      <c r="B14" s="227" t="s">
        <v>254</v>
      </c>
      <c r="C14" s="228">
        <v>8122.23</v>
      </c>
      <c r="D14" s="227" t="s">
        <v>255</v>
      </c>
      <c r="E14" s="227" t="s">
        <v>256</v>
      </c>
      <c r="F14" s="228">
        <v>1200</v>
      </c>
      <c r="G14" s="227" t="s">
        <v>257</v>
      </c>
      <c r="H14" s="227" t="s">
        <v>258</v>
      </c>
      <c r="I14" s="218" t="s">
        <v>5</v>
      </c>
    </row>
    <row r="15" spans="1:9" ht="19.5" customHeight="1">
      <c r="A15" s="204" t="s">
        <v>259</v>
      </c>
      <c r="B15" s="227" t="s">
        <v>260</v>
      </c>
      <c r="C15" s="228">
        <v>89573.12</v>
      </c>
      <c r="D15" s="227" t="s">
        <v>261</v>
      </c>
      <c r="E15" s="227" t="s">
        <v>262</v>
      </c>
      <c r="F15" s="218" t="s">
        <v>5</v>
      </c>
      <c r="G15" s="227" t="s">
        <v>263</v>
      </c>
      <c r="H15" s="227" t="s">
        <v>264</v>
      </c>
      <c r="I15" s="218" t="s">
        <v>5</v>
      </c>
    </row>
    <row r="16" spans="1:9" ht="19.5" customHeight="1">
      <c r="A16" s="204" t="s">
        <v>265</v>
      </c>
      <c r="B16" s="227" t="s">
        <v>266</v>
      </c>
      <c r="C16" s="228">
        <v>25982.24</v>
      </c>
      <c r="D16" s="227" t="s">
        <v>267</v>
      </c>
      <c r="E16" s="227" t="s">
        <v>268</v>
      </c>
      <c r="F16" s="218" t="s">
        <v>5</v>
      </c>
      <c r="G16" s="227" t="s">
        <v>269</v>
      </c>
      <c r="H16" s="227" t="s">
        <v>270</v>
      </c>
      <c r="I16" s="218" t="s">
        <v>5</v>
      </c>
    </row>
    <row r="17" spans="1:9" ht="19.5" customHeight="1">
      <c r="A17" s="204" t="s">
        <v>271</v>
      </c>
      <c r="B17" s="227" t="s">
        <v>272</v>
      </c>
      <c r="C17" s="228">
        <v>10661.56</v>
      </c>
      <c r="D17" s="227" t="s">
        <v>273</v>
      </c>
      <c r="E17" s="227" t="s">
        <v>274</v>
      </c>
      <c r="F17" s="228">
        <v>15000</v>
      </c>
      <c r="G17" s="227" t="s">
        <v>275</v>
      </c>
      <c r="H17" s="227" t="s">
        <v>276</v>
      </c>
      <c r="I17" s="218" t="s">
        <v>5</v>
      </c>
    </row>
    <row r="18" spans="1:9" ht="19.5" customHeight="1">
      <c r="A18" s="204" t="s">
        <v>277</v>
      </c>
      <c r="B18" s="227" t="s">
        <v>165</v>
      </c>
      <c r="C18" s="228">
        <v>95878.08</v>
      </c>
      <c r="D18" s="227" t="s">
        <v>278</v>
      </c>
      <c r="E18" s="227" t="s">
        <v>279</v>
      </c>
      <c r="F18" s="218" t="s">
        <v>5</v>
      </c>
      <c r="G18" s="227" t="s">
        <v>280</v>
      </c>
      <c r="H18" s="227" t="s">
        <v>281</v>
      </c>
      <c r="I18" s="218" t="s">
        <v>5</v>
      </c>
    </row>
    <row r="19" spans="1:9" ht="19.5" customHeight="1">
      <c r="A19" s="204" t="s">
        <v>282</v>
      </c>
      <c r="B19" s="227" t="s">
        <v>283</v>
      </c>
      <c r="C19" s="218" t="s">
        <v>5</v>
      </c>
      <c r="D19" s="227" t="s">
        <v>284</v>
      </c>
      <c r="E19" s="227" t="s">
        <v>285</v>
      </c>
      <c r="F19" s="218" t="s">
        <v>5</v>
      </c>
      <c r="G19" s="227" t="s">
        <v>286</v>
      </c>
      <c r="H19" s="227" t="s">
        <v>287</v>
      </c>
      <c r="I19" s="218" t="s">
        <v>5</v>
      </c>
    </row>
    <row r="20" spans="1:9" ht="19.5" customHeight="1">
      <c r="A20" s="204" t="s">
        <v>288</v>
      </c>
      <c r="B20" s="227" t="s">
        <v>289</v>
      </c>
      <c r="C20" s="218" t="s">
        <v>5</v>
      </c>
      <c r="D20" s="227" t="s">
        <v>290</v>
      </c>
      <c r="E20" s="227" t="s">
        <v>291</v>
      </c>
      <c r="F20" s="218" t="s">
        <v>5</v>
      </c>
      <c r="G20" s="227" t="s">
        <v>292</v>
      </c>
      <c r="H20" s="227" t="s">
        <v>293</v>
      </c>
      <c r="I20" s="218" t="s">
        <v>5</v>
      </c>
    </row>
    <row r="21" spans="1:9" ht="19.5" customHeight="1">
      <c r="A21" s="204" t="s">
        <v>294</v>
      </c>
      <c r="B21" s="227" t="s">
        <v>295</v>
      </c>
      <c r="C21" s="228">
        <v>21949.8</v>
      </c>
      <c r="D21" s="227" t="s">
        <v>296</v>
      </c>
      <c r="E21" s="227" t="s">
        <v>297</v>
      </c>
      <c r="F21" s="218" t="s">
        <v>5</v>
      </c>
      <c r="G21" s="227" t="s">
        <v>298</v>
      </c>
      <c r="H21" s="227" t="s">
        <v>299</v>
      </c>
      <c r="I21" s="218" t="s">
        <v>5</v>
      </c>
    </row>
    <row r="22" spans="1:9" ht="19.5" customHeight="1">
      <c r="A22" s="204" t="s">
        <v>300</v>
      </c>
      <c r="B22" s="227" t="s">
        <v>301</v>
      </c>
      <c r="C22" s="218" t="s">
        <v>5</v>
      </c>
      <c r="D22" s="227" t="s">
        <v>302</v>
      </c>
      <c r="E22" s="227" t="s">
        <v>303</v>
      </c>
      <c r="F22" s="218" t="s">
        <v>5</v>
      </c>
      <c r="G22" s="227" t="s">
        <v>304</v>
      </c>
      <c r="H22" s="227" t="s">
        <v>305</v>
      </c>
      <c r="I22" s="218" t="s">
        <v>5</v>
      </c>
    </row>
    <row r="23" spans="1:9" ht="19.5" customHeight="1">
      <c r="A23" s="204" t="s">
        <v>306</v>
      </c>
      <c r="B23" s="227" t="s">
        <v>307</v>
      </c>
      <c r="C23" s="228">
        <v>21949.8</v>
      </c>
      <c r="D23" s="227" t="s">
        <v>308</v>
      </c>
      <c r="E23" s="227" t="s">
        <v>309</v>
      </c>
      <c r="F23" s="218" t="s">
        <v>5</v>
      </c>
      <c r="G23" s="227" t="s">
        <v>310</v>
      </c>
      <c r="H23" s="227" t="s">
        <v>311</v>
      </c>
      <c r="I23" s="218" t="s">
        <v>5</v>
      </c>
    </row>
    <row r="24" spans="1:9" ht="19.5" customHeight="1">
      <c r="A24" s="204" t="s">
        <v>312</v>
      </c>
      <c r="B24" s="227" t="s">
        <v>313</v>
      </c>
      <c r="C24" s="218" t="s">
        <v>5</v>
      </c>
      <c r="D24" s="227" t="s">
        <v>314</v>
      </c>
      <c r="E24" s="227" t="s">
        <v>315</v>
      </c>
      <c r="F24" s="218" t="s">
        <v>5</v>
      </c>
      <c r="G24" s="227" t="s">
        <v>316</v>
      </c>
      <c r="H24" s="227" t="s">
        <v>317</v>
      </c>
      <c r="I24" s="218" t="s">
        <v>5</v>
      </c>
    </row>
    <row r="25" spans="1:9" ht="19.5" customHeight="1">
      <c r="A25" s="204" t="s">
        <v>318</v>
      </c>
      <c r="B25" s="227" t="s">
        <v>319</v>
      </c>
      <c r="C25" s="218" t="s">
        <v>5</v>
      </c>
      <c r="D25" s="227" t="s">
        <v>320</v>
      </c>
      <c r="E25" s="227" t="s">
        <v>321</v>
      </c>
      <c r="F25" s="218" t="s">
        <v>5</v>
      </c>
      <c r="G25" s="227" t="s">
        <v>322</v>
      </c>
      <c r="H25" s="227" t="s">
        <v>323</v>
      </c>
      <c r="I25" s="218" t="s">
        <v>5</v>
      </c>
    </row>
    <row r="26" spans="1:9" ht="19.5" customHeight="1">
      <c r="A26" s="204" t="s">
        <v>324</v>
      </c>
      <c r="B26" s="227" t="s">
        <v>325</v>
      </c>
      <c r="C26" s="218" t="s">
        <v>5</v>
      </c>
      <c r="D26" s="227" t="s">
        <v>326</v>
      </c>
      <c r="E26" s="227" t="s">
        <v>327</v>
      </c>
      <c r="F26" s="218" t="s">
        <v>5</v>
      </c>
      <c r="G26" s="227" t="s">
        <v>328</v>
      </c>
      <c r="H26" s="227" t="s">
        <v>329</v>
      </c>
      <c r="I26" s="218" t="s">
        <v>5</v>
      </c>
    </row>
    <row r="27" spans="1:9" ht="19.5" customHeight="1">
      <c r="A27" s="204" t="s">
        <v>330</v>
      </c>
      <c r="B27" s="227" t="s">
        <v>331</v>
      </c>
      <c r="C27" s="218" t="s">
        <v>5</v>
      </c>
      <c r="D27" s="227" t="s">
        <v>332</v>
      </c>
      <c r="E27" s="227" t="s">
        <v>333</v>
      </c>
      <c r="F27" s="218" t="s">
        <v>5</v>
      </c>
      <c r="G27" s="227" t="s">
        <v>334</v>
      </c>
      <c r="H27" s="227" t="s">
        <v>335</v>
      </c>
      <c r="I27" s="218" t="s">
        <v>5</v>
      </c>
    </row>
    <row r="28" spans="1:9" ht="19.5" customHeight="1">
      <c r="A28" s="204" t="s">
        <v>336</v>
      </c>
      <c r="B28" s="227" t="s">
        <v>337</v>
      </c>
      <c r="C28" s="218" t="s">
        <v>5</v>
      </c>
      <c r="D28" s="227" t="s">
        <v>338</v>
      </c>
      <c r="E28" s="227" t="s">
        <v>339</v>
      </c>
      <c r="F28" s="218" t="s">
        <v>5</v>
      </c>
      <c r="G28" s="227" t="s">
        <v>340</v>
      </c>
      <c r="H28" s="227" t="s">
        <v>341</v>
      </c>
      <c r="I28" s="218" t="s">
        <v>5</v>
      </c>
    </row>
    <row r="29" spans="1:9" ht="19.5" customHeight="1">
      <c r="A29" s="204" t="s">
        <v>342</v>
      </c>
      <c r="B29" s="227" t="s">
        <v>343</v>
      </c>
      <c r="C29" s="218" t="s">
        <v>5</v>
      </c>
      <c r="D29" s="227" t="s">
        <v>344</v>
      </c>
      <c r="E29" s="227" t="s">
        <v>345</v>
      </c>
      <c r="F29" s="228">
        <v>7296.24</v>
      </c>
      <c r="G29" s="227" t="s">
        <v>346</v>
      </c>
      <c r="H29" s="227" t="s">
        <v>347</v>
      </c>
      <c r="I29" s="218" t="s">
        <v>5</v>
      </c>
    </row>
    <row r="30" spans="1:9" ht="19.5" customHeight="1">
      <c r="A30" s="204" t="s">
        <v>348</v>
      </c>
      <c r="B30" s="227" t="s">
        <v>349</v>
      </c>
      <c r="C30" s="218" t="s">
        <v>5</v>
      </c>
      <c r="D30" s="227" t="s">
        <v>350</v>
      </c>
      <c r="E30" s="227" t="s">
        <v>351</v>
      </c>
      <c r="F30" s="228">
        <v>5652.18</v>
      </c>
      <c r="G30" s="227" t="s">
        <v>352</v>
      </c>
      <c r="H30" s="227" t="s">
        <v>353</v>
      </c>
      <c r="I30" s="218" t="s">
        <v>5</v>
      </c>
    </row>
    <row r="31" spans="1:9" ht="19.5" customHeight="1">
      <c r="A31" s="204" t="s">
        <v>354</v>
      </c>
      <c r="B31" s="227" t="s">
        <v>355</v>
      </c>
      <c r="C31" s="218" t="s">
        <v>5</v>
      </c>
      <c r="D31" s="227" t="s">
        <v>356</v>
      </c>
      <c r="E31" s="227" t="s">
        <v>357</v>
      </c>
      <c r="F31" s="228">
        <v>30000</v>
      </c>
      <c r="G31" s="227" t="s">
        <v>358</v>
      </c>
      <c r="H31" s="227" t="s">
        <v>359</v>
      </c>
      <c r="I31" s="218" t="s">
        <v>5</v>
      </c>
    </row>
    <row r="32" spans="1:9" ht="19.5" customHeight="1">
      <c r="A32" s="204" t="s">
        <v>360</v>
      </c>
      <c r="B32" s="227" t="s">
        <v>361</v>
      </c>
      <c r="C32" s="218" t="s">
        <v>5</v>
      </c>
      <c r="D32" s="227" t="s">
        <v>362</v>
      </c>
      <c r="E32" s="227" t="s">
        <v>363</v>
      </c>
      <c r="F32" s="218" t="s">
        <v>5</v>
      </c>
      <c r="G32" s="227" t="s">
        <v>364</v>
      </c>
      <c r="H32" s="227" t="s">
        <v>365</v>
      </c>
      <c r="I32" s="218" t="s">
        <v>5</v>
      </c>
    </row>
    <row r="33" spans="1:9" ht="19.5" customHeight="1">
      <c r="A33" s="204" t="s">
        <v>366</v>
      </c>
      <c r="B33" s="227" t="s">
        <v>367</v>
      </c>
      <c r="C33" s="218" t="s">
        <v>5</v>
      </c>
      <c r="D33" s="227" t="s">
        <v>368</v>
      </c>
      <c r="E33" s="227" t="s">
        <v>369</v>
      </c>
      <c r="F33" s="218" t="s">
        <v>5</v>
      </c>
      <c r="G33" s="227" t="s">
        <v>370</v>
      </c>
      <c r="H33" s="227" t="s">
        <v>371</v>
      </c>
      <c r="I33" s="218" t="s">
        <v>5</v>
      </c>
    </row>
    <row r="34" spans="1:9" ht="19.5" customHeight="1">
      <c r="A34" s="204" t="s">
        <v>5</v>
      </c>
      <c r="B34" s="227" t="s">
        <v>5</v>
      </c>
      <c r="C34" s="218" t="s">
        <v>5</v>
      </c>
      <c r="D34" s="227" t="s">
        <v>372</v>
      </c>
      <c r="E34" s="227" t="s">
        <v>373</v>
      </c>
      <c r="F34" s="228">
        <v>6800</v>
      </c>
      <c r="G34" s="227" t="s">
        <v>374</v>
      </c>
      <c r="H34" s="227" t="s">
        <v>375</v>
      </c>
      <c r="I34" s="218" t="s">
        <v>5</v>
      </c>
    </row>
    <row r="35" spans="1:9" ht="19.5" customHeight="1">
      <c r="A35" s="204" t="s">
        <v>5</v>
      </c>
      <c r="B35" s="227" t="s">
        <v>5</v>
      </c>
      <c r="C35" s="218" t="s">
        <v>5</v>
      </c>
      <c r="D35" s="227" t="s">
        <v>376</v>
      </c>
      <c r="E35" s="227" t="s">
        <v>377</v>
      </c>
      <c r="F35" s="218" t="s">
        <v>5</v>
      </c>
      <c r="G35" s="227" t="s">
        <v>378</v>
      </c>
      <c r="H35" s="227" t="s">
        <v>379</v>
      </c>
      <c r="I35" s="218" t="s">
        <v>5</v>
      </c>
    </row>
    <row r="36" spans="1:9" ht="19.5" customHeight="1">
      <c r="A36" s="204" t="s">
        <v>5</v>
      </c>
      <c r="B36" s="227" t="s">
        <v>5</v>
      </c>
      <c r="C36" s="218" t="s">
        <v>5</v>
      </c>
      <c r="D36" s="227" t="s">
        <v>380</v>
      </c>
      <c r="E36" s="227" t="s">
        <v>381</v>
      </c>
      <c r="F36" s="218" t="s">
        <v>5</v>
      </c>
      <c r="G36" s="227" t="s">
        <v>5</v>
      </c>
      <c r="H36" s="227" t="s">
        <v>5</v>
      </c>
      <c r="I36" s="218" t="s">
        <v>5</v>
      </c>
    </row>
    <row r="37" spans="1:9" ht="19.5" customHeight="1">
      <c r="A37" s="204" t="s">
        <v>5</v>
      </c>
      <c r="B37" s="227" t="s">
        <v>5</v>
      </c>
      <c r="C37" s="218" t="s">
        <v>5</v>
      </c>
      <c r="D37" s="227" t="s">
        <v>382</v>
      </c>
      <c r="E37" s="227" t="s">
        <v>383</v>
      </c>
      <c r="F37" s="218" t="s">
        <v>5</v>
      </c>
      <c r="G37" s="227" t="s">
        <v>5</v>
      </c>
      <c r="H37" s="227" t="s">
        <v>5</v>
      </c>
      <c r="I37" s="218" t="s">
        <v>5</v>
      </c>
    </row>
    <row r="38" spans="1:9" ht="19.5" customHeight="1">
      <c r="A38" s="204" t="s">
        <v>5</v>
      </c>
      <c r="B38" s="227" t="s">
        <v>5</v>
      </c>
      <c r="C38" s="218" t="s">
        <v>5</v>
      </c>
      <c r="D38" s="227" t="s">
        <v>384</v>
      </c>
      <c r="E38" s="227" t="s">
        <v>385</v>
      </c>
      <c r="F38" s="218" t="s">
        <v>5</v>
      </c>
      <c r="G38" s="227" t="s">
        <v>5</v>
      </c>
      <c r="H38" s="227" t="s">
        <v>5</v>
      </c>
      <c r="I38" s="218" t="s">
        <v>5</v>
      </c>
    </row>
    <row r="39" spans="1:9" ht="19.5" customHeight="1">
      <c r="A39" s="204" t="s">
        <v>5</v>
      </c>
      <c r="B39" s="227" t="s">
        <v>5</v>
      </c>
      <c r="C39" s="218" t="s">
        <v>5</v>
      </c>
      <c r="D39" s="227" t="s">
        <v>386</v>
      </c>
      <c r="E39" s="227" t="s">
        <v>387</v>
      </c>
      <c r="F39" s="218" t="s">
        <v>5</v>
      </c>
      <c r="G39" s="227" t="s">
        <v>5</v>
      </c>
      <c r="H39" s="227" t="s">
        <v>5</v>
      </c>
      <c r="I39" s="218" t="s">
        <v>5</v>
      </c>
    </row>
    <row r="40" spans="1:9" ht="19.5" customHeight="1">
      <c r="A40" s="229" t="s">
        <v>388</v>
      </c>
      <c r="B40" s="202" t="s">
        <v>5</v>
      </c>
      <c r="C40" s="228">
        <v>1428181.31</v>
      </c>
      <c r="D40" s="202" t="s">
        <v>389</v>
      </c>
      <c r="E40" s="202" t="s">
        <v>5</v>
      </c>
      <c r="F40" s="202" t="s">
        <v>5</v>
      </c>
      <c r="G40" s="202" t="s">
        <v>5</v>
      </c>
      <c r="H40" s="202" t="s">
        <v>5</v>
      </c>
      <c r="I40" s="228">
        <v>81548.42</v>
      </c>
    </row>
    <row r="41" spans="1:9" ht="19.5" customHeight="1">
      <c r="A41" s="219" t="s">
        <v>390</v>
      </c>
      <c r="B41" s="220" t="s">
        <v>5</v>
      </c>
      <c r="C41" s="220" t="s">
        <v>5</v>
      </c>
      <c r="D41" s="220" t="s">
        <v>5</v>
      </c>
      <c r="E41" s="220" t="s">
        <v>5</v>
      </c>
      <c r="F41" s="220" t="s">
        <v>5</v>
      </c>
      <c r="G41" s="220" t="s">
        <v>5</v>
      </c>
      <c r="H41" s="220" t="s">
        <v>5</v>
      </c>
      <c r="I41" s="220"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40"/>
  <sheetViews>
    <sheetView workbookViewId="0" topLeftCell="A1">
      <selection activeCell="F18" sqref="F18"/>
    </sheetView>
  </sheetViews>
  <sheetFormatPr defaultColWidth="9.140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140625" style="0" customWidth="1"/>
    <col min="12" max="12" width="17.140625" style="0" customWidth="1"/>
    <col min="13" max="13" width="9.7109375" style="0" bestFit="1" customWidth="1"/>
  </cols>
  <sheetData>
    <row r="1" spans="1:7" ht="27">
      <c r="A1" s="193" t="s">
        <v>391</v>
      </c>
      <c r="G1" s="193" t="s">
        <v>391</v>
      </c>
    </row>
    <row r="2" ht="12.75">
      <c r="L2" s="194" t="s">
        <v>392</v>
      </c>
    </row>
    <row r="3" spans="1:12" ht="12.75">
      <c r="A3" s="195" t="s">
        <v>393</v>
      </c>
      <c r="L3" s="194" t="s">
        <v>3</v>
      </c>
    </row>
    <row r="4" spans="1:12" ht="15" customHeight="1">
      <c r="A4" s="197" t="s">
        <v>204</v>
      </c>
      <c r="B4" s="198" t="s">
        <v>5</v>
      </c>
      <c r="C4" s="198" t="s">
        <v>5</v>
      </c>
      <c r="D4" s="198" t="s">
        <v>203</v>
      </c>
      <c r="E4" s="198" t="s">
        <v>5</v>
      </c>
      <c r="F4" s="198" t="s">
        <v>5</v>
      </c>
      <c r="G4" s="198" t="s">
        <v>5</v>
      </c>
      <c r="H4" s="198" t="s">
        <v>5</v>
      </c>
      <c r="I4" s="198" t="s">
        <v>5</v>
      </c>
      <c r="J4" s="198" t="s">
        <v>5</v>
      </c>
      <c r="K4" s="198" t="s">
        <v>5</v>
      </c>
      <c r="L4" s="198" t="s">
        <v>5</v>
      </c>
    </row>
    <row r="5" spans="1:12" ht="15" customHeight="1">
      <c r="A5" s="199" t="s">
        <v>210</v>
      </c>
      <c r="B5" s="200" t="s">
        <v>123</v>
      </c>
      <c r="C5" s="200" t="s">
        <v>9</v>
      </c>
      <c r="D5" s="200" t="s">
        <v>210</v>
      </c>
      <c r="E5" s="200" t="s">
        <v>123</v>
      </c>
      <c r="F5" s="200" t="s">
        <v>9</v>
      </c>
      <c r="G5" s="200" t="s">
        <v>210</v>
      </c>
      <c r="H5" s="200" t="s">
        <v>123</v>
      </c>
      <c r="I5" s="200" t="s">
        <v>9</v>
      </c>
      <c r="J5" s="200" t="s">
        <v>210</v>
      </c>
      <c r="K5" s="200" t="s">
        <v>123</v>
      </c>
      <c r="L5" s="200" t="s">
        <v>9</v>
      </c>
    </row>
    <row r="6" spans="1:12" ht="15" customHeight="1">
      <c r="A6" s="223" t="s">
        <v>211</v>
      </c>
      <c r="B6" s="224" t="s">
        <v>212</v>
      </c>
      <c r="C6" s="203" t="s">
        <v>5</v>
      </c>
      <c r="D6" s="224" t="s">
        <v>213</v>
      </c>
      <c r="E6" s="224" t="s">
        <v>214</v>
      </c>
      <c r="F6" s="203" t="s">
        <v>394</v>
      </c>
      <c r="G6" s="224" t="s">
        <v>395</v>
      </c>
      <c r="H6" s="224" t="s">
        <v>396</v>
      </c>
      <c r="I6" s="206" t="s">
        <v>5</v>
      </c>
      <c r="J6" s="224" t="s">
        <v>397</v>
      </c>
      <c r="K6" s="224" t="s">
        <v>398</v>
      </c>
      <c r="L6" s="206" t="s">
        <v>5</v>
      </c>
    </row>
    <row r="7" spans="1:12" ht="15" customHeight="1">
      <c r="A7" s="223" t="s">
        <v>217</v>
      </c>
      <c r="B7" s="224" t="s">
        <v>218</v>
      </c>
      <c r="C7" s="203" t="s">
        <v>5</v>
      </c>
      <c r="D7" s="224" t="s">
        <v>219</v>
      </c>
      <c r="E7" s="224" t="s">
        <v>220</v>
      </c>
      <c r="F7" s="203" t="s">
        <v>5</v>
      </c>
      <c r="G7" s="224" t="s">
        <v>399</v>
      </c>
      <c r="H7" s="224" t="s">
        <v>222</v>
      </c>
      <c r="I7" s="206" t="s">
        <v>5</v>
      </c>
      <c r="J7" s="224" t="s">
        <v>400</v>
      </c>
      <c r="K7" s="224" t="s">
        <v>323</v>
      </c>
      <c r="L7" s="206" t="s">
        <v>5</v>
      </c>
    </row>
    <row r="8" spans="1:12" ht="15" customHeight="1">
      <c r="A8" s="223" t="s">
        <v>223</v>
      </c>
      <c r="B8" s="224" t="s">
        <v>224</v>
      </c>
      <c r="C8" s="203" t="s">
        <v>5</v>
      </c>
      <c r="D8" s="224" t="s">
        <v>225</v>
      </c>
      <c r="E8" s="224" t="s">
        <v>226</v>
      </c>
      <c r="F8" s="203" t="s">
        <v>5</v>
      </c>
      <c r="G8" s="224" t="s">
        <v>401</v>
      </c>
      <c r="H8" s="224" t="s">
        <v>228</v>
      </c>
      <c r="I8" s="206" t="s">
        <v>5</v>
      </c>
      <c r="J8" s="224" t="s">
        <v>402</v>
      </c>
      <c r="K8" s="224" t="s">
        <v>347</v>
      </c>
      <c r="L8" s="206" t="s">
        <v>5</v>
      </c>
    </row>
    <row r="9" spans="1:12" ht="15" customHeight="1">
      <c r="A9" s="223" t="s">
        <v>229</v>
      </c>
      <c r="B9" s="224" t="s">
        <v>230</v>
      </c>
      <c r="C9" s="203" t="s">
        <v>5</v>
      </c>
      <c r="D9" s="224" t="s">
        <v>231</v>
      </c>
      <c r="E9" s="224" t="s">
        <v>232</v>
      </c>
      <c r="F9" s="203" t="s">
        <v>5</v>
      </c>
      <c r="G9" s="224" t="s">
        <v>403</v>
      </c>
      <c r="H9" s="224" t="s">
        <v>234</v>
      </c>
      <c r="I9" s="206" t="s">
        <v>5</v>
      </c>
      <c r="J9" s="224" t="s">
        <v>316</v>
      </c>
      <c r="K9" s="224" t="s">
        <v>317</v>
      </c>
      <c r="L9" s="203" t="s">
        <v>5</v>
      </c>
    </row>
    <row r="10" spans="1:12" ht="15" customHeight="1">
      <c r="A10" s="223" t="s">
        <v>235</v>
      </c>
      <c r="B10" s="224" t="s">
        <v>236</v>
      </c>
      <c r="C10" s="203" t="s">
        <v>5</v>
      </c>
      <c r="D10" s="224" t="s">
        <v>237</v>
      </c>
      <c r="E10" s="224" t="s">
        <v>238</v>
      </c>
      <c r="F10" s="203" t="s">
        <v>5</v>
      </c>
      <c r="G10" s="224" t="s">
        <v>404</v>
      </c>
      <c r="H10" s="224" t="s">
        <v>240</v>
      </c>
      <c r="I10" s="206" t="s">
        <v>5</v>
      </c>
      <c r="J10" s="224" t="s">
        <v>322</v>
      </c>
      <c r="K10" s="224" t="s">
        <v>323</v>
      </c>
      <c r="L10" s="203" t="s">
        <v>5</v>
      </c>
    </row>
    <row r="11" spans="1:12" ht="15" customHeight="1">
      <c r="A11" s="223" t="s">
        <v>241</v>
      </c>
      <c r="B11" s="224" t="s">
        <v>242</v>
      </c>
      <c r="C11" s="203" t="s">
        <v>5</v>
      </c>
      <c r="D11" s="224" t="s">
        <v>243</v>
      </c>
      <c r="E11" s="224" t="s">
        <v>244</v>
      </c>
      <c r="F11" s="203" t="s">
        <v>5</v>
      </c>
      <c r="G11" s="224" t="s">
        <v>405</v>
      </c>
      <c r="H11" s="224" t="s">
        <v>246</v>
      </c>
      <c r="I11" s="206" t="s">
        <v>5</v>
      </c>
      <c r="J11" s="224" t="s">
        <v>328</v>
      </c>
      <c r="K11" s="224" t="s">
        <v>329</v>
      </c>
      <c r="L11" s="203" t="s">
        <v>5</v>
      </c>
    </row>
    <row r="12" spans="1:12" ht="15" customHeight="1">
      <c r="A12" s="223" t="s">
        <v>247</v>
      </c>
      <c r="B12" s="224" t="s">
        <v>248</v>
      </c>
      <c r="C12" s="203" t="s">
        <v>5</v>
      </c>
      <c r="D12" s="224" t="s">
        <v>249</v>
      </c>
      <c r="E12" s="224" t="s">
        <v>250</v>
      </c>
      <c r="F12" s="203" t="s">
        <v>5</v>
      </c>
      <c r="G12" s="224" t="s">
        <v>406</v>
      </c>
      <c r="H12" s="224" t="s">
        <v>252</v>
      </c>
      <c r="I12" s="206" t="s">
        <v>5</v>
      </c>
      <c r="J12" s="224" t="s">
        <v>334</v>
      </c>
      <c r="K12" s="224" t="s">
        <v>335</v>
      </c>
      <c r="L12" s="203" t="s">
        <v>5</v>
      </c>
    </row>
    <row r="13" spans="1:12" ht="15" customHeight="1">
      <c r="A13" s="223" t="s">
        <v>253</v>
      </c>
      <c r="B13" s="224" t="s">
        <v>254</v>
      </c>
      <c r="C13" s="203" t="s">
        <v>5</v>
      </c>
      <c r="D13" s="224" t="s">
        <v>255</v>
      </c>
      <c r="E13" s="224" t="s">
        <v>256</v>
      </c>
      <c r="F13" s="203" t="s">
        <v>5</v>
      </c>
      <c r="G13" s="224" t="s">
        <v>407</v>
      </c>
      <c r="H13" s="224" t="s">
        <v>258</v>
      </c>
      <c r="I13" s="206" t="s">
        <v>5</v>
      </c>
      <c r="J13" s="224" t="s">
        <v>340</v>
      </c>
      <c r="K13" s="224" t="s">
        <v>341</v>
      </c>
      <c r="L13" s="203" t="s">
        <v>5</v>
      </c>
    </row>
    <row r="14" spans="1:12" ht="15" customHeight="1">
      <c r="A14" s="223" t="s">
        <v>259</v>
      </c>
      <c r="B14" s="224" t="s">
        <v>260</v>
      </c>
      <c r="C14" s="203" t="s">
        <v>5</v>
      </c>
      <c r="D14" s="224" t="s">
        <v>261</v>
      </c>
      <c r="E14" s="224" t="s">
        <v>262</v>
      </c>
      <c r="F14" s="203" t="s">
        <v>5</v>
      </c>
      <c r="G14" s="224" t="s">
        <v>408</v>
      </c>
      <c r="H14" s="224" t="s">
        <v>287</v>
      </c>
      <c r="I14" s="206" t="s">
        <v>5</v>
      </c>
      <c r="J14" s="224" t="s">
        <v>346</v>
      </c>
      <c r="K14" s="224" t="s">
        <v>347</v>
      </c>
      <c r="L14" s="203" t="s">
        <v>5</v>
      </c>
    </row>
    <row r="15" spans="1:12" ht="15" customHeight="1">
      <c r="A15" s="223" t="s">
        <v>265</v>
      </c>
      <c r="B15" s="224" t="s">
        <v>266</v>
      </c>
      <c r="C15" s="203" t="s">
        <v>5</v>
      </c>
      <c r="D15" s="224" t="s">
        <v>267</v>
      </c>
      <c r="E15" s="224" t="s">
        <v>268</v>
      </c>
      <c r="F15" s="203" t="s">
        <v>5</v>
      </c>
      <c r="G15" s="224" t="s">
        <v>409</v>
      </c>
      <c r="H15" s="224" t="s">
        <v>293</v>
      </c>
      <c r="I15" s="206" t="s">
        <v>5</v>
      </c>
      <c r="J15" s="224" t="s">
        <v>410</v>
      </c>
      <c r="K15" s="224" t="s">
        <v>411</v>
      </c>
      <c r="L15" s="203" t="s">
        <v>5</v>
      </c>
    </row>
    <row r="16" spans="1:12" ht="15" customHeight="1">
      <c r="A16" s="223" t="s">
        <v>271</v>
      </c>
      <c r="B16" s="224" t="s">
        <v>272</v>
      </c>
      <c r="C16" s="203" t="s">
        <v>5</v>
      </c>
      <c r="D16" s="224" t="s">
        <v>273</v>
      </c>
      <c r="E16" s="224" t="s">
        <v>274</v>
      </c>
      <c r="F16" s="203" t="s">
        <v>5</v>
      </c>
      <c r="G16" s="224" t="s">
        <v>412</v>
      </c>
      <c r="H16" s="224" t="s">
        <v>299</v>
      </c>
      <c r="I16" s="206" t="s">
        <v>5</v>
      </c>
      <c r="J16" s="224" t="s">
        <v>413</v>
      </c>
      <c r="K16" s="224" t="s">
        <v>414</v>
      </c>
      <c r="L16" s="203" t="s">
        <v>5</v>
      </c>
    </row>
    <row r="17" spans="1:12" ht="15" customHeight="1">
      <c r="A17" s="223" t="s">
        <v>277</v>
      </c>
      <c r="B17" s="224" t="s">
        <v>165</v>
      </c>
      <c r="C17" s="203" t="s">
        <v>5</v>
      </c>
      <c r="D17" s="224" t="s">
        <v>278</v>
      </c>
      <c r="E17" s="224" t="s">
        <v>279</v>
      </c>
      <c r="F17" s="203" t="s">
        <v>5</v>
      </c>
      <c r="G17" s="224" t="s">
        <v>415</v>
      </c>
      <c r="H17" s="224" t="s">
        <v>305</v>
      </c>
      <c r="I17" s="206" t="s">
        <v>5</v>
      </c>
      <c r="J17" s="224" t="s">
        <v>416</v>
      </c>
      <c r="K17" s="224" t="s">
        <v>417</v>
      </c>
      <c r="L17" s="203" t="s">
        <v>5</v>
      </c>
    </row>
    <row r="18" spans="1:12" ht="15" customHeight="1">
      <c r="A18" s="223" t="s">
        <v>282</v>
      </c>
      <c r="B18" s="224" t="s">
        <v>283</v>
      </c>
      <c r="C18" s="203" t="s">
        <v>5</v>
      </c>
      <c r="D18" s="224" t="s">
        <v>284</v>
      </c>
      <c r="E18" s="224" t="s">
        <v>285</v>
      </c>
      <c r="F18" s="203" t="s">
        <v>5</v>
      </c>
      <c r="G18" s="224" t="s">
        <v>418</v>
      </c>
      <c r="H18" s="224" t="s">
        <v>419</v>
      </c>
      <c r="I18" s="206" t="s">
        <v>5</v>
      </c>
      <c r="J18" s="224" t="s">
        <v>420</v>
      </c>
      <c r="K18" s="224" t="s">
        <v>421</v>
      </c>
      <c r="L18" s="203" t="s">
        <v>5</v>
      </c>
    </row>
    <row r="19" spans="1:12" ht="15" customHeight="1">
      <c r="A19" s="223" t="s">
        <v>288</v>
      </c>
      <c r="B19" s="224" t="s">
        <v>289</v>
      </c>
      <c r="C19" s="203" t="s">
        <v>5</v>
      </c>
      <c r="D19" s="224" t="s">
        <v>290</v>
      </c>
      <c r="E19" s="224" t="s">
        <v>291</v>
      </c>
      <c r="F19" s="203" t="s">
        <v>5</v>
      </c>
      <c r="G19" s="224" t="s">
        <v>215</v>
      </c>
      <c r="H19" s="224" t="s">
        <v>216</v>
      </c>
      <c r="I19" s="203" t="s">
        <v>5</v>
      </c>
      <c r="J19" s="224" t="s">
        <v>352</v>
      </c>
      <c r="K19" s="224" t="s">
        <v>353</v>
      </c>
      <c r="L19" s="203" t="s">
        <v>5</v>
      </c>
    </row>
    <row r="20" spans="1:12" ht="15" customHeight="1">
      <c r="A20" s="223" t="s">
        <v>294</v>
      </c>
      <c r="B20" s="224" t="s">
        <v>295</v>
      </c>
      <c r="C20" s="203" t="s">
        <v>5</v>
      </c>
      <c r="D20" s="224" t="s">
        <v>296</v>
      </c>
      <c r="E20" s="224" t="s">
        <v>297</v>
      </c>
      <c r="F20" s="203" t="s">
        <v>5</v>
      </c>
      <c r="G20" s="224" t="s">
        <v>221</v>
      </c>
      <c r="H20" s="224" t="s">
        <v>222</v>
      </c>
      <c r="I20" s="203" t="s">
        <v>5</v>
      </c>
      <c r="J20" s="224" t="s">
        <v>358</v>
      </c>
      <c r="K20" s="224" t="s">
        <v>359</v>
      </c>
      <c r="L20" s="203" t="s">
        <v>5</v>
      </c>
    </row>
    <row r="21" spans="1:12" ht="15" customHeight="1">
      <c r="A21" s="223" t="s">
        <v>300</v>
      </c>
      <c r="B21" s="224" t="s">
        <v>301</v>
      </c>
      <c r="C21" s="203" t="s">
        <v>5</v>
      </c>
      <c r="D21" s="224" t="s">
        <v>302</v>
      </c>
      <c r="E21" s="224" t="s">
        <v>303</v>
      </c>
      <c r="F21" s="203" t="s">
        <v>5</v>
      </c>
      <c r="G21" s="224" t="s">
        <v>227</v>
      </c>
      <c r="H21" s="224" t="s">
        <v>228</v>
      </c>
      <c r="I21" s="203" t="s">
        <v>5</v>
      </c>
      <c r="J21" s="224" t="s">
        <v>364</v>
      </c>
      <c r="K21" s="224" t="s">
        <v>365</v>
      </c>
      <c r="L21" s="206" t="s">
        <v>5</v>
      </c>
    </row>
    <row r="22" spans="1:12" ht="15" customHeight="1">
      <c r="A22" s="223" t="s">
        <v>306</v>
      </c>
      <c r="B22" s="224" t="s">
        <v>307</v>
      </c>
      <c r="C22" s="203" t="s">
        <v>5</v>
      </c>
      <c r="D22" s="224" t="s">
        <v>308</v>
      </c>
      <c r="E22" s="224" t="s">
        <v>309</v>
      </c>
      <c r="F22" s="203" t="s">
        <v>5</v>
      </c>
      <c r="G22" s="224" t="s">
        <v>233</v>
      </c>
      <c r="H22" s="224" t="s">
        <v>234</v>
      </c>
      <c r="I22" s="203" t="s">
        <v>5</v>
      </c>
      <c r="J22" s="224" t="s">
        <v>370</v>
      </c>
      <c r="K22" s="224" t="s">
        <v>371</v>
      </c>
      <c r="L22" s="206" t="s">
        <v>5</v>
      </c>
    </row>
    <row r="23" spans="1:12" ht="15" customHeight="1">
      <c r="A23" s="223" t="s">
        <v>312</v>
      </c>
      <c r="B23" s="224" t="s">
        <v>313</v>
      </c>
      <c r="C23" s="203" t="s">
        <v>5</v>
      </c>
      <c r="D23" s="224" t="s">
        <v>314</v>
      </c>
      <c r="E23" s="224" t="s">
        <v>315</v>
      </c>
      <c r="F23" s="203" t="s">
        <v>5</v>
      </c>
      <c r="G23" s="224" t="s">
        <v>239</v>
      </c>
      <c r="H23" s="224" t="s">
        <v>240</v>
      </c>
      <c r="I23" s="203" t="s">
        <v>5</v>
      </c>
      <c r="J23" s="224" t="s">
        <v>374</v>
      </c>
      <c r="K23" s="224" t="s">
        <v>375</v>
      </c>
      <c r="L23" s="206" t="s">
        <v>5</v>
      </c>
    </row>
    <row r="24" spans="1:12" ht="15" customHeight="1">
      <c r="A24" s="223" t="s">
        <v>318</v>
      </c>
      <c r="B24" s="224" t="s">
        <v>319</v>
      </c>
      <c r="C24" s="203" t="s">
        <v>5</v>
      </c>
      <c r="D24" s="224" t="s">
        <v>320</v>
      </c>
      <c r="E24" s="224" t="s">
        <v>321</v>
      </c>
      <c r="F24" s="203" t="s">
        <v>5</v>
      </c>
      <c r="G24" s="224" t="s">
        <v>245</v>
      </c>
      <c r="H24" s="224" t="s">
        <v>246</v>
      </c>
      <c r="I24" s="203" t="s">
        <v>5</v>
      </c>
      <c r="J24" s="224" t="s">
        <v>378</v>
      </c>
      <c r="K24" s="224" t="s">
        <v>379</v>
      </c>
      <c r="L24" s="206" t="s">
        <v>5</v>
      </c>
    </row>
    <row r="25" spans="1:12" ht="15" customHeight="1">
      <c r="A25" s="223" t="s">
        <v>324</v>
      </c>
      <c r="B25" s="224" t="s">
        <v>325</v>
      </c>
      <c r="C25" s="203" t="s">
        <v>5</v>
      </c>
      <c r="D25" s="224" t="s">
        <v>326</v>
      </c>
      <c r="E25" s="224" t="s">
        <v>327</v>
      </c>
      <c r="F25" s="203" t="s">
        <v>5</v>
      </c>
      <c r="G25" s="224" t="s">
        <v>251</v>
      </c>
      <c r="H25" s="224" t="s">
        <v>252</v>
      </c>
      <c r="I25" s="203" t="s">
        <v>5</v>
      </c>
      <c r="J25" s="224" t="s">
        <v>5</v>
      </c>
      <c r="K25" s="224" t="s">
        <v>5</v>
      </c>
      <c r="L25" s="203" t="s">
        <v>5</v>
      </c>
    </row>
    <row r="26" spans="1:12" ht="15" customHeight="1">
      <c r="A26" s="223" t="s">
        <v>330</v>
      </c>
      <c r="B26" s="224" t="s">
        <v>331</v>
      </c>
      <c r="C26" s="203" t="s">
        <v>5</v>
      </c>
      <c r="D26" s="224" t="s">
        <v>332</v>
      </c>
      <c r="E26" s="224" t="s">
        <v>333</v>
      </c>
      <c r="F26" s="203" t="s">
        <v>5</v>
      </c>
      <c r="G26" s="224" t="s">
        <v>257</v>
      </c>
      <c r="H26" s="224" t="s">
        <v>258</v>
      </c>
      <c r="I26" s="203" t="s">
        <v>5</v>
      </c>
      <c r="J26" s="224" t="s">
        <v>5</v>
      </c>
      <c r="K26" s="224" t="s">
        <v>5</v>
      </c>
      <c r="L26" s="203" t="s">
        <v>5</v>
      </c>
    </row>
    <row r="27" spans="1:12" ht="15" customHeight="1">
      <c r="A27" s="223" t="s">
        <v>336</v>
      </c>
      <c r="B27" s="224" t="s">
        <v>337</v>
      </c>
      <c r="C27" s="203" t="s">
        <v>5</v>
      </c>
      <c r="D27" s="224" t="s">
        <v>338</v>
      </c>
      <c r="E27" s="224" t="s">
        <v>339</v>
      </c>
      <c r="F27" s="203" t="s">
        <v>394</v>
      </c>
      <c r="G27" s="224" t="s">
        <v>263</v>
      </c>
      <c r="H27" s="224" t="s">
        <v>264</v>
      </c>
      <c r="I27" s="203" t="s">
        <v>5</v>
      </c>
      <c r="J27" s="224" t="s">
        <v>5</v>
      </c>
      <c r="K27" s="224" t="s">
        <v>5</v>
      </c>
      <c r="L27" s="203" t="s">
        <v>5</v>
      </c>
    </row>
    <row r="28" spans="1:12" ht="15" customHeight="1">
      <c r="A28" s="223" t="s">
        <v>342</v>
      </c>
      <c r="B28" s="224" t="s">
        <v>343</v>
      </c>
      <c r="C28" s="203" t="s">
        <v>5</v>
      </c>
      <c r="D28" s="224" t="s">
        <v>344</v>
      </c>
      <c r="E28" s="224" t="s">
        <v>345</v>
      </c>
      <c r="F28" s="203" t="s">
        <v>5</v>
      </c>
      <c r="G28" s="224" t="s">
        <v>269</v>
      </c>
      <c r="H28" s="224" t="s">
        <v>270</v>
      </c>
      <c r="I28" s="203" t="s">
        <v>5</v>
      </c>
      <c r="J28" s="224" t="s">
        <v>5</v>
      </c>
      <c r="K28" s="224" t="s">
        <v>5</v>
      </c>
      <c r="L28" s="203" t="s">
        <v>5</v>
      </c>
    </row>
    <row r="29" spans="1:12" ht="15" customHeight="1">
      <c r="A29" s="223" t="s">
        <v>348</v>
      </c>
      <c r="B29" s="224" t="s">
        <v>349</v>
      </c>
      <c r="C29" s="203" t="s">
        <v>5</v>
      </c>
      <c r="D29" s="224" t="s">
        <v>350</v>
      </c>
      <c r="E29" s="224" t="s">
        <v>351</v>
      </c>
      <c r="F29" s="203" t="s">
        <v>5</v>
      </c>
      <c r="G29" s="224" t="s">
        <v>275</v>
      </c>
      <c r="H29" s="224" t="s">
        <v>276</v>
      </c>
      <c r="I29" s="203" t="s">
        <v>5</v>
      </c>
      <c r="J29" s="224" t="s">
        <v>5</v>
      </c>
      <c r="K29" s="224" t="s">
        <v>5</v>
      </c>
      <c r="L29" s="203" t="s">
        <v>5</v>
      </c>
    </row>
    <row r="30" spans="1:12" ht="15" customHeight="1">
      <c r="A30" s="223" t="s">
        <v>354</v>
      </c>
      <c r="B30" s="224" t="s">
        <v>355</v>
      </c>
      <c r="C30" s="203" t="s">
        <v>5</v>
      </c>
      <c r="D30" s="224" t="s">
        <v>356</v>
      </c>
      <c r="E30" s="224" t="s">
        <v>357</v>
      </c>
      <c r="F30" s="203" t="s">
        <v>5</v>
      </c>
      <c r="G30" s="224" t="s">
        <v>280</v>
      </c>
      <c r="H30" s="224" t="s">
        <v>281</v>
      </c>
      <c r="I30" s="203" t="s">
        <v>5</v>
      </c>
      <c r="J30" s="224" t="s">
        <v>5</v>
      </c>
      <c r="K30" s="224" t="s">
        <v>5</v>
      </c>
      <c r="L30" s="203" t="s">
        <v>5</v>
      </c>
    </row>
    <row r="31" spans="1:12" ht="15" customHeight="1">
      <c r="A31" s="223" t="s">
        <v>360</v>
      </c>
      <c r="B31" s="224" t="s">
        <v>361</v>
      </c>
      <c r="C31" s="203" t="s">
        <v>5</v>
      </c>
      <c r="D31" s="224" t="s">
        <v>362</v>
      </c>
      <c r="E31" s="224" t="s">
        <v>363</v>
      </c>
      <c r="F31" s="203" t="s">
        <v>5</v>
      </c>
      <c r="G31" s="224" t="s">
        <v>286</v>
      </c>
      <c r="H31" s="224" t="s">
        <v>287</v>
      </c>
      <c r="I31" s="203" t="s">
        <v>5</v>
      </c>
      <c r="J31" s="224" t="s">
        <v>5</v>
      </c>
      <c r="K31" s="224" t="s">
        <v>5</v>
      </c>
      <c r="L31" s="203" t="s">
        <v>5</v>
      </c>
    </row>
    <row r="32" spans="1:12" ht="15" customHeight="1">
      <c r="A32" s="223" t="s">
        <v>366</v>
      </c>
      <c r="B32" s="224" t="s">
        <v>422</v>
      </c>
      <c r="C32" s="203" t="s">
        <v>5</v>
      </c>
      <c r="D32" s="224" t="s">
        <v>368</v>
      </c>
      <c r="E32" s="224" t="s">
        <v>369</v>
      </c>
      <c r="F32" s="203" t="s">
        <v>5</v>
      </c>
      <c r="G32" s="224" t="s">
        <v>292</v>
      </c>
      <c r="H32" s="224" t="s">
        <v>293</v>
      </c>
      <c r="I32" s="203" t="s">
        <v>5</v>
      </c>
      <c r="J32" s="224" t="s">
        <v>5</v>
      </c>
      <c r="K32" s="224" t="s">
        <v>5</v>
      </c>
      <c r="L32" s="203" t="s">
        <v>5</v>
      </c>
    </row>
    <row r="33" spans="1:12" ht="15" customHeight="1">
      <c r="A33" s="223" t="s">
        <v>5</v>
      </c>
      <c r="B33" s="224" t="s">
        <v>5</v>
      </c>
      <c r="C33" s="203" t="s">
        <v>5</v>
      </c>
      <c r="D33" s="224" t="s">
        <v>372</v>
      </c>
      <c r="E33" s="224" t="s">
        <v>373</v>
      </c>
      <c r="F33" s="203" t="s">
        <v>5</v>
      </c>
      <c r="G33" s="224" t="s">
        <v>298</v>
      </c>
      <c r="H33" s="224" t="s">
        <v>299</v>
      </c>
      <c r="I33" s="203" t="s">
        <v>5</v>
      </c>
      <c r="J33" s="224" t="s">
        <v>5</v>
      </c>
      <c r="K33" s="224" t="s">
        <v>5</v>
      </c>
      <c r="L33" s="203" t="s">
        <v>5</v>
      </c>
    </row>
    <row r="34" spans="1:12" ht="15" customHeight="1">
      <c r="A34" s="223" t="s">
        <v>5</v>
      </c>
      <c r="B34" s="224" t="s">
        <v>5</v>
      </c>
      <c r="C34" s="203" t="s">
        <v>5</v>
      </c>
      <c r="D34" s="224" t="s">
        <v>376</v>
      </c>
      <c r="E34" s="224" t="s">
        <v>377</v>
      </c>
      <c r="F34" s="203" t="s">
        <v>5</v>
      </c>
      <c r="G34" s="224" t="s">
        <v>304</v>
      </c>
      <c r="H34" s="224" t="s">
        <v>305</v>
      </c>
      <c r="I34" s="203" t="s">
        <v>5</v>
      </c>
      <c r="J34" s="224" t="s">
        <v>5</v>
      </c>
      <c r="K34" s="224" t="s">
        <v>5</v>
      </c>
      <c r="L34" s="203" t="s">
        <v>5</v>
      </c>
    </row>
    <row r="35" spans="1:12" ht="15" customHeight="1">
      <c r="A35" s="223" t="s">
        <v>5</v>
      </c>
      <c r="B35" s="224" t="s">
        <v>5</v>
      </c>
      <c r="C35" s="203" t="s">
        <v>5</v>
      </c>
      <c r="D35" s="224" t="s">
        <v>380</v>
      </c>
      <c r="E35" s="224" t="s">
        <v>381</v>
      </c>
      <c r="F35" s="203" t="s">
        <v>5</v>
      </c>
      <c r="G35" s="224" t="s">
        <v>310</v>
      </c>
      <c r="H35" s="224" t="s">
        <v>311</v>
      </c>
      <c r="I35" s="203" t="s">
        <v>5</v>
      </c>
      <c r="J35" s="224" t="s">
        <v>5</v>
      </c>
      <c r="K35" s="224" t="s">
        <v>5</v>
      </c>
      <c r="L35" s="203" t="s">
        <v>5</v>
      </c>
    </row>
    <row r="36" spans="1:12" ht="15" customHeight="1">
      <c r="A36" s="223" t="s">
        <v>5</v>
      </c>
      <c r="B36" s="224" t="s">
        <v>5</v>
      </c>
      <c r="C36" s="203" t="s">
        <v>5</v>
      </c>
      <c r="D36" s="224" t="s">
        <v>382</v>
      </c>
      <c r="E36" s="224" t="s">
        <v>383</v>
      </c>
      <c r="F36" s="203" t="s">
        <v>5</v>
      </c>
      <c r="G36" s="224" t="s">
        <v>5</v>
      </c>
      <c r="H36" s="224" t="s">
        <v>5</v>
      </c>
      <c r="I36" s="203" t="s">
        <v>5</v>
      </c>
      <c r="J36" s="224" t="s">
        <v>5</v>
      </c>
      <c r="K36" s="224" t="s">
        <v>5</v>
      </c>
      <c r="L36" s="203" t="s">
        <v>5</v>
      </c>
    </row>
    <row r="37" spans="1:12" ht="15" customHeight="1">
      <c r="A37" s="223" t="s">
        <v>5</v>
      </c>
      <c r="B37" s="224" t="s">
        <v>5</v>
      </c>
      <c r="C37" s="203" t="s">
        <v>5</v>
      </c>
      <c r="D37" s="224" t="s">
        <v>384</v>
      </c>
      <c r="E37" s="224" t="s">
        <v>385</v>
      </c>
      <c r="F37" s="203" t="s">
        <v>5</v>
      </c>
      <c r="G37" s="224" t="s">
        <v>5</v>
      </c>
      <c r="H37" s="224" t="s">
        <v>5</v>
      </c>
      <c r="I37" s="203" t="s">
        <v>5</v>
      </c>
      <c r="J37" s="224" t="s">
        <v>5</v>
      </c>
      <c r="K37" s="224" t="s">
        <v>5</v>
      </c>
      <c r="L37" s="203" t="s">
        <v>5</v>
      </c>
    </row>
    <row r="38" spans="1:12" ht="15" customHeight="1">
      <c r="A38" s="223" t="s">
        <v>5</v>
      </c>
      <c r="B38" s="224" t="s">
        <v>5</v>
      </c>
      <c r="C38" s="203" t="s">
        <v>5</v>
      </c>
      <c r="D38" s="224" t="s">
        <v>386</v>
      </c>
      <c r="E38" s="224" t="s">
        <v>387</v>
      </c>
      <c r="F38" s="203" t="s">
        <v>5</v>
      </c>
      <c r="G38" s="224" t="s">
        <v>5</v>
      </c>
      <c r="H38" s="224" t="s">
        <v>5</v>
      </c>
      <c r="I38" s="203" t="s">
        <v>5</v>
      </c>
      <c r="J38" s="224" t="s">
        <v>5</v>
      </c>
      <c r="K38" s="224" t="s">
        <v>5</v>
      </c>
      <c r="L38" s="203" t="s">
        <v>5</v>
      </c>
    </row>
    <row r="39" spans="1:12" ht="15" customHeight="1">
      <c r="A39" s="199" t="s">
        <v>388</v>
      </c>
      <c r="B39" s="200" t="s">
        <v>5</v>
      </c>
      <c r="C39" s="203" t="s">
        <v>5</v>
      </c>
      <c r="D39" s="200" t="s">
        <v>389</v>
      </c>
      <c r="E39" s="200" t="s">
        <v>5</v>
      </c>
      <c r="F39" s="200" t="s">
        <v>5</v>
      </c>
      <c r="G39" s="200" t="s">
        <v>5</v>
      </c>
      <c r="H39" s="200" t="s">
        <v>5</v>
      </c>
      <c r="I39" s="200" t="s">
        <v>5</v>
      </c>
      <c r="J39" s="200" t="s">
        <v>5</v>
      </c>
      <c r="K39" s="200" t="s">
        <v>5</v>
      </c>
      <c r="L39" s="203" t="s">
        <v>394</v>
      </c>
    </row>
    <row r="40" spans="1:12" ht="15" customHeight="1">
      <c r="A40" s="225" t="s">
        <v>423</v>
      </c>
      <c r="B40" s="226" t="s">
        <v>5</v>
      </c>
      <c r="C40" s="226" t="s">
        <v>5</v>
      </c>
      <c r="D40" s="226" t="s">
        <v>5</v>
      </c>
      <c r="E40" s="226" t="s">
        <v>5</v>
      </c>
      <c r="F40" s="226" t="s">
        <v>5</v>
      </c>
      <c r="G40" s="226" t="s">
        <v>5</v>
      </c>
      <c r="H40" s="226" t="s">
        <v>5</v>
      </c>
      <c r="I40" s="226" t="s">
        <v>5</v>
      </c>
      <c r="J40" s="226" t="s">
        <v>5</v>
      </c>
      <c r="K40" s="226" t="s">
        <v>5</v>
      </c>
      <c r="L40" s="226" t="s">
        <v>5</v>
      </c>
    </row>
  </sheetData>
  <sheetProtection/>
  <mergeCells count="35">
    <mergeCell ref="A1:L1"/>
    <mergeCell ref="A4:C4"/>
    <mergeCell ref="D4:L4"/>
    <mergeCell ref="A39:B39"/>
    <mergeCell ref="D39:K39"/>
    <mergeCell ref="A40:L40"/>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T16"/>
  <sheetViews>
    <sheetView workbookViewId="0" topLeftCell="A1">
      <selection activeCell="A16" sqref="A16:T16"/>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bestFit="1" customWidth="1"/>
  </cols>
  <sheetData>
    <row r="1" spans="1:11" ht="27">
      <c r="A1" s="193" t="s">
        <v>424</v>
      </c>
      <c r="K1" s="193" t="s">
        <v>424</v>
      </c>
    </row>
    <row r="2" ht="14.25">
      <c r="T2" s="222" t="s">
        <v>425</v>
      </c>
    </row>
    <row r="3" spans="1:20" ht="14.25">
      <c r="A3" s="213" t="s">
        <v>2</v>
      </c>
      <c r="T3" s="222" t="s">
        <v>3</v>
      </c>
    </row>
    <row r="4" spans="1:20" ht="19.5" customHeight="1">
      <c r="A4" s="214" t="s">
        <v>7</v>
      </c>
      <c r="B4" s="215" t="s">
        <v>5</v>
      </c>
      <c r="C4" s="215" t="s">
        <v>5</v>
      </c>
      <c r="D4" s="215" t="s">
        <v>5</v>
      </c>
      <c r="E4" s="215" t="s">
        <v>198</v>
      </c>
      <c r="F4" s="215" t="s">
        <v>5</v>
      </c>
      <c r="G4" s="215" t="s">
        <v>5</v>
      </c>
      <c r="H4" s="215" t="s">
        <v>199</v>
      </c>
      <c r="I4" s="215" t="s">
        <v>5</v>
      </c>
      <c r="J4" s="215" t="s">
        <v>5</v>
      </c>
      <c r="K4" s="215" t="s">
        <v>200</v>
      </c>
      <c r="L4" s="215" t="s">
        <v>5</v>
      </c>
      <c r="M4" s="215" t="s">
        <v>5</v>
      </c>
      <c r="N4" s="215" t="s">
        <v>5</v>
      </c>
      <c r="O4" s="215" t="s">
        <v>5</v>
      </c>
      <c r="P4" s="215" t="s">
        <v>108</v>
      </c>
      <c r="Q4" s="215" t="s">
        <v>5</v>
      </c>
      <c r="R4" s="215" t="s">
        <v>5</v>
      </c>
      <c r="S4" s="215" t="s">
        <v>5</v>
      </c>
      <c r="T4" s="215" t="s">
        <v>5</v>
      </c>
    </row>
    <row r="5" spans="1:20" ht="19.5" customHeight="1">
      <c r="A5" s="216" t="s">
        <v>122</v>
      </c>
      <c r="B5" s="217" t="s">
        <v>5</v>
      </c>
      <c r="C5" s="217" t="s">
        <v>5</v>
      </c>
      <c r="D5" s="217" t="s">
        <v>123</v>
      </c>
      <c r="E5" s="217" t="s">
        <v>129</v>
      </c>
      <c r="F5" s="217" t="s">
        <v>201</v>
      </c>
      <c r="G5" s="217" t="s">
        <v>202</v>
      </c>
      <c r="H5" s="217" t="s">
        <v>129</v>
      </c>
      <c r="I5" s="217" t="s">
        <v>169</v>
      </c>
      <c r="J5" s="217" t="s">
        <v>170</v>
      </c>
      <c r="K5" s="217" t="s">
        <v>129</v>
      </c>
      <c r="L5" s="217" t="s">
        <v>169</v>
      </c>
      <c r="M5" s="217" t="s">
        <v>5</v>
      </c>
      <c r="N5" s="217" t="s">
        <v>169</v>
      </c>
      <c r="O5" s="217" t="s">
        <v>170</v>
      </c>
      <c r="P5" s="217" t="s">
        <v>129</v>
      </c>
      <c r="Q5" s="217" t="s">
        <v>201</v>
      </c>
      <c r="R5" s="217" t="s">
        <v>202</v>
      </c>
      <c r="S5" s="217" t="s">
        <v>202</v>
      </c>
      <c r="T5" s="217" t="s">
        <v>5</v>
      </c>
    </row>
    <row r="6" spans="1:20" ht="19.5" customHeight="1">
      <c r="A6" s="216" t="s">
        <v>5</v>
      </c>
      <c r="B6" s="217" t="s">
        <v>5</v>
      </c>
      <c r="C6" s="217" t="s">
        <v>5</v>
      </c>
      <c r="D6" s="217" t="s">
        <v>5</v>
      </c>
      <c r="E6" s="217" t="s">
        <v>5</v>
      </c>
      <c r="F6" s="217" t="s">
        <v>5</v>
      </c>
      <c r="G6" s="217" t="s">
        <v>124</v>
      </c>
      <c r="H6" s="217" t="s">
        <v>5</v>
      </c>
      <c r="I6" s="217" t="s">
        <v>5</v>
      </c>
      <c r="J6" s="217" t="s">
        <v>124</v>
      </c>
      <c r="K6" s="217" t="s">
        <v>5</v>
      </c>
      <c r="L6" s="217" t="s">
        <v>124</v>
      </c>
      <c r="M6" s="217" t="s">
        <v>204</v>
      </c>
      <c r="N6" s="217" t="s">
        <v>203</v>
      </c>
      <c r="O6" s="217" t="s">
        <v>124</v>
      </c>
      <c r="P6" s="217" t="s">
        <v>5</v>
      </c>
      <c r="Q6" s="217" t="s">
        <v>5</v>
      </c>
      <c r="R6" s="217" t="s">
        <v>124</v>
      </c>
      <c r="S6" s="217" t="s">
        <v>205</v>
      </c>
      <c r="T6" s="217" t="s">
        <v>206</v>
      </c>
    </row>
    <row r="7" spans="1:20" ht="19.5" customHeight="1">
      <c r="A7" s="216" t="s">
        <v>5</v>
      </c>
      <c r="B7" s="217" t="s">
        <v>5</v>
      </c>
      <c r="C7" s="217" t="s">
        <v>5</v>
      </c>
      <c r="D7" s="217" t="s">
        <v>5</v>
      </c>
      <c r="E7" s="217" t="s">
        <v>5</v>
      </c>
      <c r="F7" s="217" t="s">
        <v>5</v>
      </c>
      <c r="G7" s="217" t="s">
        <v>5</v>
      </c>
      <c r="H7" s="217" t="s">
        <v>5</v>
      </c>
      <c r="I7" s="217" t="s">
        <v>5</v>
      </c>
      <c r="J7" s="217" t="s">
        <v>5</v>
      </c>
      <c r="K7" s="217" t="s">
        <v>5</v>
      </c>
      <c r="L7" s="217" t="s">
        <v>5</v>
      </c>
      <c r="M7" s="217" t="s">
        <v>5</v>
      </c>
      <c r="N7" s="217" t="s">
        <v>5</v>
      </c>
      <c r="O7" s="217" t="s">
        <v>5</v>
      </c>
      <c r="P7" s="217" t="s">
        <v>5</v>
      </c>
      <c r="Q7" s="217" t="s">
        <v>5</v>
      </c>
      <c r="R7" s="217" t="s">
        <v>5</v>
      </c>
      <c r="S7" s="217" t="s">
        <v>5</v>
      </c>
      <c r="T7" s="217" t="s">
        <v>5</v>
      </c>
    </row>
    <row r="8" spans="1:20" ht="19.5" customHeight="1">
      <c r="A8" s="216" t="s">
        <v>126</v>
      </c>
      <c r="B8" s="217" t="s">
        <v>127</v>
      </c>
      <c r="C8" s="217" t="s">
        <v>128</v>
      </c>
      <c r="D8" s="217" t="s">
        <v>11</v>
      </c>
      <c r="E8" s="202" t="s">
        <v>12</v>
      </c>
      <c r="F8" s="202" t="s">
        <v>13</v>
      </c>
      <c r="G8" s="202" t="s">
        <v>21</v>
      </c>
      <c r="H8" s="202" t="s">
        <v>25</v>
      </c>
      <c r="I8" s="202" t="s">
        <v>29</v>
      </c>
      <c r="J8" s="202" t="s">
        <v>33</v>
      </c>
      <c r="K8" s="202" t="s">
        <v>37</v>
      </c>
      <c r="L8" s="202" t="s">
        <v>41</v>
      </c>
      <c r="M8" s="202" t="s">
        <v>44</v>
      </c>
      <c r="N8" s="202" t="s">
        <v>47</v>
      </c>
      <c r="O8" s="202" t="s">
        <v>50</v>
      </c>
      <c r="P8" s="202" t="s">
        <v>53</v>
      </c>
      <c r="Q8" s="202" t="s">
        <v>56</v>
      </c>
      <c r="R8" s="202" t="s">
        <v>59</v>
      </c>
      <c r="S8" s="202" t="s">
        <v>62</v>
      </c>
      <c r="T8" s="202" t="s">
        <v>65</v>
      </c>
    </row>
    <row r="9" spans="1:20" ht="19.5" customHeight="1">
      <c r="A9" s="216" t="s">
        <v>5</v>
      </c>
      <c r="B9" s="217" t="s">
        <v>5</v>
      </c>
      <c r="C9" s="217" t="s">
        <v>5</v>
      </c>
      <c r="D9" s="217" t="s">
        <v>129</v>
      </c>
      <c r="E9" s="218" t="s">
        <v>5</v>
      </c>
      <c r="F9" s="218" t="s">
        <v>5</v>
      </c>
      <c r="G9" s="218" t="s">
        <v>5</v>
      </c>
      <c r="H9" s="218" t="s">
        <v>5</v>
      </c>
      <c r="I9" s="218" t="s">
        <v>5</v>
      </c>
      <c r="J9" s="218" t="s">
        <v>5</v>
      </c>
      <c r="K9" s="218" t="s">
        <v>5</v>
      </c>
      <c r="L9" s="218" t="s">
        <v>5</v>
      </c>
      <c r="M9" s="218" t="s">
        <v>5</v>
      </c>
      <c r="N9" s="218" t="s">
        <v>5</v>
      </c>
      <c r="O9" s="218" t="s">
        <v>5</v>
      </c>
      <c r="P9" s="218" t="s">
        <v>5</v>
      </c>
      <c r="Q9" s="218" t="s">
        <v>5</v>
      </c>
      <c r="R9" s="218" t="s">
        <v>5</v>
      </c>
      <c r="S9" s="218" t="s">
        <v>5</v>
      </c>
      <c r="T9" s="218" t="s">
        <v>5</v>
      </c>
    </row>
    <row r="10" spans="1:20" ht="19.5" customHeight="1">
      <c r="A10" s="219" t="s">
        <v>5</v>
      </c>
      <c r="B10" s="220" t="s">
        <v>5</v>
      </c>
      <c r="C10" s="220" t="s">
        <v>5</v>
      </c>
      <c r="D10" s="220" t="s">
        <v>5</v>
      </c>
      <c r="E10" s="218" t="s">
        <v>5</v>
      </c>
      <c r="F10" s="218" t="s">
        <v>5</v>
      </c>
      <c r="G10" s="218" t="s">
        <v>5</v>
      </c>
      <c r="H10" s="218" t="s">
        <v>5</v>
      </c>
      <c r="I10" s="218" t="s">
        <v>5</v>
      </c>
      <c r="J10" s="218" t="s">
        <v>5</v>
      </c>
      <c r="K10" s="218" t="s">
        <v>5</v>
      </c>
      <c r="L10" s="218" t="s">
        <v>5</v>
      </c>
      <c r="M10" s="218" t="s">
        <v>5</v>
      </c>
      <c r="N10" s="218" t="s">
        <v>5</v>
      </c>
      <c r="O10" s="218" t="s">
        <v>5</v>
      </c>
      <c r="P10" s="218" t="s">
        <v>5</v>
      </c>
      <c r="Q10" s="218" t="s">
        <v>5</v>
      </c>
      <c r="R10" s="218" t="s">
        <v>5</v>
      </c>
      <c r="S10" s="218" t="s">
        <v>5</v>
      </c>
      <c r="T10" s="218" t="s">
        <v>5</v>
      </c>
    </row>
    <row r="11" spans="1:20" ht="19.5" customHeight="1">
      <c r="A11" s="219" t="s">
        <v>5</v>
      </c>
      <c r="B11" s="220" t="s">
        <v>5</v>
      </c>
      <c r="C11" s="220" t="s">
        <v>5</v>
      </c>
      <c r="D11" s="220" t="s">
        <v>5</v>
      </c>
      <c r="E11" s="218" t="s">
        <v>5</v>
      </c>
      <c r="F11" s="218" t="s">
        <v>5</v>
      </c>
      <c r="G11" s="218" t="s">
        <v>5</v>
      </c>
      <c r="H11" s="218" t="s">
        <v>5</v>
      </c>
      <c r="I11" s="218" t="s">
        <v>5</v>
      </c>
      <c r="J11" s="218" t="s">
        <v>5</v>
      </c>
      <c r="K11" s="218" t="s">
        <v>5</v>
      </c>
      <c r="L11" s="218" t="s">
        <v>5</v>
      </c>
      <c r="M11" s="218" t="s">
        <v>5</v>
      </c>
      <c r="N11" s="218" t="s">
        <v>5</v>
      </c>
      <c r="O11" s="218" t="s">
        <v>5</v>
      </c>
      <c r="P11" s="218" t="s">
        <v>5</v>
      </c>
      <c r="Q11" s="218" t="s">
        <v>5</v>
      </c>
      <c r="R11" s="218" t="s">
        <v>5</v>
      </c>
      <c r="S11" s="218" t="s">
        <v>5</v>
      </c>
      <c r="T11" s="218" t="s">
        <v>5</v>
      </c>
    </row>
    <row r="12" spans="1:20" ht="19.5" customHeight="1">
      <c r="A12" s="219" t="s">
        <v>5</v>
      </c>
      <c r="B12" s="220" t="s">
        <v>5</v>
      </c>
      <c r="C12" s="220" t="s">
        <v>5</v>
      </c>
      <c r="D12" s="220" t="s">
        <v>5</v>
      </c>
      <c r="E12" s="218" t="s">
        <v>5</v>
      </c>
      <c r="F12" s="218" t="s">
        <v>5</v>
      </c>
      <c r="G12" s="218" t="s">
        <v>5</v>
      </c>
      <c r="H12" s="218" t="s">
        <v>5</v>
      </c>
      <c r="I12" s="218" t="s">
        <v>5</v>
      </c>
      <c r="J12" s="218" t="s">
        <v>5</v>
      </c>
      <c r="K12" s="218" t="s">
        <v>5</v>
      </c>
      <c r="L12" s="218" t="s">
        <v>5</v>
      </c>
      <c r="M12" s="218" t="s">
        <v>5</v>
      </c>
      <c r="N12" s="218" t="s">
        <v>5</v>
      </c>
      <c r="O12" s="218" t="s">
        <v>5</v>
      </c>
      <c r="P12" s="218" t="s">
        <v>5</v>
      </c>
      <c r="Q12" s="218" t="s">
        <v>5</v>
      </c>
      <c r="R12" s="218" t="s">
        <v>5</v>
      </c>
      <c r="S12" s="218" t="s">
        <v>5</v>
      </c>
      <c r="T12" s="218" t="s">
        <v>5</v>
      </c>
    </row>
    <row r="13" spans="1:20" ht="19.5" customHeight="1">
      <c r="A13" s="219" t="s">
        <v>5</v>
      </c>
      <c r="B13" s="220" t="s">
        <v>5</v>
      </c>
      <c r="C13" s="220" t="s">
        <v>5</v>
      </c>
      <c r="D13" s="220" t="s">
        <v>5</v>
      </c>
      <c r="E13" s="218" t="s">
        <v>5</v>
      </c>
      <c r="F13" s="218" t="s">
        <v>5</v>
      </c>
      <c r="G13" s="218" t="s">
        <v>5</v>
      </c>
      <c r="H13" s="218" t="s">
        <v>5</v>
      </c>
      <c r="I13" s="218" t="s">
        <v>5</v>
      </c>
      <c r="J13" s="218" t="s">
        <v>5</v>
      </c>
      <c r="K13" s="218" t="s">
        <v>5</v>
      </c>
      <c r="L13" s="218" t="s">
        <v>5</v>
      </c>
      <c r="M13" s="218" t="s">
        <v>5</v>
      </c>
      <c r="N13" s="218" t="s">
        <v>5</v>
      </c>
      <c r="O13" s="218" t="s">
        <v>5</v>
      </c>
      <c r="P13" s="218" t="s">
        <v>5</v>
      </c>
      <c r="Q13" s="218" t="s">
        <v>5</v>
      </c>
      <c r="R13" s="218" t="s">
        <v>5</v>
      </c>
      <c r="S13" s="218" t="s">
        <v>5</v>
      </c>
      <c r="T13" s="218" t="s">
        <v>5</v>
      </c>
    </row>
    <row r="14" spans="1:20" ht="19.5" customHeight="1">
      <c r="A14" s="219" t="s">
        <v>5</v>
      </c>
      <c r="B14" s="220" t="s">
        <v>5</v>
      </c>
      <c r="C14" s="220" t="s">
        <v>5</v>
      </c>
      <c r="D14" s="220" t="s">
        <v>5</v>
      </c>
      <c r="E14" s="218" t="s">
        <v>5</v>
      </c>
      <c r="F14" s="218" t="s">
        <v>5</v>
      </c>
      <c r="G14" s="218" t="s">
        <v>5</v>
      </c>
      <c r="H14" s="218" t="s">
        <v>5</v>
      </c>
      <c r="I14" s="218" t="s">
        <v>5</v>
      </c>
      <c r="J14" s="218" t="s">
        <v>5</v>
      </c>
      <c r="K14" s="218" t="s">
        <v>5</v>
      </c>
      <c r="L14" s="218" t="s">
        <v>5</v>
      </c>
      <c r="M14" s="218" t="s">
        <v>5</v>
      </c>
      <c r="N14" s="218" t="s">
        <v>5</v>
      </c>
      <c r="O14" s="218" t="s">
        <v>5</v>
      </c>
      <c r="P14" s="218" t="s">
        <v>5</v>
      </c>
      <c r="Q14" s="218" t="s">
        <v>5</v>
      </c>
      <c r="R14" s="218" t="s">
        <v>5</v>
      </c>
      <c r="S14" s="218" t="s">
        <v>5</v>
      </c>
      <c r="T14" s="218" t="s">
        <v>5</v>
      </c>
    </row>
    <row r="15" spans="1:20" ht="19.5" customHeight="1">
      <c r="A15" s="219" t="s">
        <v>5</v>
      </c>
      <c r="B15" s="220" t="s">
        <v>5</v>
      </c>
      <c r="C15" s="220" t="s">
        <v>5</v>
      </c>
      <c r="D15" s="220" t="s">
        <v>5</v>
      </c>
      <c r="E15" s="218" t="s">
        <v>5</v>
      </c>
      <c r="F15" s="218" t="s">
        <v>5</v>
      </c>
      <c r="G15" s="218" t="s">
        <v>5</v>
      </c>
      <c r="H15" s="218" t="s">
        <v>5</v>
      </c>
      <c r="I15" s="218" t="s">
        <v>5</v>
      </c>
      <c r="J15" s="218" t="s">
        <v>5</v>
      </c>
      <c r="K15" s="218" t="s">
        <v>5</v>
      </c>
      <c r="L15" s="218" t="s">
        <v>5</v>
      </c>
      <c r="M15" s="218" t="s">
        <v>5</v>
      </c>
      <c r="N15" s="218" t="s">
        <v>5</v>
      </c>
      <c r="O15" s="218" t="s">
        <v>5</v>
      </c>
      <c r="P15" s="218" t="s">
        <v>5</v>
      </c>
      <c r="Q15" s="218" t="s">
        <v>5</v>
      </c>
      <c r="R15" s="218" t="s">
        <v>5</v>
      </c>
      <c r="S15" s="218" t="s">
        <v>5</v>
      </c>
      <c r="T15" s="218" t="s">
        <v>5</v>
      </c>
    </row>
    <row r="16" spans="1:20" ht="36.75" customHeight="1">
      <c r="A16" s="221" t="s">
        <v>426</v>
      </c>
      <c r="B16" s="220" t="s">
        <v>5</v>
      </c>
      <c r="C16" s="220" t="s">
        <v>5</v>
      </c>
      <c r="D16" s="220" t="s">
        <v>5</v>
      </c>
      <c r="E16" s="220" t="s">
        <v>5</v>
      </c>
      <c r="F16" s="220" t="s">
        <v>5</v>
      </c>
      <c r="G16" s="220" t="s">
        <v>5</v>
      </c>
      <c r="H16" s="220" t="s">
        <v>5</v>
      </c>
      <c r="I16" s="220" t="s">
        <v>5</v>
      </c>
      <c r="J16" s="220" t="s">
        <v>5</v>
      </c>
      <c r="K16" s="220" t="s">
        <v>5</v>
      </c>
      <c r="L16" s="220" t="s">
        <v>5</v>
      </c>
      <c r="M16" s="220" t="s">
        <v>5</v>
      </c>
      <c r="N16" s="220" t="s">
        <v>5</v>
      </c>
      <c r="O16" s="220" t="s">
        <v>5</v>
      </c>
      <c r="P16" s="220" t="s">
        <v>5</v>
      </c>
      <c r="Q16" s="220" t="s">
        <v>5</v>
      </c>
      <c r="R16" s="220" t="s">
        <v>5</v>
      </c>
      <c r="S16" s="220" t="s">
        <v>5</v>
      </c>
      <c r="T16" s="220" t="s">
        <v>5</v>
      </c>
    </row>
  </sheetData>
  <sheetProtection/>
  <mergeCells count="125">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T16"/>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L16"/>
  <sheetViews>
    <sheetView workbookViewId="0" topLeftCell="A1">
      <selection activeCell="D20" sqref="D20"/>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bestFit="1" customWidth="1"/>
  </cols>
  <sheetData>
    <row r="1" spans="1:7" ht="27">
      <c r="A1" s="193" t="s">
        <v>427</v>
      </c>
      <c r="G1" s="193" t="s">
        <v>427</v>
      </c>
    </row>
    <row r="2" ht="14.25">
      <c r="L2" s="222" t="s">
        <v>428</v>
      </c>
    </row>
    <row r="3" spans="1:12" ht="14.25">
      <c r="A3" s="213" t="s">
        <v>2</v>
      </c>
      <c r="L3" s="222" t="s">
        <v>3</v>
      </c>
    </row>
    <row r="4" spans="1:12" ht="19.5" customHeight="1">
      <c r="A4" s="214" t="s">
        <v>7</v>
      </c>
      <c r="B4" s="215" t="s">
        <v>5</v>
      </c>
      <c r="C4" s="215" t="s">
        <v>5</v>
      </c>
      <c r="D4" s="215" t="s">
        <v>5</v>
      </c>
      <c r="E4" s="215" t="s">
        <v>198</v>
      </c>
      <c r="F4" s="215" t="s">
        <v>5</v>
      </c>
      <c r="G4" s="215" t="s">
        <v>5</v>
      </c>
      <c r="H4" s="215" t="s">
        <v>199</v>
      </c>
      <c r="I4" s="215" t="s">
        <v>200</v>
      </c>
      <c r="J4" s="215" t="s">
        <v>108</v>
      </c>
      <c r="K4" s="215" t="s">
        <v>5</v>
      </c>
      <c r="L4" s="215" t="s">
        <v>5</v>
      </c>
    </row>
    <row r="5" spans="1:12" ht="19.5" customHeight="1">
      <c r="A5" s="216" t="s">
        <v>122</v>
      </c>
      <c r="B5" s="217" t="s">
        <v>5</v>
      </c>
      <c r="C5" s="217" t="s">
        <v>5</v>
      </c>
      <c r="D5" s="217" t="s">
        <v>123</v>
      </c>
      <c r="E5" s="217" t="s">
        <v>129</v>
      </c>
      <c r="F5" s="217" t="s">
        <v>429</v>
      </c>
      <c r="G5" s="217" t="s">
        <v>430</v>
      </c>
      <c r="H5" s="217" t="s">
        <v>5</v>
      </c>
      <c r="I5" s="217" t="s">
        <v>5</v>
      </c>
      <c r="J5" s="217" t="s">
        <v>129</v>
      </c>
      <c r="K5" s="217" t="s">
        <v>429</v>
      </c>
      <c r="L5" s="200" t="s">
        <v>430</v>
      </c>
    </row>
    <row r="6" spans="1:12" ht="19.5" customHeight="1">
      <c r="A6" s="216" t="s">
        <v>5</v>
      </c>
      <c r="B6" s="217" t="s">
        <v>5</v>
      </c>
      <c r="C6" s="217" t="s">
        <v>5</v>
      </c>
      <c r="D6" s="217" t="s">
        <v>5</v>
      </c>
      <c r="E6" s="217" t="s">
        <v>5</v>
      </c>
      <c r="F6" s="217" t="s">
        <v>5</v>
      </c>
      <c r="G6" s="217" t="s">
        <v>5</v>
      </c>
      <c r="H6" s="217" t="s">
        <v>5</v>
      </c>
      <c r="I6" s="217" t="s">
        <v>5</v>
      </c>
      <c r="J6" s="217" t="s">
        <v>5</v>
      </c>
      <c r="K6" s="217" t="s">
        <v>5</v>
      </c>
      <c r="L6" s="200" t="s">
        <v>205</v>
      </c>
    </row>
    <row r="7" spans="1:12" ht="19.5" customHeight="1">
      <c r="A7" s="216" t="s">
        <v>5</v>
      </c>
      <c r="B7" s="217" t="s">
        <v>5</v>
      </c>
      <c r="C7" s="217" t="s">
        <v>5</v>
      </c>
      <c r="D7" s="217" t="s">
        <v>5</v>
      </c>
      <c r="E7" s="217" t="s">
        <v>5</v>
      </c>
      <c r="F7" s="217" t="s">
        <v>5</v>
      </c>
      <c r="G7" s="217" t="s">
        <v>5</v>
      </c>
      <c r="H7" s="217" t="s">
        <v>5</v>
      </c>
      <c r="I7" s="217" t="s">
        <v>5</v>
      </c>
      <c r="J7" s="217" t="s">
        <v>5</v>
      </c>
      <c r="K7" s="217" t="s">
        <v>5</v>
      </c>
      <c r="L7" s="200" t="s">
        <v>5</v>
      </c>
    </row>
    <row r="8" spans="1:12" ht="19.5" customHeight="1">
      <c r="A8" s="216" t="s">
        <v>126</v>
      </c>
      <c r="B8" s="217" t="s">
        <v>127</v>
      </c>
      <c r="C8" s="217" t="s">
        <v>128</v>
      </c>
      <c r="D8" s="217" t="s">
        <v>11</v>
      </c>
      <c r="E8" s="202" t="s">
        <v>12</v>
      </c>
      <c r="F8" s="202" t="s">
        <v>13</v>
      </c>
      <c r="G8" s="202" t="s">
        <v>21</v>
      </c>
      <c r="H8" s="202" t="s">
        <v>25</v>
      </c>
      <c r="I8" s="202" t="s">
        <v>29</v>
      </c>
      <c r="J8" s="202" t="s">
        <v>33</v>
      </c>
      <c r="K8" s="202" t="s">
        <v>37</v>
      </c>
      <c r="L8" s="202" t="s">
        <v>41</v>
      </c>
    </row>
    <row r="9" spans="1:12" ht="19.5" customHeight="1">
      <c r="A9" s="216" t="s">
        <v>5</v>
      </c>
      <c r="B9" s="217" t="s">
        <v>5</v>
      </c>
      <c r="C9" s="217" t="s">
        <v>5</v>
      </c>
      <c r="D9" s="217" t="s">
        <v>129</v>
      </c>
      <c r="E9" s="218" t="s">
        <v>5</v>
      </c>
      <c r="F9" s="218" t="s">
        <v>5</v>
      </c>
      <c r="G9" s="218" t="s">
        <v>5</v>
      </c>
      <c r="H9" s="218" t="s">
        <v>5</v>
      </c>
      <c r="I9" s="218" t="s">
        <v>5</v>
      </c>
      <c r="J9" s="218" t="s">
        <v>5</v>
      </c>
      <c r="K9" s="218" t="s">
        <v>5</v>
      </c>
      <c r="L9" s="218" t="s">
        <v>5</v>
      </c>
    </row>
    <row r="10" spans="1:12" ht="19.5" customHeight="1">
      <c r="A10" s="219" t="s">
        <v>5</v>
      </c>
      <c r="B10" s="220" t="s">
        <v>5</v>
      </c>
      <c r="C10" s="220" t="s">
        <v>5</v>
      </c>
      <c r="D10" s="220" t="s">
        <v>5</v>
      </c>
      <c r="E10" s="218" t="s">
        <v>5</v>
      </c>
      <c r="F10" s="218" t="s">
        <v>5</v>
      </c>
      <c r="G10" s="218" t="s">
        <v>5</v>
      </c>
      <c r="H10" s="218" t="s">
        <v>5</v>
      </c>
      <c r="I10" s="218" t="s">
        <v>5</v>
      </c>
      <c r="J10" s="218" t="s">
        <v>5</v>
      </c>
      <c r="K10" s="218" t="s">
        <v>5</v>
      </c>
      <c r="L10" s="218" t="s">
        <v>5</v>
      </c>
    </row>
    <row r="11" spans="1:12" ht="19.5" customHeight="1">
      <c r="A11" s="219" t="s">
        <v>5</v>
      </c>
      <c r="B11" s="220" t="s">
        <v>5</v>
      </c>
      <c r="C11" s="220" t="s">
        <v>5</v>
      </c>
      <c r="D11" s="220" t="s">
        <v>5</v>
      </c>
      <c r="E11" s="218" t="s">
        <v>5</v>
      </c>
      <c r="F11" s="218" t="s">
        <v>5</v>
      </c>
      <c r="G11" s="218" t="s">
        <v>5</v>
      </c>
      <c r="H11" s="218" t="s">
        <v>5</v>
      </c>
      <c r="I11" s="218" t="s">
        <v>5</v>
      </c>
      <c r="J11" s="218" t="s">
        <v>5</v>
      </c>
      <c r="K11" s="218" t="s">
        <v>5</v>
      </c>
      <c r="L11" s="218" t="s">
        <v>5</v>
      </c>
    </row>
    <row r="12" spans="1:12" ht="19.5" customHeight="1">
      <c r="A12" s="219" t="s">
        <v>5</v>
      </c>
      <c r="B12" s="220" t="s">
        <v>5</v>
      </c>
      <c r="C12" s="220" t="s">
        <v>5</v>
      </c>
      <c r="D12" s="220" t="s">
        <v>5</v>
      </c>
      <c r="E12" s="218" t="s">
        <v>5</v>
      </c>
      <c r="F12" s="218" t="s">
        <v>5</v>
      </c>
      <c r="G12" s="218" t="s">
        <v>5</v>
      </c>
      <c r="H12" s="218" t="s">
        <v>5</v>
      </c>
      <c r="I12" s="218" t="s">
        <v>5</v>
      </c>
      <c r="J12" s="218" t="s">
        <v>5</v>
      </c>
      <c r="K12" s="218" t="s">
        <v>5</v>
      </c>
      <c r="L12" s="218" t="s">
        <v>5</v>
      </c>
    </row>
    <row r="13" spans="1:12" ht="19.5" customHeight="1">
      <c r="A13" s="219" t="s">
        <v>5</v>
      </c>
      <c r="B13" s="220" t="s">
        <v>5</v>
      </c>
      <c r="C13" s="220" t="s">
        <v>5</v>
      </c>
      <c r="D13" s="220" t="s">
        <v>5</v>
      </c>
      <c r="E13" s="218" t="s">
        <v>5</v>
      </c>
      <c r="F13" s="218" t="s">
        <v>5</v>
      </c>
      <c r="G13" s="218" t="s">
        <v>5</v>
      </c>
      <c r="H13" s="218" t="s">
        <v>5</v>
      </c>
      <c r="I13" s="218" t="s">
        <v>5</v>
      </c>
      <c r="J13" s="218" t="s">
        <v>5</v>
      </c>
      <c r="K13" s="218" t="s">
        <v>5</v>
      </c>
      <c r="L13" s="218" t="s">
        <v>5</v>
      </c>
    </row>
    <row r="14" spans="1:12" ht="19.5" customHeight="1">
      <c r="A14" s="219" t="s">
        <v>5</v>
      </c>
      <c r="B14" s="220" t="s">
        <v>5</v>
      </c>
      <c r="C14" s="220" t="s">
        <v>5</v>
      </c>
      <c r="D14" s="220" t="s">
        <v>5</v>
      </c>
      <c r="E14" s="218" t="s">
        <v>5</v>
      </c>
      <c r="F14" s="218" t="s">
        <v>5</v>
      </c>
      <c r="G14" s="218" t="s">
        <v>5</v>
      </c>
      <c r="H14" s="218" t="s">
        <v>5</v>
      </c>
      <c r="I14" s="218" t="s">
        <v>5</v>
      </c>
      <c r="J14" s="218" t="s">
        <v>5</v>
      </c>
      <c r="K14" s="218" t="s">
        <v>5</v>
      </c>
      <c r="L14" s="218" t="s">
        <v>5</v>
      </c>
    </row>
    <row r="15" spans="1:12" ht="19.5" customHeight="1">
      <c r="A15" s="219" t="s">
        <v>5</v>
      </c>
      <c r="B15" s="220" t="s">
        <v>5</v>
      </c>
      <c r="C15" s="220" t="s">
        <v>5</v>
      </c>
      <c r="D15" s="220" t="s">
        <v>5</v>
      </c>
      <c r="E15" s="218" t="s">
        <v>5</v>
      </c>
      <c r="F15" s="218" t="s">
        <v>5</v>
      </c>
      <c r="G15" s="218" t="s">
        <v>5</v>
      </c>
      <c r="H15" s="218" t="s">
        <v>5</v>
      </c>
      <c r="I15" s="218" t="s">
        <v>5</v>
      </c>
      <c r="J15" s="218" t="s">
        <v>5</v>
      </c>
      <c r="K15" s="218" t="s">
        <v>5</v>
      </c>
      <c r="L15" s="218" t="s">
        <v>5</v>
      </c>
    </row>
    <row r="16" spans="1:12" ht="30" customHeight="1">
      <c r="A16" s="221" t="s">
        <v>431</v>
      </c>
      <c r="B16" s="220" t="s">
        <v>5</v>
      </c>
      <c r="C16" s="220" t="s">
        <v>5</v>
      </c>
      <c r="D16" s="220" t="s">
        <v>5</v>
      </c>
      <c r="E16" s="220" t="s">
        <v>5</v>
      </c>
      <c r="F16" s="220" t="s">
        <v>5</v>
      </c>
      <c r="G16" s="220" t="s">
        <v>5</v>
      </c>
      <c r="H16" s="220" t="s">
        <v>5</v>
      </c>
      <c r="I16" s="220" t="s">
        <v>5</v>
      </c>
      <c r="J16" s="220" t="s">
        <v>5</v>
      </c>
      <c r="K16" s="220" t="s">
        <v>5</v>
      </c>
      <c r="L16" s="220" t="s">
        <v>5</v>
      </c>
    </row>
  </sheetData>
  <sheetProtection/>
  <mergeCells count="85">
    <mergeCell ref="A1:L1"/>
    <mergeCell ref="A4:D4"/>
    <mergeCell ref="E4:G4"/>
    <mergeCell ref="J4:L4"/>
    <mergeCell ref="A10:C10"/>
    <mergeCell ref="A11:C11"/>
    <mergeCell ref="A12:C12"/>
    <mergeCell ref="A13:C13"/>
    <mergeCell ref="A14:C14"/>
    <mergeCell ref="A15:C15"/>
    <mergeCell ref="A16:L16"/>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西柚</cp:lastModifiedBy>
  <dcterms:created xsi:type="dcterms:W3CDTF">2023-08-28T03:06:41Z</dcterms:created>
  <dcterms:modified xsi:type="dcterms:W3CDTF">2023-10-26T01:48:31Z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2052-11.1.0.14235</vt:lpwstr>
  </property>
  <property fmtid="{D5CDD505-2E9C-101B-9397-08002B2CF9AE}" pid="4" name="I">
    <vt:lpwstr>E2B5B5EF5C9142BFA4971D4BFCA37DDE_12</vt:lpwstr>
  </property>
</Properties>
</file>