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192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externalReferences>
    <externalReference r:id="rId17"/>
  </externalReferences>
  <definedNames/>
  <calcPr fullCalcOnLoad="1"/>
</workbook>
</file>

<file path=xl/sharedStrings.xml><?xml version="1.0" encoding="utf-8"?>
<sst xmlns="http://schemas.openxmlformats.org/spreadsheetml/2006/main" count="3056" uniqueCount="623">
  <si>
    <t>收入支出决算表</t>
  </si>
  <si>
    <t>公开01表</t>
  </si>
  <si>
    <t>部门：临沧市供销合作社联合社</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</si>
  <si>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</si>
  <si>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</si>
  <si>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</si>
  <si>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</si>
  <si>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</si>
  <si>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</si>
  <si>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</si>
  <si>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</si>
  <si>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</si>
  <si>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</si>
  <si>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</si>
  <si>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</si>
  <si>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</si>
  <si>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</si>
  <si>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</si>
  <si>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</si>
  <si>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</si>
  <si>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</si>
  <si>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</si>
  <si>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</si>
  <si>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</si>
  <si>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</si>
  <si>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</si>
  <si>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</si>
  <si>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</si>
  <si>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</si>
  <si>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</si>
  <si>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</si>
  <si>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</si>
  <si>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</si>
  <si>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</si>
  <si>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</si>
  <si>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</si>
  <si>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</si>
  <si>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</si>
  <si>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</si>
  <si>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</si>
  <si>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</si>
  <si>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</si>
  <si>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</si>
  <si>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</si>
  <si>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</si>
  <si>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</si>
  <si>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</si>
  <si>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</si>
  <si>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</si>
  <si>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</si>
  <si>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</si>
  <si>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</si>
  <si>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</si>
  <si>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</si>
  <si>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</si>
  <si>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</si>
  <si>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</si>
  <si>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</si>
  <si>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</si>
  <si>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</si>
  <si>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</si>
  <si>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</si>
  <si>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</si>
  <si>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</si>
  <si>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</si>
  <si>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</si>
  <si>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</si>
  <si>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</si>
  <si>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</si>
  <si>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</si>
  <si>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</si>
  <si>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</si>
  <si>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</si>
  <si>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</si>
  <si>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</si>
  <si>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</si>
  <si>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</si>
  <si>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</si>
  <si>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</si>
  <si>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</si>
  <si>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</si>
  <si>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</si>
  <si>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</si>
  <si>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</si>
  <si>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</si>
  <si>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</si>
  <si>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</si>
  <si>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</si>
  <si>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</si>
  <si>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</si>
  <si>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</si>
  <si>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</si>
  <si>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</si>
  <si>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</si>
  <si>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</si>
  <si>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</si>
  <si>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</si>
  <si>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</si>
  <si>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</si>
  <si>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</si>
  <si>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</si>
  <si>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</si>
  <si>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</si>
  <si>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</si>
  <si>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</si>
  <si>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</si>
  <si>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</si>
  <si>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</si>
  <si>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</si>
  <si>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</si>
  <si>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</si>
  <si>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</si>
  <si>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</si>
  <si>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</si>
  <si>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</si>
  <si>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</si>
  <si>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</si>
  <si>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</si>
  <si>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</si>
  <si>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</si>
  <si>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</si>
  <si>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</si>
  <si>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</si>
  <si>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</si>
  <si>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</si>
  <si>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</si>
  <si>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</si>
  <si>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</si>
  <si>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</si>
  <si>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</si>
  <si>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</si>
  <si>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</si>
  <si>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</si>
  <si>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</si>
  <si>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</si>
  <si>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</si>
  <si>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</si>
  <si>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</si>
  <si>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</si>
  <si>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</si>
  <si>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</si>
  <si>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</si>
  <si>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</si>
  <si>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</si>
  <si>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</si>
  <si>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</si>
  <si>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</si>
  <si>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</si>
  <si>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</si>
  <si>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</si>
  <si>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</si>
  <si>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</si>
  <si>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</si>
  <si>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</si>
  <si>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216</t>
  </si>
  <si>
    <t>商业服务业等支出</t>
  </si>
  <si>
    <t>21602</t>
  </si>
  <si>
    <t>商业流通事务</t>
  </si>
  <si>
    <t>2160201</t>
  </si>
  <si>
    <t xml:space="preserve">  行政运行</t>
  </si>
  <si>
    <t>2160202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</si>
  <si>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</si>
  <si>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</si>
  <si>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</si>
  <si>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</si>
  <si>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</si>
  <si>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</si>
  <si>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</si>
  <si>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</si>
  <si>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</si>
  <si>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</si>
  <si>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</si>
  <si>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</si>
  <si>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</si>
  <si>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</si>
  <si>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</si>
  <si>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</si>
  <si>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</si>
  <si>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</si>
  <si>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</si>
  <si>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</si>
  <si>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</si>
  <si>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</si>
  <si>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</si>
  <si>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</si>
  <si>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</si>
  <si>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</si>
  <si>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</si>
  <si>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</si>
  <si>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</si>
  <si>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</si>
  <si>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</si>
  <si>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</si>
  <si>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</si>
  <si>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</si>
  <si>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</si>
  <si>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</si>
  <si>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</si>
  <si>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</si>
  <si>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</si>
  <si>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</si>
  <si>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</si>
  <si>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</si>
  <si>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</si>
  <si>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</si>
  <si>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</si>
  <si>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</si>
  <si>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</si>
  <si>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</si>
  <si>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</si>
  <si>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</si>
  <si>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</si>
  <si>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</si>
  <si>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</si>
  <si>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</si>
  <si>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</si>
  <si>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</si>
  <si>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</si>
  <si>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</si>
  <si>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</si>
  <si>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</si>
  <si>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</si>
  <si>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</si>
  <si>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</si>
  <si>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</si>
  <si>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</si>
  <si>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</si>
  <si>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</si>
  <si>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</si>
  <si>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</si>
  <si>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</si>
  <si>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</si>
  <si>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</si>
  <si>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</si>
  <si>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</si>
  <si>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</si>
  <si>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</si>
  <si>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</si>
  <si>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</si>
  <si>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</si>
  <si>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</si>
  <si>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</si>
  <si>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</si>
  <si>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</si>
  <si>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</si>
  <si>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</si>
  <si>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</si>
  <si>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</si>
  <si>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</si>
  <si>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</si>
  <si>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</si>
  <si>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</si>
  <si>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</si>
  <si>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</si>
  <si>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</si>
  <si>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</si>
  <si>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</si>
  <si>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</si>
  <si>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</si>
  <si>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</si>
  <si>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</si>
  <si>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</si>
  <si>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</si>
  <si>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</si>
  <si>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</si>
  <si>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</si>
  <si>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</si>
  <si>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</si>
  <si>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</si>
  <si>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</si>
  <si>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</si>
  <si>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</si>
  <si>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</si>
  <si>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</si>
  <si>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</si>
  <si>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</si>
  <si>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</si>
  <si>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</si>
  <si>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</si>
  <si>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</si>
  <si>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</si>
  <si>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</si>
  <si>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</si>
  <si>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</si>
  <si>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</si>
  <si>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</si>
  <si>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</si>
  <si>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</si>
  <si>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</si>
  <si>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</si>
  <si>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</si>
  <si>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</si>
  <si>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</si>
  <si>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</si>
  <si>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</si>
  <si>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</si>
  <si>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</si>
  <si>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</si>
  <si>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</si>
  <si>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</si>
  <si>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</si>
  <si>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</si>
  <si>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</si>
  <si>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</si>
  <si>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</si>
  <si>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</si>
  <si>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</si>
  <si>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</si>
  <si>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</si>
  <si>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</si>
  <si>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</si>
  <si>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</si>
  <si>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</si>
  <si>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</si>
  <si>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</si>
  <si>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</si>
  <si>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</si>
  <si>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</si>
  <si>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</si>
  <si>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</si>
  <si>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</si>
  <si>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</si>
  <si>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</si>
  <si>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</si>
  <si>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</si>
  <si>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</si>
  <si>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</si>
  <si>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</si>
  <si>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</si>
  <si>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</si>
  <si>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</si>
  <si>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</si>
  <si>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</si>
  <si>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</si>
  <si>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</si>
  <si>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</si>
  <si>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</si>
  <si>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</si>
  <si>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</si>
  <si>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</si>
  <si>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</si>
  <si>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</si>
  <si>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</si>
  <si>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</si>
  <si>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</si>
  <si>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</si>
  <si>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</si>
  <si>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</si>
  <si>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</si>
  <si>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</si>
  <si>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</si>
  <si>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</si>
  <si>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</si>
  <si>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</si>
  <si>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</si>
  <si>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</si>
  <si>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</si>
  <si>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</si>
  <si>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</si>
  <si>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</si>
  <si>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</si>
  <si>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</si>
  <si>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</si>
  <si>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</si>
  <si>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</si>
  <si>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</si>
  <si>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</si>
  <si>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</si>
  <si>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</si>
  <si>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</si>
  <si>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</si>
  <si>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</si>
  <si>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</si>
  <si>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</si>
  <si>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</si>
  <si>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</si>
  <si>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</si>
  <si>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</si>
  <si>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</si>
  <si>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</si>
  <si>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</si>
  <si>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</si>
  <si>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</si>
  <si>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</si>
  <si>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</si>
  <si>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</si>
  <si>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</si>
  <si>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</si>
  <si>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</si>
  <si>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</si>
  <si>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</si>
  <si>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</si>
  <si>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</si>
  <si>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</si>
  <si>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</si>
  <si>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编制单位：临沧市供销合作社联合社</t>
  </si>
  <si>
    <t>225,000.00</t>
  </si>
  <si>
    <t>309</t>
  </si>
  <si>
    <t>资本性支出（基本建设）</t>
  </si>
  <si>
    <t>311</t>
  </si>
  <si>
    <t>对企业补助（基本建设）</t>
  </si>
  <si>
    <t>215,229.00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</si>
  <si>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</si>
  <si>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</si>
  <si>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</si>
  <si>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</si>
  <si>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</si>
  <si>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</si>
  <si>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</si>
  <si>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</si>
  <si>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</si>
  <si>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</si>
  <si>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</si>
  <si>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</si>
  <si>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</si>
  <si>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</si>
  <si>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</si>
  <si>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</si>
  <si>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</si>
  <si>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</si>
  <si>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</si>
  <si>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</si>
  <si>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</si>
  <si>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</si>
  <si>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</si>
  <si>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9,771.00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</si>
  <si>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</si>
  <si>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</si>
  <si>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</si>
  <si>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</si>
  <si>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</si>
  <si>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本单位本年度未发生政府性基金预算收入和支出，故本表无数据。</t>
  </si>
  <si>
    <t>国有资本经营预算财政拨款收入支出决算表</t>
  </si>
  <si>
    <t>公开09表</t>
  </si>
  <si>
    <t>结转</t>
  </si>
  <si>
    <t>结余</t>
  </si>
  <si>
    <t>注：本表反映部门本年度国有资本经营预算财政拨款的收支和年初、年末结转结余情况。</t>
  </si>
  <si>
    <t>临沧市供销合作社联合社没有国有资本经营财政拨款收入，也没有使用国有资本经营预算安排的支出，故《国有资本经营预算财政拨款收入支出决算表》无数据。</t>
  </si>
  <si>
    <t>“三公”经费、行政参公单位机关运行经费情况表</t>
  </si>
  <si>
    <t>公开10表</t>
  </si>
  <si>
    <t>2023年3月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</si>
  <si>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</si>
  <si>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</si>
  <si>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</si>
  <si>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</si>
  <si>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</si>
  <si>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</si>
  <si>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</si>
  <si>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</si>
  <si>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</si>
  <si>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</si>
  <si>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</si>
  <si>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</si>
  <si>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</si>
  <si>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</si>
  <si>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</si>
  <si>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</si>
  <si>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</si>
  <si>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</si>
  <si>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</si>
  <si>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</si>
  <si>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</si>
  <si>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</si>
  <si>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</si>
  <si>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</si>
  <si>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</si>
  <si>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</si>
  <si>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</si>
  <si>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</si>
  <si>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</si>
  <si>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</si>
  <si>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</si>
  <si>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</si>
  <si>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</si>
  <si>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</si>
  <si>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</si>
  <si>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</si>
  <si>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临沧市供销合作社联合社</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</si>
  <si>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</si>
  <si>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</si>
  <si>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</si>
  <si>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</si>
  <si>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</si>
  <si>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</si>
  <si>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</si>
  <si>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</si>
  <si>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</si>
  <si>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</si>
  <si>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</si>
  <si>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</si>
  <si>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</si>
  <si>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</si>
  <si>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</si>
  <si>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</si>
  <si>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1.宣传贯彻党中央、国务院有关农村经济工作和社会发展的方针政策，省委、省政府，市委、市政府和省供销合作社联合社的工作部署。
2.负责制定全市供销合作社联合社发展规划，指导服务全系统的改革发展。
3.指导全市供销合作社构建联合社机关主导的行业指导体系和社有企业支撑的经营服务体系，形成社企分开、上下贯通、整体协调运转的双线运行机制。
4.指导县以下农村现代流通服务体系组织、规划、协调、建设和服务，农民合作社的建设和发展，全系统经营联合与合作。
5.行使本级社有资产出资人代表职能，管理本级社有资产，维护社有资产合法权益；履行社有资产监管职责，落实社有资产保值增值和安全责任。
6.承担行业统计工作。
7.根据授权对重要农业生产资料、农副产品经营进行组织、协调和管理，负责指导各级供销合作社承担政府委托的公益性服务和其他任务。
8.推进供销合作社法治建设，研究提出促进农村经济社会和行业发展的政策法规建议，维护各级供销合作社的合法权益。  
9.完成市委和市人民政府交办的其他工作任务。</t>
  </si>
  <si>
    <t>（二）部门绩效目标的设立情况</t>
  </si>
  <si>
    <t>根据部门职能，围绕部门年度工作目标，分别从产出、效益、满意度三个方面设置绩效目标，部门整体绩效目标制定与部门履职、年度工作任务相符；目标清晰、细化、可衡量。项目目标设立合理，目标明确、细化、量化。严格按照预算法要求，做好预算编排、指标安排等相关工作，切实加快支出进度，加强资金管理，提高资金使用效益。一是以绩效目标为导向，以绩效评价为抓手，以改进预算管理为目的，加强项目资金管理，充分发挥财政资金使用效益。二是将绩效目标与工作职责紧密衔接，对项目全过程跟踪问效，掌握项目资金支出进度和纯绩效目标的完成情况，防止项目运行与预算偏离。三是严格按要求开展绩效自评，对项目进行考评。四是充分运用评价结果，完善管理制度，改进管理措施，提高管理水平。供销社项目经费主要用于供销工作的开支、运行、通过项目的执行，2022年度本单位得以高效的运转。</t>
  </si>
  <si>
    <t>（三）部门整体收支情况</t>
  </si>
  <si>
    <t>临沧市供销合作社联合社2022年度收入合计4489883.70元。其中：财政拨款收入4489883.70元，占总收入的100%；与上年相比，收入合计减少7088.86元，下降0.16%。其中：财政拨款收入减少7088.86元，下降0.16%；主要原因是因在职人员工资调整基数增加，并且2022年本单位有1位老干部去世，增加了基本支出死亡抚恤金及丧葬费。本年度未发生上级补助收入、经营收入、附属单位缴款收入、其他收入。              临沧市供销合作社联合社2022年度支出合计4493406.88元。其中：基本支出4264883.70元，占总支出的94.91%；项目支出228523.18元，占总支出的5.09%；与上年相比，支出合计减少48968.68元，下降1.08%。其中：基本支出增加437114.74元，增长11.42%；项目支出减少486083.42元，下降68.02%；主要原因是2022年本单位去世1名老干部，2022年本单位去世了2名老干部，减少了基本支出里的死亡抚恤金及丧葬费，故总支出较上年度减少。本年度未发生上缴上级支出、经营支出和对附属单位补助支出。                                                                    （一）基本支出情况
2022年度用于保障临沧市供销合作社联合社单位机关、下属事业单位等机构正常运转的日常支出4264883.70元。其中：工资福利支出中的基本工资、津贴补贴等人员经费支出3308400.24元，占基本支出的77.57％；商品和服务支出中的办公费、邮电费、差旅费、办公设备购置等公用经费287376.56元，占基本支出的6.74％；对个人和家庭的补助中的退休费、抚恤金、生活补助等669106.90元，占基本支出的15.69％。                                                                                                                                                                                                                                                    （二）项目支出情况
2022年度用于保障临沧市供销合作社联合社单位机构、下属事业单位等机构为完成特定的行政工作任务或事业发展目标，用于专项业务工作的经费支出228523.18元。其中：财政拨款的项目资金为225000元；非财政拨款项目资金，市供销社原下属企业农资公司的征地款3523.18元。                                                                                                                                                                                                                                                              （三）一般公共预算财政拨款支出决算总体情况
临沧市供销合作社联合社单位2022年度一般公共预算财政拨款支出4489883.70元，占本年支出合计的99.92%。与上年相比减少7088.86元，下降0.15%，主要原因本年度财政拨款调整支出较上年度减少，2022年本单位去世1名老干部，2022年本单位去世了2名老干部，减少了基本支出里的死亡抚恤金及丧葬费，故总支出较上年度减少。                                                           （四）一般公共预算财政拨款支出决算具体情况
1.社会保障和就业（类）支出982712.98元，占一般公共预算财政拨款总支出的21.89%。主要用于退休人员工资；全额供给单位在职职工缴纳基本养老保险费用开支及死亡抚恤；
2.卫生健康（类）支出291251.09元，占一般公共预算财政拨款总支出的6.49%。主要用于职工医疗保险开支、公务员医疗补助开支及大病保险开支；
3.商业服务业等（类）支出2949670.81元，占一般公共预算财政拨款总支出的65.70%。主要用于办公的开支；
4.住房保障（类）支出269772元，占一般公共预算财政拨款总支出的6%。主要用于经费全额供给单位在职职工缴纳住房公积金单位负担部分开支。</t>
  </si>
  <si>
    <t>（四）部门预算管理制度建设情况</t>
  </si>
  <si>
    <t>严格执行《中华人民共和国预算法》《中华人民共和国会计法》《政府会计制度》《临沧市供销合作社联合社财务管理办法》等制度，保障会计资料合法，真实，准确，完整。并依据《中华人民共和国预算法》《中华人民共和国预算法实施条例》，结合单位实际制定了《临沧市供销合作社联合社预算管理制度》《临沧市供销合作社联合社财务管理制度》《临沧市供销合作社联合社内部控制制度》等，部门内部管理制度有效执行。</t>
  </si>
  <si>
    <t>（五）严控“三公经费”支出情况</t>
  </si>
  <si>
    <t>2022年度财政拨款“三公”经费支出决算中，财政拨款“三公”经费支出年初预算为15000元，支出决算为30514元，完成年初预算的203.42%。其中：本年本单位未编制因公出国境预算，也未发生因公出国境事件,故无因公出国境预算及支出；公务用车购置费支出决算0元，占总支出决算的0%；公务用车运行维护费支出决算15000元，占总支出决算的49.16%；公务接待费支出决算15514元，占总支出决算的50.84%，具体是国内接待费支出决算15514元（其中：外事接待费支出决算0元），国（境）外接待费支出决算0元。</t>
  </si>
  <si>
    <t>二、绩效自评工作情况</t>
  </si>
  <si>
    <t>（一）绩效自评的目的</t>
  </si>
  <si>
    <t>通过项目立项情况、项目管理情况、资金使用情况、项目绩效目标表现情况进行评价，了解项目资金使用是否达到了预期目标、资金管理是否规范、资金使用是否有效，检验资金支出的效率和效果，分析存在的问题及原因，及时总结管理经验，改进管理措施，不断增强和落实绩效管理责任，完善工作机制，有效提高资金管理水平和使用效益。</t>
  </si>
  <si>
    <t>（二）自评组织过程</t>
  </si>
  <si>
    <t>1.前期准备</t>
  </si>
  <si>
    <t>成立绩效自评工作领导小组，具体负责开展年度绩效自评。组织召开绩效自评专题会议和培训会议，收集绩效自评相关材料，为绩效自评工作开展做好充分准备。组织人员提出项目实施计划，预判项目风险点，强化单位内部控制制度的落实。</t>
  </si>
  <si>
    <t>2.组织实施</t>
  </si>
  <si>
    <t>由根据项目支出情况报经党组同意，办公室及财务人员对资金使用及管理、项目组织实施等情况进行绩效评价。按照自评方案的要求，对有关资料进行分类和整理，对照评价体系和目标，对履职质量、效益和满意度进行评判打分，形成结论并撰写自评报告。</t>
  </si>
  <si>
    <t>三、评价情况分析及综合评价结论</t>
  </si>
  <si>
    <t>临沧市供销合作社联合社加强部门整体收入支出的预算绩效管理，保障了机关日常正常运转，认真履行好部门职能职责，圆满完成了市委、市政府下达的各项业务目标任务。明确了预算绩效管理的内容与职责统筹规划，分步实施，共同参与，协力推进，至12月底各项工作全部完成，并认真做好绩效评价、结果应用等工作。根据财政部门绩效评价结果反馈，我单位及时根据绩效评价结果，完善管理制度；用款部门及时根据绩效评价结果，改进管理措施；将绩效评价结果作为安排以后年度预算的重要依据，为领导决策和行政问责提供参考依据。在今后的工作中，我单位将充分合理利用财政资金，严格按相关规定执行年初预算，及时合理使用财政项目资金、绩效评价严格执行规定的程序，按照真实、客观、公正的要求，更好地为临沧党员领导干部培训工作作出应有的贡献。结合工作开展情况，项目资金使用情况，绩效分析情况，绩效综合自评为优秀。</t>
  </si>
  <si>
    <t>四、存在的问题和整改情况</t>
  </si>
  <si>
    <t>没有自主创新开展预算绩效管理工作，没有绩效管理典型做法和经验，绩效目标设置还需进一步规范,下一步将完善绩效管理相关制度，进一步加强绩效管理规范化、科学化。</t>
  </si>
  <si>
    <t>五、绩效自评结果应用</t>
  </si>
  <si>
    <t>以绩效目标为导向，以绩效评价为抓手，以改进预算管理为目的，加强项目资金管理，充分发挥财政资金使用效益。将绩效目标与工作职责紧密衔接，对项目全过程跟踪问效，掌握项目资金支出进度和纯绩效目标的完成情况，防止项目运行与预算偏离。有针对性地研究、分析和解决财务管理中的实际问题，进一步规范财务行为，规范财政专项资金使用，提高财务管理水平。严格按照预算法要求，做好预算编排、指标安排等相关工作，切实加快支出进度，加强资金管理，提高资金使用效益。一是以绩效目标为导向，以绩效评价为抓手，以改进预算管理为目的，加强项目资金管理，充分发挥财政资金使用效益。二是将绩效目标与工作职责紧密衔接，对项目全过程跟踪问效，掌握项目资金支出进度和纯绩效目标的完成情况，防止项目运行与预算偏离。三是严格按要求开展绩效自评，对项目进行考评。四是充分运用评价结果，完善管理制度，改进管理措施，提高管理水平。</t>
  </si>
  <si>
    <t>六、主要经验及做法</t>
  </si>
  <si>
    <t>（一）严格管理，确保项目资金安全。严格执行财务管理制度，规范会计核算，项目经费做到支付及时、专款专用。（二）统筹规划，稳步推进项目建设。在项目实施过程中，严格按照各项目实施方案和项目建议书内容，对照时间表抓实项目实施进度，充分发挥部门职能，确保项目在实施过程中按照“统筹规划，分步实施”的原则稳步推进。（三）结合实际，提高资金使用效率。项目实施过程中紧密结合实际，严格按照项目实施进度拨付项目经费，适时对项目建设情况进行督查，确保项目资金发挥最大作用，达到项目资金的预期效果，切实提高项目资金的使用效率。在支出过程中，能严格遵守各项规章制度，“三公经费”从严管理，认真执行联审会签审核制度。所有项目都详细制定了方案，严格按方案组织实施，并加强了监督。尤其是在专项经费支出上，我们能专款专用，按项目实施计划的进度情况进行资金拨付，无截留、无挪用等现象，严格把控资金和审核。</t>
  </si>
  <si>
    <t>七、其他需说明的情况</t>
  </si>
  <si>
    <t>无</t>
  </si>
  <si>
    <t>备注：涉密部门和涉密信息按保密规定不公开。</t>
  </si>
  <si>
    <t>附表13</t>
  </si>
  <si>
    <t>2022年度部门整体支出绩效自评表</t>
  </si>
  <si>
    <t xml:space="preserve">金额单位：元             公开13表 </t>
  </si>
  <si>
    <t>部门名称</t>
  </si>
  <si>
    <t>内容</t>
  </si>
  <si>
    <t>说明</t>
  </si>
  <si>
    <t>部门总体目标</t>
  </si>
  <si>
    <t>部门职责</t>
  </si>
  <si>
    <t>临沧市供销合作社联合社作为“三农服务”的重要载体，承接着重要的为农服务工作。负责制定全市供销合作社联合社发展规划，指导服务全系统的改革发展。指导县以下农村现代流通服务体系组织、规划、协调、建设和服务，农民合作社的建设和发展，全系统经营联合与合作。行使本级社有资产出资人代表职能，管理本级社有资产，维护社有资产合法权益，指导和监督下级社对社有资产的管理运营。</t>
  </si>
  <si>
    <t>总体绩效目标</t>
  </si>
  <si>
    <t>供销工作用于供销社的基本的运行和开支，保证供销工作得以顺利的开展和实施。2022年市财政局下达“工作经费”225000元，执行225000元，资金到位率、资金执行率均为100%。本单位的整体支出效益包括加强经济合作组织建设，抓好项目建设，积极探索发展供销项目之路，积极争取上级供销社支持，营造良好的创业氛围，受益对象满意度等，本单位制定合理的绩效目标，加强绩效运行监控，开展绩效评价。严格按照预算法要求，做好预算编排、指标安排等相关工作，切实加快支出进度，加强资金管理，提高资金使用效益。一是以绩效目标为导向，以绩效评价为抓手，以改进预算管理为目的，加强项目资金管理，充分发挥财政资金使用效益。二是将绩效目标与工作职责紧密衔接，对项目全过程跟踪问效，掌握项目资金支出进度和纯绩效目标的完成情况，防止项目运行与预算偏离。三是严格按要求开展绩效自评，对项目进行考评。四是充分运用评价结果，完善管理制度，改进管理措施，提高管理水平。</t>
  </si>
  <si>
    <t>一、部门年度目标</t>
  </si>
  <si>
    <t>财年</t>
  </si>
  <si>
    <t>目标</t>
  </si>
  <si>
    <t>实际完成情况</t>
  </si>
  <si>
    <t>2022</t>
  </si>
  <si>
    <t>本单位的整体支出效益包括加强经济合作组织建设，抓好项目建设，积极探索发展供销项目之路，积极争取上级供销社支持，营造良好的创业氛围，受益对象满意度等，本单位制定合理的绩效目标，加强绩效运行监控，开展绩效评价。加强供销工作重点项目建设，开展供销工作方案，推进供销工作顺利开展。建立健全工作机制,积极争取上级资金支持,加强重点项目建设,继续推进项目建设，以项目促发展，壮大经营发展实力,稳步推进生产、供销、信用“三位一体”综合合作试点。</t>
  </si>
  <si>
    <t>1.开展培训次数。具体依据：根据2022年临沧市供销合作社联合社工作总结，为全体干部职工举办消防知识培训、为各县区开展2022年统计、财务工作培训等2期，参加培训40余人次。临沧市供销合作社联合社两次培训签到表，共计40多人次，达到预期目标。
2.发放一次性抚恤金和丧葬费人数。具体依据：根据临沧市财政局临财行发〔2022〕193号柳晓云同志丧葬费和一次性抚恤金文件，2022年拨付抚恤金及丧葬费1人，共计241705元。抚恤金和丧葬费已于2022年全部发放完成。
3.采购书籍数量。具体依据：临沧市供销合作社联合社2022年工作总结，2022年临沧市供销合作社联合社为领导及干部职工购置党史学习教育书籍采购工作。譬如：《习近平谈治国理政》、《碳达峰中和干部读本》、《中国供销合作社年鉴》。
4.创建开展“绿美临沧”建设宣传培训和参与“绿美临沧”建设。临沧市供销社高度重视绿美临沧建设工作，多次召开干部职工会议和党组会议，对“绿美云南”化为“绿美临沧”重点内容问答和相关文件会议精神进行学习培训。为积极转化培训成果，身体力行参与绿美建设，2022年9月20日上午，组织全体干部职工到挂钩的中平社区开展“绿美临沧”建设宣传并开展“绿美社区”爱心捐赠活动。干部职工纷纷积极进行爱心捐赠，共捐款1187元，拨付2000元给中平社区为“绿美临沧”和“绿美社区”创建，营造良好的居住环境，贡献力量。
5.抓好项目建设，积极探索发展供销项目之路。具体依据：践行“项目工作法”，围绕冷链物流、食用菌产业等加大项目培育和申报，加强与有关部门沟通，积极主动承接和实施涉农项目。结合贯彻落实云南省食用菌产业发展“十四五”规划，梳理、汇总了包括示范种植、人工促繁、加工等9个食用菌产业发展储备项目和5个农村现代流通网络建设项目并加强跟踪对接，完善项目要素。
6.积极争取上级供销社支持，营造良好的创业氛围。具体依据：积极争取上级供销社支持，营造良好的创业氛围。积极争取云南省第十九届茶叶加工工职业技能竞赛和第三届全国评茶员职业技能竞赛云南预选赛暨云南省第三届“临沧杯”评茶员职业技能竞赛7月2日至5日在临沧举办，进一步宣传了临沧茶文化；积极争取全省供销合作社社有企业改革发展现场推进会8月29日至30日在临沧召开，为全省推进社有企业发展打造了典型经验；积极争取全国供销总社持续深化社有企业改革推动社有企业转型升级培训班8月29日至9月2日在临沧举办，充分宣传了临沧高原特色现代农业产业。向来自全国各地共计600余人展示了“绿美云南，醉美临沧”。
7.参与乡村振兴及“三个示范区”建设工作开展情况。具体依据：《临沧市供销合作社联合社关于印发贯彻落实“三个示范区”建设工作方案的通知》，明确了具体责任目标、落实措施及责任人，从数据建设、产业建设、机制建设、循环经济建设等方面着力配合推进“三个示范区”建设。乡村振兴中结合挂钩凤庆县雪山镇新联村实际，并组织干部职工10批36人次深入挂钩村开展走访调研20余天。继续选派1名工作人员驻挂钩村开展乡村振兴帮扶工作，并拨付1万元工作经费给予村上。
8.疫情防控工作开展情况。具体依据：充分发挥供销职能和行业优势，积极参与疫情防控工作，临沧市供销合作社联合社主要领导任市应对疫情工作领导小组成员，2名班子成员分别任市指挥部市场监管组、经费与物资保障组副组长，抽调2名干部分别到2个组开展工作，1名干部参加第二批强边固防突击队派驻镇康县；3名干部抽调参与“10.31”临翔区疫情防控工作。</t>
  </si>
  <si>
    <t>2023</t>
  </si>
  <si>
    <t>加大供销工作力度，更加完善的承担起供销工作“为农”服务的载体。积极融入临沧市建设国家可持续发展议程创新示范区，在物流体系建设等方面寻找突破口和立足点，加快供销社发展。积极参与乡村振兴建设，从数据建设、产业建设、机制建设、循环经济建设等方面着力配合推进供销建设，指导全系统对农业生产资料经营管理和农业技术服务，对基层供销合作社及成员社的管理、协调、服务和监督。</t>
  </si>
  <si>
    <t>---</t>
  </si>
  <si>
    <t>2024</t>
  </si>
  <si>
    <t>负责制定全市供销合作社联合社发展规划，指导服务全系统的改革发展。指导县以下农村现代流通服务体系组织、规划、协调、建设和服务，农民合作社的建设和发展，全系统经营联合与合作。行使本级社有资产出资人代表职能，管理本级社有资产，维护社有资产合法权益，指导和监督下级社对社有资产的管理运营。承担行业统计工作。指导全系统对农业生产资料经营管理和农业技术服务，对基层供销合作社及成员社的管理、协调、服务和监督。</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</si>
  <si>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</si>
  <si>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</si>
  <si>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</si>
  <si>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</si>
  <si>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</si>
  <si>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</si>
  <si>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</si>
  <si>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</si>
  <si>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</si>
  <si>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</si>
  <si>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</si>
  <si>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临沧市供销合作社联合社工作经费</t>
  </si>
  <si>
    <t>一级</t>
  </si>
  <si>
    <t>临沧市供销合作社联合社农村现代流通网络体系建设的专项资金</t>
  </si>
  <si>
    <t>无偏差，完成年度目标。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</si>
  <si>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</si>
  <si>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</si>
  <si>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</si>
  <si>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</si>
  <si>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</si>
  <si>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</si>
  <si>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</si>
  <si>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</si>
  <si>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</si>
  <si>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</si>
  <si>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</si>
  <si>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采购书籍数量</t>
  </si>
  <si>
    <t>=</t>
  </si>
  <si>
    <t>%</t>
  </si>
  <si>
    <t>质量指标</t>
  </si>
  <si>
    <t>开展培训次数</t>
  </si>
  <si>
    <t>时效指标</t>
  </si>
  <si>
    <t>参与乡村振兴及“三个示范区”建设工作开展情况</t>
  </si>
  <si>
    <t>效益指标</t>
  </si>
  <si>
    <t>经济效益</t>
  </si>
  <si>
    <t>加强经济合作组织建设，规范农民专业合作社</t>
  </si>
  <si>
    <t>社会效益
指标</t>
  </si>
  <si>
    <t>建立健全供销社工作机制</t>
  </si>
  <si>
    <t>可持续影响效益</t>
  </si>
  <si>
    <t>临沧市供销合作社联合社工作经费，稳步推进生产、供销、信用“三位一体”综合合作试点</t>
  </si>
  <si>
    <t>满意度指标</t>
  </si>
  <si>
    <t>服务对象满意度指标等</t>
  </si>
  <si>
    <t>社会公众或服务对象满意度指标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</si>
  <si>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</si>
  <si>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</si>
  <si>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</si>
  <si>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</si>
  <si>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</si>
  <si>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</si>
  <si>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项目名称</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</si>
  <si>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</si>
  <si>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</si>
  <si>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</si>
  <si>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</si>
  <si>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</si>
  <si>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</si>
  <si>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</si>
  <si>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</si>
  <si>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</si>
  <si>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</si>
  <si>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</si>
  <si>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</si>
  <si>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</si>
  <si>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</si>
  <si>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本单位的项目支出效益包括加强经济合作组织建设，抓好项目建设，积极探索发展供销项目之路，积极争取上级供销社支持，营造良好的创业氛围，受益对象满意度等，本单位制定合理的绩效目标，加强绩效运行监控，开展绩效评价。加强供销工作重点项目建设，开展供销工作方案，推进供销工作顺利开展。建立健全工作机制,积极争取上级资金支持,加强重点项目建设,继续推进项目建设，以项目促发展，壮大经营发展实力。</t>
  </si>
  <si>
    <t>绩效指标</t>
  </si>
  <si>
    <t xml:space="preserve">年度指标值 </t>
  </si>
  <si>
    <t>经济效益
指标</t>
  </si>
  <si>
    <t>社会效益
指标</t>
  </si>
  <si>
    <t>可持续影响
指标</t>
  </si>
  <si>
    <t>服务对象满度指标等</t>
  </si>
  <si>
    <t>群众和百姓认可的好项目。</t>
  </si>
  <si>
    <t>其他需要说明事项</t>
  </si>
  <si>
    <t>总分</t>
  </si>
  <si>
    <t>100</t>
  </si>
  <si>
    <t>（自评等级：优）</t>
  </si>
  <si>
    <t>备注：1.涉密部门和涉密信息按保密规定不公开。</t>
  </si>
  <si>
    <t xml:space="preserve">      2.一级指标包含产出指标、效益指标、满意度指标，二级指标和三级指标根据项目实际情况设置。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</si>
</sst>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_ "/>
    <numFmt numFmtId="181" formatCode="#,##0.00_ "/>
  </numFmts>
  <fonts count="6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仿宋_GB2312"/>
      <family val="3"/>
    </font>
    <font>
      <sz val="11"/>
      <name val="仿宋_GB2312"/>
      <family val="3"/>
    </font>
    <font>
      <sz val="18"/>
      <name val="宋体"/>
      <family val="0"/>
    </font>
    <font>
      <sz val="10"/>
      <name val="宋体"/>
      <family val="0"/>
    </font>
    <font>
      <b/>
      <sz val="10"/>
      <name val="宋体"/>
      <family val="0"/>
    </font>
    <font>
      <sz val="12"/>
      <name val="宋体"/>
      <family val="0"/>
    </font>
    <font>
      <sz val="12"/>
      <color indexed="8"/>
      <name val="宋体"/>
      <family val="0"/>
    </font>
    <font>
      <b/>
      <sz val="10"/>
      <color indexed="8"/>
      <name val="宋体"/>
      <family val="0"/>
    </font>
    <font>
      <b/>
      <sz val="11"/>
      <color indexed="8"/>
      <name val="宋体"/>
      <family val="0"/>
    </font>
    <font>
      <sz val="18"/>
      <color indexed="8"/>
      <name val="宋体"/>
      <family val="0"/>
    </font>
    <font>
      <b/>
      <sz val="9"/>
      <name val="宋体"/>
      <family val="0"/>
    </font>
    <font>
      <b/>
      <sz val="9"/>
      <name val="Arial"/>
      <family val="2"/>
    </font>
    <font>
      <sz val="9"/>
      <color indexed="8"/>
      <name val="Arial"/>
      <family val="2"/>
    </font>
    <font>
      <sz val="10"/>
      <color indexed="8"/>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name val="Calibri"/>
      <family val="0"/>
    </font>
    <font>
      <sz val="10"/>
      <name val="Calibri"/>
      <family val="0"/>
    </font>
    <font>
      <b/>
      <sz val="10"/>
      <name val="Calibri"/>
      <family val="0"/>
    </font>
    <font>
      <sz val="12"/>
      <name val="Calibri"/>
      <family val="0"/>
    </font>
    <font>
      <sz val="12"/>
      <color theme="1"/>
      <name val="Calibri"/>
      <family val="0"/>
    </font>
    <font>
      <sz val="10"/>
      <color indexed="8"/>
      <name val="Calibri"/>
      <family val="0"/>
    </font>
    <font>
      <sz val="12"/>
      <color indexed="8"/>
      <name val="Calibri"/>
      <family val="0"/>
    </font>
    <font>
      <b/>
      <sz val="10"/>
      <color theme="1"/>
      <name val="Calibri"/>
      <family val="0"/>
    </font>
    <font>
      <sz val="10"/>
      <color theme="1"/>
      <name val="Calibri"/>
      <family val="0"/>
    </font>
    <font>
      <sz val="10"/>
      <color rgb="FF000000"/>
      <name val="宋体"/>
      <family val="0"/>
    </font>
    <font>
      <sz val="18"/>
      <color rgb="FF000000"/>
      <name val="宋体"/>
      <family val="0"/>
    </font>
    <font>
      <b/>
      <sz val="9"/>
      <name val="Calibri"/>
      <family val="0"/>
    </font>
    <font>
      <sz val="10"/>
      <color rgb="FF000000"/>
      <name val="SimSun"/>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color indexed="8"/>
      </bottom>
    </border>
    <border>
      <left>
        <color indexed="63"/>
      </left>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top>
        <color indexed="63"/>
      </top>
      <bottom>
        <color indexed="63"/>
      </bottom>
    </border>
    <border>
      <left style="thin"/>
      <right style="thin"/>
      <top>
        <color indexed="63"/>
      </top>
      <bottom style="thin"/>
    </border>
    <border>
      <left style="thin"/>
      <right/>
      <top>
        <color indexed="63"/>
      </top>
      <bottom style="thin">
        <color indexed="8"/>
      </bottom>
    </border>
    <border>
      <left style="thin"/>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4" fillId="0" borderId="0">
      <alignment/>
      <protection/>
    </xf>
    <xf numFmtId="0" fontId="4" fillId="0" borderId="0">
      <alignment vertical="center"/>
      <protection/>
    </xf>
  </cellStyleXfs>
  <cellXfs count="1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5" fillId="0" borderId="12" xfId="0" applyFont="1" applyBorder="1" applyAlignment="1">
      <alignment horizontal="center" vertical="center"/>
    </xf>
    <xf numFmtId="9" fontId="5" fillId="0" borderId="12"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5" fillId="0" borderId="12" xfId="0" applyFont="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179" fontId="1" fillId="0" borderId="12" xfId="0" applyNumberFormat="1" applyFont="1" applyFill="1" applyBorder="1" applyAlignment="1">
      <alignment horizontal="center" vertical="center"/>
    </xf>
    <xf numFmtId="0" fontId="1" fillId="0" borderId="12" xfId="0" applyNumberFormat="1" applyFont="1" applyFill="1" applyBorder="1" applyAlignment="1" applyProtection="1">
      <alignment horizontal="center" vertical="center"/>
      <protection/>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wrapText="1"/>
    </xf>
    <xf numFmtId="0" fontId="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4" fillId="0" borderId="0" xfId="0" applyFont="1" applyFill="1" applyAlignment="1">
      <alignment/>
    </xf>
    <xf numFmtId="0" fontId="56" fillId="0" borderId="0" xfId="0" applyFont="1" applyFill="1" applyBorder="1" applyAlignment="1">
      <alignment horizontal="center" vertical="center"/>
    </xf>
    <xf numFmtId="0" fontId="57" fillId="0" borderId="14" xfId="0" applyFont="1" applyFill="1" applyBorder="1" applyAlignment="1">
      <alignment horizontal="left" vertical="center"/>
    </xf>
    <xf numFmtId="0" fontId="58" fillId="0" borderId="0" xfId="0" applyFont="1" applyFill="1" applyAlignment="1">
      <alignment horizontal="center" vertical="center"/>
    </xf>
    <xf numFmtId="0" fontId="57" fillId="0" borderId="0" xfId="0" applyFont="1" applyFill="1" applyAlignment="1">
      <alignment horizontal="right" vertical="center"/>
    </xf>
    <xf numFmtId="0" fontId="57" fillId="0" borderId="0" xfId="0" applyNumberFormat="1" applyFont="1" applyFill="1" applyBorder="1" applyAlignment="1" applyProtection="1">
      <alignment horizontal="right" vertical="center"/>
      <protection/>
    </xf>
    <xf numFmtId="0" fontId="57" fillId="0" borderId="0" xfId="0" applyFont="1" applyFill="1" applyAlignment="1">
      <alignment/>
    </xf>
    <xf numFmtId="0" fontId="59" fillId="0" borderId="13" xfId="0" applyFont="1" applyFill="1" applyBorder="1" applyAlignment="1">
      <alignment horizontal="center" vertical="center"/>
    </xf>
    <xf numFmtId="0" fontId="57" fillId="0" borderId="13" xfId="0" applyFont="1" applyFill="1" applyBorder="1" applyAlignment="1">
      <alignment horizontal="left" vertical="center"/>
    </xf>
    <xf numFmtId="0" fontId="58" fillId="0" borderId="13" xfId="0" applyFont="1" applyFill="1" applyBorder="1" applyAlignment="1">
      <alignment horizontal="left" vertical="center"/>
    </xf>
    <xf numFmtId="49" fontId="59" fillId="0" borderId="13" xfId="0" applyNumberFormat="1" applyFont="1" applyFill="1" applyBorder="1" applyAlignment="1">
      <alignment vertical="center" wrapText="1"/>
    </xf>
    <xf numFmtId="49" fontId="57" fillId="0" borderId="13" xfId="0" applyNumberFormat="1" applyFont="1" applyFill="1" applyBorder="1" applyAlignment="1">
      <alignment horizontal="left" vertical="center" wrapText="1"/>
    </xf>
    <xf numFmtId="0" fontId="59" fillId="0" borderId="13" xfId="0" applyFont="1" applyFill="1" applyBorder="1" applyAlignment="1">
      <alignment horizontal="left" vertical="center"/>
    </xf>
    <xf numFmtId="49" fontId="59"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xf>
    <xf numFmtId="0" fontId="57" fillId="0" borderId="13" xfId="0" applyNumberFormat="1" applyFont="1" applyFill="1" applyBorder="1" applyAlignment="1">
      <alignment horizontal="left" vertical="center" wrapText="1"/>
    </xf>
    <xf numFmtId="49" fontId="60" fillId="0" borderId="13" xfId="0" applyNumberFormat="1" applyFont="1" applyFill="1" applyBorder="1" applyAlignment="1">
      <alignment horizontal="center" vertical="center" wrapText="1"/>
    </xf>
    <xf numFmtId="0" fontId="61" fillId="0" borderId="13" xfId="0" applyNumberFormat="1" applyFont="1" applyFill="1" applyBorder="1" applyAlignment="1">
      <alignment horizontal="left" vertical="center" wrapText="1"/>
    </xf>
    <xf numFmtId="0" fontId="62" fillId="0" borderId="13" xfId="0" applyNumberFormat="1" applyFont="1" applyFill="1" applyBorder="1" applyAlignment="1">
      <alignment horizontal="center" vertical="center" wrapText="1"/>
    </xf>
    <xf numFmtId="0" fontId="38" fillId="0" borderId="13" xfId="0" applyFont="1" applyFill="1" applyBorder="1" applyAlignment="1">
      <alignment horizontal="left" vertical="center"/>
    </xf>
    <xf numFmtId="49" fontId="62" fillId="0" borderId="13" xfId="0" applyNumberFormat="1" applyFont="1" applyFill="1" applyBorder="1" applyAlignment="1">
      <alignment horizontal="center" vertical="center" wrapText="1"/>
    </xf>
    <xf numFmtId="0" fontId="62" fillId="0" borderId="13" xfId="0" applyFont="1" applyFill="1" applyBorder="1" applyAlignment="1">
      <alignment horizontal="center" vertical="center"/>
    </xf>
    <xf numFmtId="0" fontId="62"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49" fontId="62" fillId="0" borderId="13" xfId="64" applyNumberFormat="1" applyFont="1" applyFill="1" applyBorder="1" applyAlignment="1">
      <alignment horizontal="center" vertical="center"/>
      <protection/>
    </xf>
    <xf numFmtId="0" fontId="62" fillId="0" borderId="13" xfId="64" applyFont="1" applyFill="1" applyBorder="1" applyAlignment="1">
      <alignment horizontal="center" vertical="center"/>
      <protection/>
    </xf>
    <xf numFmtId="49" fontId="62" fillId="0" borderId="13" xfId="64"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63" fillId="0" borderId="15" xfId="0" applyFont="1" applyFill="1" applyBorder="1" applyAlignment="1">
      <alignment horizontal="center" vertical="center" wrapText="1"/>
    </xf>
    <xf numFmtId="9" fontId="5" fillId="0" borderId="16" xfId="0" applyNumberFormat="1" applyFont="1" applyBorder="1" applyAlignment="1">
      <alignment horizontal="center" vertical="center"/>
    </xf>
    <xf numFmtId="0" fontId="4" fillId="0" borderId="13" xfId="0" applyFont="1" applyBorder="1" applyAlignment="1">
      <alignment horizontal="center" vertical="center" wrapText="1"/>
    </xf>
    <xf numFmtId="0" fontId="57" fillId="0" borderId="13" xfId="63" applyFont="1" applyFill="1" applyBorder="1" applyAlignment="1">
      <alignment horizontal="center" vertical="center" wrapText="1"/>
      <protection/>
    </xf>
    <xf numFmtId="0" fontId="64" fillId="0" borderId="13" xfId="63" applyFont="1" applyFill="1" applyBorder="1" applyAlignment="1">
      <alignment horizontal="center" vertical="center" wrapText="1"/>
      <protection/>
    </xf>
    <xf numFmtId="0" fontId="64" fillId="0" borderId="13" xfId="0" applyNumberFormat="1" applyFont="1" applyFill="1" applyBorder="1" applyAlignment="1">
      <alignment horizontal="center" vertical="center" wrapText="1"/>
    </xf>
    <xf numFmtId="0" fontId="64" fillId="0" borderId="17" xfId="63" applyFont="1" applyFill="1" applyBorder="1" applyAlignment="1">
      <alignment horizontal="center" vertical="center" wrapText="1"/>
      <protection/>
    </xf>
    <xf numFmtId="0" fontId="64" fillId="0" borderId="17" xfId="0" applyNumberFormat="1" applyFont="1" applyFill="1" applyBorder="1" applyAlignment="1">
      <alignment horizontal="center" vertical="center" wrapText="1"/>
    </xf>
    <xf numFmtId="0" fontId="64" fillId="0" borderId="18" xfId="63" applyFont="1" applyFill="1" applyBorder="1" applyAlignment="1">
      <alignment horizontal="center" vertical="center" wrapText="1"/>
      <protection/>
    </xf>
    <xf numFmtId="0" fontId="64"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4" fillId="0" borderId="18" xfId="0" applyFont="1" applyFill="1" applyBorder="1" applyAlignment="1">
      <alignment horizontal="center" vertical="center" wrapText="1"/>
    </xf>
    <xf numFmtId="9" fontId="64" fillId="0" borderId="19" xfId="0" applyNumberFormat="1"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63" applyFont="1" applyFill="1" applyBorder="1" applyAlignment="1">
      <alignment horizontal="center" vertical="center" wrapText="1"/>
      <protection/>
    </xf>
    <xf numFmtId="0" fontId="64" fillId="0" borderId="20"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21" xfId="0" applyFont="1" applyFill="1" applyBorder="1" applyAlignment="1">
      <alignment horizontal="center" vertical="center" wrapText="1"/>
    </xf>
    <xf numFmtId="49" fontId="64" fillId="0" borderId="13" xfId="63" applyNumberFormat="1" applyFont="1" applyFill="1" applyBorder="1" applyAlignment="1">
      <alignment horizontal="center" vertical="center" wrapText="1"/>
      <protection/>
    </xf>
    <xf numFmtId="0" fontId="64" fillId="0" borderId="13" xfId="63" applyFont="1" applyFill="1" applyBorder="1" applyAlignment="1">
      <alignment horizontal="center" vertical="center" wrapText="1"/>
      <protection/>
    </xf>
    <xf numFmtId="180" fontId="64" fillId="0" borderId="13" xfId="0" applyNumberFormat="1" applyFont="1" applyFill="1" applyBorder="1" applyAlignment="1" applyProtection="1">
      <alignment horizontal="center" vertical="center" wrapText="1"/>
      <protection locked="0"/>
    </xf>
    <xf numFmtId="9" fontId="64" fillId="0" borderId="22" xfId="0" applyNumberFormat="1"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0" xfId="63" applyFont="1" applyAlignment="1">
      <alignment horizontal="left" vertical="center" wrapText="1"/>
      <protection/>
    </xf>
    <xf numFmtId="0" fontId="60" fillId="0" borderId="0" xfId="63" applyFont="1" applyAlignment="1">
      <alignment horizontal="center" vertical="center" wrapText="1"/>
      <protection/>
    </xf>
    <xf numFmtId="9" fontId="5" fillId="0" borderId="16" xfId="0" applyNumberFormat="1" applyFont="1" applyBorder="1" applyAlignment="1">
      <alignment horizontal="center" vertical="center" wrapText="1"/>
    </xf>
    <xf numFmtId="0" fontId="65" fillId="0" borderId="13" xfId="0" applyFont="1" applyBorder="1" applyAlignment="1">
      <alignment horizontal="center"/>
    </xf>
    <xf numFmtId="0" fontId="7" fillId="0" borderId="0" xfId="0" applyFont="1" applyFill="1" applyAlignment="1">
      <alignment horizontal="center" vertical="center" wrapText="1"/>
    </xf>
    <xf numFmtId="0" fontId="8" fillId="0" borderId="14" xfId="0" applyFont="1" applyFill="1" applyBorder="1" applyAlignment="1">
      <alignment horizontal="left" vertical="center" wrapText="1"/>
    </xf>
    <xf numFmtId="0" fontId="8" fillId="0" borderId="0" xfId="0" applyFont="1" applyFill="1" applyAlignment="1">
      <alignment horizontal="right" vertical="center" wrapText="1"/>
    </xf>
    <xf numFmtId="0" fontId="8" fillId="0" borderId="17"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Alignment="1">
      <alignment horizontal="left" vertical="center" wrapText="1"/>
    </xf>
    <xf numFmtId="0" fontId="0" fillId="0" borderId="0" xfId="0" applyAlignment="1">
      <alignment horizontal="center"/>
    </xf>
    <xf numFmtId="0" fontId="2"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13" xfId="0" applyFont="1" applyFill="1" applyBorder="1" applyAlignment="1">
      <alignment horizontal="center" vertical="center" wrapText="1" shrinkToFit="1"/>
    </xf>
    <xf numFmtId="4" fontId="4" fillId="0" borderId="13"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181" fontId="4" fillId="0" borderId="13"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3" fillId="0" borderId="0" xfId="0" applyFont="1" applyFill="1" applyBorder="1" applyAlignment="1">
      <alignment horizontal="right"/>
    </xf>
    <xf numFmtId="0" fontId="10" fillId="0" borderId="13" xfId="0" applyFont="1" applyFill="1" applyBorder="1" applyAlignment="1">
      <alignment horizontal="center" vertical="center" wrapTex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13" fillId="33"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4" fillId="33" borderId="11" xfId="0" applyFont="1" applyFill="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1"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6" fillId="0" borderId="0" xfId="0" applyFont="1" applyAlignment="1">
      <alignment/>
    </xf>
    <xf numFmtId="0" fontId="15" fillId="0" borderId="0" xfId="0" applyFont="1" applyAlignment="1">
      <alignment/>
    </xf>
    <xf numFmtId="0" fontId="16" fillId="0" borderId="0" xfId="0" applyFont="1" applyAlignment="1">
      <alignment/>
    </xf>
    <xf numFmtId="0" fontId="67" fillId="0" borderId="0" xfId="0" applyFont="1" applyAlignment="1">
      <alignment/>
    </xf>
    <xf numFmtId="0" fontId="11" fillId="0" borderId="0" xfId="0" applyFont="1" applyAlignment="1">
      <alignment horizontal="right"/>
    </xf>
    <xf numFmtId="0" fontId="17" fillId="0" borderId="0" xfId="0" applyFont="1" applyAlignment="1">
      <alignment/>
    </xf>
    <xf numFmtId="0" fontId="68" fillId="0" borderId="0" xfId="0" applyFont="1" applyAlignment="1">
      <alignment/>
    </xf>
    <xf numFmtId="0" fontId="0" fillId="0" borderId="0" xfId="0" applyAlignment="1">
      <alignment/>
    </xf>
    <xf numFmtId="0" fontId="4" fillId="33" borderId="11"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62" fillId="0" borderId="13" xfId="0" applyNumberFormat="1"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WeChat%20Files\wxid_yxdycpx6jp9022\FileStorage\File\2023-09\&#24066;&#22996;&#20826;&#26657;2022&#24180;&#37096;&#38376;&#20915;&#31639;&#20844;&#24320;&#34920;202309120335195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收入支出决算表(公开01表)"/>
      <sheetName val="GK02 收入决算表(公开02表)"/>
      <sheetName val="GK03 支出决算表(公开03表)"/>
      <sheetName val="GK04 财政拨款收入支出决算表(公开04表)"/>
      <sheetName val="GK05 一般公共预算财政拨款收入支出决算表(公开05表)"/>
      <sheetName val="GK06 一般公共预算财政拨款基本支出决算表(公开06表)"/>
      <sheetName val="GK07 一般公共预算财政拨款项目支出决算表(公开07表)"/>
      <sheetName val="GK08 政府性基金预算财政拨款收入支出决算表(公开08表)"/>
      <sheetName val="GK09 国有资本经营预算财政拨款收入支出决算表(公开09表)"/>
      <sheetName val="GK10 “三公”经费、行政参公单位机关运行经费情况表(公开1"/>
      <sheetName val="GK11国有资产使用情况表"/>
      <sheetName val="GK12 部门整体支出绩效自评情况"/>
      <sheetName val="GK13部门整体支出绩效自评表"/>
      <sheetName val="GK14 项目支出绩效自评表"/>
    </sheetNames>
    <sheetDataSet>
      <sheetData sheetId="13">
        <row r="15">
          <cell r="D15" t="str">
            <v>＝
＞
＜
≥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143" t="s">
        <v>1</v>
      </c>
    </row>
    <row r="3" spans="1:6" ht="14.25">
      <c r="A3" s="131" t="s">
        <v>2</v>
      </c>
      <c r="F3" s="143" t="s">
        <v>3</v>
      </c>
    </row>
    <row r="4" spans="1:6" ht="19.5" customHeight="1">
      <c r="A4" s="152" t="s">
        <v>4</v>
      </c>
      <c r="B4" s="153" t="s">
        <v>5</v>
      </c>
      <c r="C4" s="153" t="s">
        <v>5</v>
      </c>
      <c r="D4" s="153" t="s">
        <v>6</v>
      </c>
      <c r="E4" s="153" t="s">
        <v>5</v>
      </c>
      <c r="F4" s="153" t="s">
        <v>5</v>
      </c>
    </row>
    <row r="5" spans="1:6" ht="19.5" customHeight="1">
      <c r="A5" s="128" t="s">
        <v>7</v>
      </c>
      <c r="B5" s="124" t="s">
        <v>8</v>
      </c>
      <c r="C5" s="124" t="s">
        <v>9</v>
      </c>
      <c r="D5" s="124" t="s">
        <v>10</v>
      </c>
      <c r="E5" s="124" t="s">
        <v>8</v>
      </c>
      <c r="F5" s="124" t="s">
        <v>9</v>
      </c>
    </row>
    <row r="6" spans="1:6" ht="19.5" customHeight="1">
      <c r="A6" s="128" t="s">
        <v>11</v>
      </c>
      <c r="B6" s="124" t="s">
        <v>5</v>
      </c>
      <c r="C6" s="124" t="s">
        <v>12</v>
      </c>
      <c r="D6" s="124" t="s">
        <v>11</v>
      </c>
      <c r="E6" s="124" t="s">
        <v>5</v>
      </c>
      <c r="F6" s="124" t="s">
        <v>13</v>
      </c>
    </row>
    <row r="7" spans="1:6" ht="19.5" customHeight="1">
      <c r="A7" s="125" t="s">
        <v>14</v>
      </c>
      <c r="B7" s="124" t="s">
        <v>12</v>
      </c>
      <c r="C7" s="151">
        <v>4489883.7</v>
      </c>
      <c r="D7" s="150" t="s">
        <v>15</v>
      </c>
      <c r="E7" s="124" t="s">
        <v>16</v>
      </c>
      <c r="F7" s="136" t="s">
        <v>5</v>
      </c>
    </row>
    <row r="8" spans="1:6" ht="19.5" customHeight="1">
      <c r="A8" s="125" t="s">
        <v>17</v>
      </c>
      <c r="B8" s="124" t="s">
        <v>13</v>
      </c>
      <c r="C8" s="136" t="s">
        <v>5</v>
      </c>
      <c r="D8" s="150" t="s">
        <v>18</v>
      </c>
      <c r="E8" s="124" t="s">
        <v>19</v>
      </c>
      <c r="F8" s="136" t="s">
        <v>5</v>
      </c>
    </row>
    <row r="9" spans="1:6" ht="19.5" customHeight="1">
      <c r="A9" s="125" t="s">
        <v>20</v>
      </c>
      <c r="B9" s="124" t="s">
        <v>21</v>
      </c>
      <c r="C9" s="136" t="s">
        <v>5</v>
      </c>
      <c r="D9" s="150" t="s">
        <v>22</v>
      </c>
      <c r="E9" s="124" t="s">
        <v>23</v>
      </c>
      <c r="F9" s="136" t="s">
        <v>5</v>
      </c>
    </row>
    <row r="10" spans="1:6" ht="19.5" customHeight="1">
      <c r="A10" s="125" t="s">
        <v>24</v>
      </c>
      <c r="B10" s="124" t="s">
        <v>25</v>
      </c>
      <c r="C10" s="136" t="s">
        <v>5</v>
      </c>
      <c r="D10" s="150" t="s">
        <v>26</v>
      </c>
      <c r="E10" s="124" t="s">
        <v>27</v>
      </c>
      <c r="F10" s="136" t="s">
        <v>5</v>
      </c>
    </row>
    <row r="11" spans="1:6" ht="19.5" customHeight="1">
      <c r="A11" s="125" t="s">
        <v>28</v>
      </c>
      <c r="B11" s="124" t="s">
        <v>29</v>
      </c>
      <c r="C11" s="136" t="s">
        <v>5</v>
      </c>
      <c r="D11" s="150" t="s">
        <v>30</v>
      </c>
      <c r="E11" s="124" t="s">
        <v>31</v>
      </c>
      <c r="F11" s="136" t="s">
        <v>5</v>
      </c>
    </row>
    <row r="12" spans="1:6" ht="19.5" customHeight="1">
      <c r="A12" s="125" t="s">
        <v>32</v>
      </c>
      <c r="B12" s="124" t="s">
        <v>33</v>
      </c>
      <c r="C12" s="136" t="s">
        <v>5</v>
      </c>
      <c r="D12" s="150" t="s">
        <v>34</v>
      </c>
      <c r="E12" s="124" t="s">
        <v>35</v>
      </c>
      <c r="F12" s="136" t="s">
        <v>5</v>
      </c>
    </row>
    <row r="13" spans="1:6" ht="19.5" customHeight="1">
      <c r="A13" s="125" t="s">
        <v>36</v>
      </c>
      <c r="B13" s="124" t="s">
        <v>37</v>
      </c>
      <c r="C13" s="136" t="s">
        <v>5</v>
      </c>
      <c r="D13" s="150" t="s">
        <v>38</v>
      </c>
      <c r="E13" s="124" t="s">
        <v>39</v>
      </c>
      <c r="F13" s="136" t="s">
        <v>5</v>
      </c>
    </row>
    <row r="14" spans="1:6" ht="19.5" customHeight="1">
      <c r="A14" s="147" t="s">
        <v>40</v>
      </c>
      <c r="B14" s="124" t="s">
        <v>41</v>
      </c>
      <c r="C14" s="136" t="s">
        <v>5</v>
      </c>
      <c r="D14" s="150" t="s">
        <v>42</v>
      </c>
      <c r="E14" s="124" t="s">
        <v>43</v>
      </c>
      <c r="F14" s="151">
        <v>982712.98</v>
      </c>
    </row>
    <row r="15" spans="1:6" ht="19.5" customHeight="1">
      <c r="A15" s="125" t="s">
        <v>5</v>
      </c>
      <c r="B15" s="124" t="s">
        <v>44</v>
      </c>
      <c r="C15" s="136" t="s">
        <v>5</v>
      </c>
      <c r="D15" s="150" t="s">
        <v>45</v>
      </c>
      <c r="E15" s="124" t="s">
        <v>46</v>
      </c>
      <c r="F15" s="151">
        <v>291251.09</v>
      </c>
    </row>
    <row r="16" spans="1:6" ht="19.5" customHeight="1">
      <c r="A16" s="125" t="s">
        <v>5</v>
      </c>
      <c r="B16" s="124" t="s">
        <v>47</v>
      </c>
      <c r="C16" s="136" t="s">
        <v>5</v>
      </c>
      <c r="D16" s="150" t="s">
        <v>48</v>
      </c>
      <c r="E16" s="124" t="s">
        <v>49</v>
      </c>
      <c r="F16" s="136" t="s">
        <v>5</v>
      </c>
    </row>
    <row r="17" spans="1:6" ht="19.5" customHeight="1">
      <c r="A17" s="125" t="s">
        <v>5</v>
      </c>
      <c r="B17" s="124" t="s">
        <v>50</v>
      </c>
      <c r="C17" s="136" t="s">
        <v>5</v>
      </c>
      <c r="D17" s="150" t="s">
        <v>51</v>
      </c>
      <c r="E17" s="124" t="s">
        <v>52</v>
      </c>
      <c r="F17" s="136" t="s">
        <v>5</v>
      </c>
    </row>
    <row r="18" spans="1:6" ht="19.5" customHeight="1">
      <c r="A18" s="125" t="s">
        <v>5</v>
      </c>
      <c r="B18" s="124" t="s">
        <v>53</v>
      </c>
      <c r="C18" s="136" t="s">
        <v>5</v>
      </c>
      <c r="D18" s="150" t="s">
        <v>54</v>
      </c>
      <c r="E18" s="124" t="s">
        <v>55</v>
      </c>
      <c r="F18" s="136" t="s">
        <v>5</v>
      </c>
    </row>
    <row r="19" spans="1:6" ht="19.5" customHeight="1">
      <c r="A19" s="125" t="s">
        <v>5</v>
      </c>
      <c r="B19" s="124" t="s">
        <v>56</v>
      </c>
      <c r="C19" s="136" t="s">
        <v>5</v>
      </c>
      <c r="D19" s="150" t="s">
        <v>57</v>
      </c>
      <c r="E19" s="124" t="s">
        <v>58</v>
      </c>
      <c r="F19" s="136" t="s">
        <v>5</v>
      </c>
    </row>
    <row r="20" spans="1:6" ht="19.5" customHeight="1">
      <c r="A20" s="125" t="s">
        <v>5</v>
      </c>
      <c r="B20" s="124" t="s">
        <v>59</v>
      </c>
      <c r="C20" s="136" t="s">
        <v>5</v>
      </c>
      <c r="D20" s="150" t="s">
        <v>60</v>
      </c>
      <c r="E20" s="124" t="s">
        <v>61</v>
      </c>
      <c r="F20" s="136" t="s">
        <v>5</v>
      </c>
    </row>
    <row r="21" spans="1:6" ht="19.5" customHeight="1">
      <c r="A21" s="125" t="s">
        <v>5</v>
      </c>
      <c r="B21" s="124" t="s">
        <v>62</v>
      </c>
      <c r="C21" s="136" t="s">
        <v>5</v>
      </c>
      <c r="D21" s="150" t="s">
        <v>63</v>
      </c>
      <c r="E21" s="124" t="s">
        <v>64</v>
      </c>
      <c r="F21" s="151">
        <v>2949670.81</v>
      </c>
    </row>
    <row r="22" spans="1:6" ht="19.5" customHeight="1">
      <c r="A22" s="125" t="s">
        <v>5</v>
      </c>
      <c r="B22" s="124" t="s">
        <v>65</v>
      </c>
      <c r="C22" s="136" t="s">
        <v>5</v>
      </c>
      <c r="D22" s="150" t="s">
        <v>66</v>
      </c>
      <c r="E22" s="124" t="s">
        <v>67</v>
      </c>
      <c r="F22" s="136" t="s">
        <v>5</v>
      </c>
    </row>
    <row r="23" spans="1:6" ht="19.5" customHeight="1">
      <c r="A23" s="125" t="s">
        <v>5</v>
      </c>
      <c r="B23" s="124" t="s">
        <v>68</v>
      </c>
      <c r="C23" s="136" t="s">
        <v>5</v>
      </c>
      <c r="D23" s="150" t="s">
        <v>69</v>
      </c>
      <c r="E23" s="124" t="s">
        <v>70</v>
      </c>
      <c r="F23" s="136" t="s">
        <v>5</v>
      </c>
    </row>
    <row r="24" spans="1:6" ht="19.5" customHeight="1">
      <c r="A24" s="125" t="s">
        <v>5</v>
      </c>
      <c r="B24" s="124" t="s">
        <v>71</v>
      </c>
      <c r="C24" s="136" t="s">
        <v>5</v>
      </c>
      <c r="D24" s="150" t="s">
        <v>72</v>
      </c>
      <c r="E24" s="124" t="s">
        <v>73</v>
      </c>
      <c r="F24" s="136" t="s">
        <v>5</v>
      </c>
    </row>
    <row r="25" spans="1:6" ht="19.5" customHeight="1">
      <c r="A25" s="125" t="s">
        <v>5</v>
      </c>
      <c r="B25" s="124" t="s">
        <v>74</v>
      </c>
      <c r="C25" s="136" t="s">
        <v>5</v>
      </c>
      <c r="D25" s="150" t="s">
        <v>75</v>
      </c>
      <c r="E25" s="124" t="s">
        <v>76</v>
      </c>
      <c r="F25" s="151">
        <v>269772</v>
      </c>
    </row>
    <row r="26" spans="1:6" ht="19.5" customHeight="1">
      <c r="A26" s="125" t="s">
        <v>5</v>
      </c>
      <c r="B26" s="124" t="s">
        <v>77</v>
      </c>
      <c r="C26" s="136" t="s">
        <v>5</v>
      </c>
      <c r="D26" s="150" t="s">
        <v>78</v>
      </c>
      <c r="E26" s="124" t="s">
        <v>79</v>
      </c>
      <c r="F26" s="136" t="s">
        <v>5</v>
      </c>
    </row>
    <row r="27" spans="1:6" ht="19.5" customHeight="1">
      <c r="A27" s="125" t="s">
        <v>5</v>
      </c>
      <c r="B27" s="124" t="s">
        <v>80</v>
      </c>
      <c r="C27" s="136" t="s">
        <v>5</v>
      </c>
      <c r="D27" s="150" t="s">
        <v>81</v>
      </c>
      <c r="E27" s="124" t="s">
        <v>82</v>
      </c>
      <c r="F27" s="136" t="s">
        <v>5</v>
      </c>
    </row>
    <row r="28" spans="1:6" ht="19.5" customHeight="1">
      <c r="A28" s="125" t="s">
        <v>5</v>
      </c>
      <c r="B28" s="124" t="s">
        <v>83</v>
      </c>
      <c r="C28" s="136" t="s">
        <v>5</v>
      </c>
      <c r="D28" s="150" t="s">
        <v>84</v>
      </c>
      <c r="E28" s="124" t="s">
        <v>85</v>
      </c>
      <c r="F28" s="136" t="s">
        <v>5</v>
      </c>
    </row>
    <row r="29" spans="1:6" ht="19.5" customHeight="1">
      <c r="A29" s="125" t="s">
        <v>5</v>
      </c>
      <c r="B29" s="124" t="s">
        <v>86</v>
      </c>
      <c r="C29" s="136" t="s">
        <v>5</v>
      </c>
      <c r="D29" s="150" t="s">
        <v>87</v>
      </c>
      <c r="E29" s="124" t="s">
        <v>88</v>
      </c>
      <c r="F29" s="136" t="s">
        <v>5</v>
      </c>
    </row>
    <row r="30" spans="1:6" ht="19.5" customHeight="1">
      <c r="A30" s="128" t="s">
        <v>5</v>
      </c>
      <c r="B30" s="124" t="s">
        <v>89</v>
      </c>
      <c r="C30" s="136" t="s">
        <v>5</v>
      </c>
      <c r="D30" s="150" t="s">
        <v>90</v>
      </c>
      <c r="E30" s="124" t="s">
        <v>91</v>
      </c>
      <c r="F30" s="136" t="s">
        <v>5</v>
      </c>
    </row>
    <row r="31" spans="1:6" ht="19.5" customHeight="1">
      <c r="A31" s="128" t="s">
        <v>5</v>
      </c>
      <c r="B31" s="124" t="s">
        <v>92</v>
      </c>
      <c r="C31" s="136" t="s">
        <v>5</v>
      </c>
      <c r="D31" s="150" t="s">
        <v>93</v>
      </c>
      <c r="E31" s="124" t="s">
        <v>94</v>
      </c>
      <c r="F31" s="136" t="s">
        <v>5</v>
      </c>
    </row>
    <row r="32" spans="1:6" ht="19.5" customHeight="1">
      <c r="A32" s="128" t="s">
        <v>5</v>
      </c>
      <c r="B32" s="124" t="s">
        <v>95</v>
      </c>
      <c r="C32" s="136" t="s">
        <v>5</v>
      </c>
      <c r="D32" s="150" t="s">
        <v>96</v>
      </c>
      <c r="E32" s="124" t="s">
        <v>97</v>
      </c>
      <c r="F32" s="136" t="s">
        <v>5</v>
      </c>
    </row>
    <row r="33" spans="1:6" ht="19.5" customHeight="1">
      <c r="A33" s="128" t="s">
        <v>98</v>
      </c>
      <c r="B33" s="124" t="s">
        <v>99</v>
      </c>
      <c r="C33" s="151">
        <v>4489883.7</v>
      </c>
      <c r="D33" s="124" t="s">
        <v>100</v>
      </c>
      <c r="E33" s="124" t="s">
        <v>101</v>
      </c>
      <c r="F33" s="151">
        <v>4493406.88</v>
      </c>
    </row>
    <row r="34" spans="1:6" ht="19.5" customHeight="1">
      <c r="A34" s="128" t="s">
        <v>102</v>
      </c>
      <c r="B34" s="124" t="s">
        <v>103</v>
      </c>
      <c r="C34" s="136" t="s">
        <v>5</v>
      </c>
      <c r="D34" s="150" t="s">
        <v>104</v>
      </c>
      <c r="E34" s="124" t="s">
        <v>105</v>
      </c>
      <c r="F34" s="136" t="s">
        <v>5</v>
      </c>
    </row>
    <row r="35" spans="1:6" ht="19.5" customHeight="1">
      <c r="A35" s="128" t="s">
        <v>106</v>
      </c>
      <c r="B35" s="124" t="s">
        <v>107</v>
      </c>
      <c r="C35" s="151">
        <v>6866.68</v>
      </c>
      <c r="D35" s="150" t="s">
        <v>108</v>
      </c>
      <c r="E35" s="124" t="s">
        <v>109</v>
      </c>
      <c r="F35" s="151">
        <v>3343.5</v>
      </c>
    </row>
    <row r="36" spans="1:6" ht="19.5" customHeight="1">
      <c r="A36" s="128" t="s">
        <v>110</v>
      </c>
      <c r="B36" s="124" t="s">
        <v>111</v>
      </c>
      <c r="C36" s="151">
        <v>4496750.38</v>
      </c>
      <c r="D36" s="124" t="s">
        <v>110</v>
      </c>
      <c r="E36" s="124" t="s">
        <v>112</v>
      </c>
      <c r="F36" s="151">
        <v>4496750.38</v>
      </c>
    </row>
    <row r="37" spans="1:6" ht="19.5" customHeight="1">
      <c r="A37" s="148" t="s">
        <v>113</v>
      </c>
      <c r="B37" s="149" t="s">
        <v>5</v>
      </c>
      <c r="C37" s="149" t="s">
        <v>5</v>
      </c>
      <c r="D37" s="149" t="s">
        <v>5</v>
      </c>
      <c r="E37" s="149" t="s">
        <v>5</v>
      </c>
      <c r="F37" s="14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75"/>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E28" sqref="E28"/>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 t="s">
        <v>438</v>
      </c>
      <c r="B1" s="1" t="s">
        <v>438</v>
      </c>
    </row>
    <row r="2" ht="12.75">
      <c r="E2" s="27" t="s">
        <v>439</v>
      </c>
    </row>
    <row r="3" spans="1:5" ht="12.75">
      <c r="A3" s="2" t="s">
        <v>395</v>
      </c>
      <c r="B3" s="120" t="s">
        <v>440</v>
      </c>
      <c r="E3" s="27" t="s">
        <v>3</v>
      </c>
    </row>
    <row r="4" spans="1:5" ht="15" customHeight="1">
      <c r="A4" s="121" t="s">
        <v>441</v>
      </c>
      <c r="B4" s="122" t="s">
        <v>8</v>
      </c>
      <c r="C4" s="122" t="s">
        <v>442</v>
      </c>
      <c r="D4" s="122" t="s">
        <v>443</v>
      </c>
      <c r="E4" s="122" t="s">
        <v>444</v>
      </c>
    </row>
    <row r="5" spans="1:5" ht="15" customHeight="1">
      <c r="A5" s="6" t="s">
        <v>445</v>
      </c>
      <c r="B5" s="7" t="s">
        <v>5</v>
      </c>
      <c r="C5" s="7" t="s">
        <v>12</v>
      </c>
      <c r="D5" s="7" t="s">
        <v>13</v>
      </c>
      <c r="E5" s="7" t="s">
        <v>21</v>
      </c>
    </row>
    <row r="6" spans="1:5" ht="15" customHeight="1">
      <c r="A6" s="123" t="s">
        <v>446</v>
      </c>
      <c r="B6" s="124" t="s">
        <v>12</v>
      </c>
      <c r="C6" s="8" t="s">
        <v>447</v>
      </c>
      <c r="D6" s="8" t="s">
        <v>447</v>
      </c>
      <c r="E6" s="8" t="s">
        <v>447</v>
      </c>
    </row>
    <row r="7" spans="1:5" ht="15" customHeight="1">
      <c r="A7" s="125" t="s">
        <v>448</v>
      </c>
      <c r="B7" s="124" t="s">
        <v>13</v>
      </c>
      <c r="C7" s="8">
        <v>15000</v>
      </c>
      <c r="D7" s="8">
        <v>15000</v>
      </c>
      <c r="E7" s="126">
        <v>30514</v>
      </c>
    </row>
    <row r="8" spans="1:5" ht="15" customHeight="1">
      <c r="A8" s="125" t="s">
        <v>449</v>
      </c>
      <c r="B8" s="124" t="s">
        <v>21</v>
      </c>
      <c r="C8" s="8" t="s">
        <v>5</v>
      </c>
      <c r="D8" s="8" t="s">
        <v>5</v>
      </c>
      <c r="E8" s="127" t="s">
        <v>5</v>
      </c>
    </row>
    <row r="9" spans="1:5" ht="15" customHeight="1">
      <c r="A9" s="125" t="s">
        <v>450</v>
      </c>
      <c r="B9" s="124" t="s">
        <v>25</v>
      </c>
      <c r="C9" s="8">
        <v>15000</v>
      </c>
      <c r="D9" s="8">
        <v>15000</v>
      </c>
      <c r="E9" s="126">
        <v>15000</v>
      </c>
    </row>
    <row r="10" spans="1:5" ht="15" customHeight="1">
      <c r="A10" s="125" t="s">
        <v>451</v>
      </c>
      <c r="B10" s="124" t="s">
        <v>29</v>
      </c>
      <c r="C10" s="8" t="s">
        <v>5</v>
      </c>
      <c r="D10" s="8" t="s">
        <v>5</v>
      </c>
      <c r="E10" s="127" t="s">
        <v>5</v>
      </c>
    </row>
    <row r="11" spans="1:5" ht="15" customHeight="1">
      <c r="A11" s="125" t="s">
        <v>452</v>
      </c>
      <c r="B11" s="124" t="s">
        <v>33</v>
      </c>
      <c r="C11" s="8">
        <v>15000</v>
      </c>
      <c r="D11" s="8">
        <v>15000</v>
      </c>
      <c r="E11" s="126">
        <v>15000</v>
      </c>
    </row>
    <row r="12" spans="1:5" ht="15" customHeight="1">
      <c r="A12" s="125" t="s">
        <v>453</v>
      </c>
      <c r="B12" s="124" t="s">
        <v>37</v>
      </c>
      <c r="C12" s="8"/>
      <c r="D12" s="8" t="s">
        <v>5</v>
      </c>
      <c r="E12" s="126">
        <v>15514</v>
      </c>
    </row>
    <row r="13" spans="1:5" ht="15" customHeight="1">
      <c r="A13" s="125" t="s">
        <v>454</v>
      </c>
      <c r="B13" s="124" t="s">
        <v>41</v>
      </c>
      <c r="C13" s="8" t="s">
        <v>447</v>
      </c>
      <c r="D13" s="8" t="s">
        <v>447</v>
      </c>
      <c r="E13" s="127" t="s">
        <v>5</v>
      </c>
    </row>
    <row r="14" spans="1:5" ht="15" customHeight="1">
      <c r="A14" s="125" t="s">
        <v>455</v>
      </c>
      <c r="B14" s="124" t="s">
        <v>44</v>
      </c>
      <c r="C14" s="8" t="s">
        <v>447</v>
      </c>
      <c r="D14" s="8" t="s">
        <v>447</v>
      </c>
      <c r="E14" s="127" t="s">
        <v>5</v>
      </c>
    </row>
    <row r="15" spans="1:5" ht="15" customHeight="1">
      <c r="A15" s="125" t="s">
        <v>456</v>
      </c>
      <c r="B15" s="124" t="s">
        <v>47</v>
      </c>
      <c r="C15" s="8" t="s">
        <v>447</v>
      </c>
      <c r="D15" s="8" t="s">
        <v>447</v>
      </c>
      <c r="E15" s="127" t="s">
        <v>5</v>
      </c>
    </row>
    <row r="16" spans="1:5" ht="15" customHeight="1">
      <c r="A16" s="125" t="s">
        <v>457</v>
      </c>
      <c r="B16" s="124" t="s">
        <v>50</v>
      </c>
      <c r="C16" s="8" t="s">
        <v>447</v>
      </c>
      <c r="D16" s="8" t="s">
        <v>447</v>
      </c>
      <c r="E16" s="8" t="s">
        <v>447</v>
      </c>
    </row>
    <row r="17" spans="1:5" ht="15" customHeight="1">
      <c r="A17" s="125" t="s">
        <v>458</v>
      </c>
      <c r="B17" s="124" t="s">
        <v>53</v>
      </c>
      <c r="C17" s="8" t="s">
        <v>447</v>
      </c>
      <c r="D17" s="8" t="s">
        <v>447</v>
      </c>
      <c r="E17" s="127" t="s">
        <v>5</v>
      </c>
    </row>
    <row r="18" spans="1:5" ht="15" customHeight="1">
      <c r="A18" s="125" t="s">
        <v>459</v>
      </c>
      <c r="B18" s="124" t="s">
        <v>56</v>
      </c>
      <c r="C18" s="8" t="s">
        <v>447</v>
      </c>
      <c r="D18" s="8" t="s">
        <v>447</v>
      </c>
      <c r="E18" s="8" t="s">
        <v>5</v>
      </c>
    </row>
    <row r="19" spans="1:5" ht="15" customHeight="1">
      <c r="A19" s="125" t="s">
        <v>460</v>
      </c>
      <c r="B19" s="124" t="s">
        <v>59</v>
      </c>
      <c r="C19" s="8" t="s">
        <v>447</v>
      </c>
      <c r="D19" s="8" t="s">
        <v>447</v>
      </c>
      <c r="E19" s="8" t="s">
        <v>5</v>
      </c>
    </row>
    <row r="20" spans="1:5" s="104" customFormat="1" ht="15" customHeight="1">
      <c r="A20" s="128" t="s">
        <v>461</v>
      </c>
      <c r="B20" s="124" t="s">
        <v>62</v>
      </c>
      <c r="C20" s="8" t="s">
        <v>447</v>
      </c>
      <c r="D20" s="8" t="s">
        <v>447</v>
      </c>
      <c r="E20" s="8">
        <v>1</v>
      </c>
    </row>
    <row r="21" spans="1:5" ht="15" customHeight="1">
      <c r="A21" s="125" t="s">
        <v>462</v>
      </c>
      <c r="B21" s="124" t="s">
        <v>65</v>
      </c>
      <c r="C21" s="8" t="s">
        <v>447</v>
      </c>
      <c r="D21" s="8" t="s">
        <v>447</v>
      </c>
      <c r="E21" s="8">
        <v>15</v>
      </c>
    </row>
    <row r="22" spans="1:5" ht="15" customHeight="1">
      <c r="A22" s="125" t="s">
        <v>463</v>
      </c>
      <c r="B22" s="124" t="s">
        <v>68</v>
      </c>
      <c r="C22" s="8" t="s">
        <v>447</v>
      </c>
      <c r="D22" s="8" t="s">
        <v>447</v>
      </c>
      <c r="E22" s="8" t="s">
        <v>5</v>
      </c>
    </row>
    <row r="23" spans="1:5" ht="15" customHeight="1">
      <c r="A23" s="125" t="s">
        <v>464</v>
      </c>
      <c r="B23" s="124" t="s">
        <v>71</v>
      </c>
      <c r="C23" s="8" t="s">
        <v>447</v>
      </c>
      <c r="D23" s="8" t="s">
        <v>447</v>
      </c>
      <c r="E23" s="8">
        <v>97</v>
      </c>
    </row>
    <row r="24" spans="1:5" ht="15" customHeight="1">
      <c r="A24" s="125" t="s">
        <v>465</v>
      </c>
      <c r="B24" s="124" t="s">
        <v>74</v>
      </c>
      <c r="C24" s="8" t="s">
        <v>447</v>
      </c>
      <c r="D24" s="8" t="s">
        <v>447</v>
      </c>
      <c r="E24" s="8" t="s">
        <v>5</v>
      </c>
    </row>
    <row r="25" spans="1:5" ht="15" customHeight="1">
      <c r="A25" s="125" t="s">
        <v>466</v>
      </c>
      <c r="B25" s="124" t="s">
        <v>77</v>
      </c>
      <c r="C25" s="8" t="s">
        <v>447</v>
      </c>
      <c r="D25" s="8" t="s">
        <v>447</v>
      </c>
      <c r="E25" s="8" t="s">
        <v>5</v>
      </c>
    </row>
    <row r="26" spans="1:5" ht="15" customHeight="1">
      <c r="A26" s="125" t="s">
        <v>467</v>
      </c>
      <c r="B26" s="124" t="s">
        <v>80</v>
      </c>
      <c r="C26" s="8" t="s">
        <v>447</v>
      </c>
      <c r="D26" s="8" t="s">
        <v>447</v>
      </c>
      <c r="E26" s="127" t="s">
        <v>5</v>
      </c>
    </row>
    <row r="27" spans="1:5" ht="15" customHeight="1">
      <c r="A27" s="123" t="s">
        <v>468</v>
      </c>
      <c r="B27" s="124" t="s">
        <v>83</v>
      </c>
      <c r="C27" s="8" t="s">
        <v>447</v>
      </c>
      <c r="D27" s="8" t="s">
        <v>447</v>
      </c>
      <c r="E27" s="126">
        <v>287376.56</v>
      </c>
    </row>
    <row r="28" spans="1:5" ht="15" customHeight="1">
      <c r="A28" s="125" t="s">
        <v>469</v>
      </c>
      <c r="B28" s="124" t="s">
        <v>86</v>
      </c>
      <c r="C28" s="8" t="s">
        <v>447</v>
      </c>
      <c r="D28" s="8" t="s">
        <v>447</v>
      </c>
      <c r="E28" s="126"/>
    </row>
    <row r="29" spans="1:5" ht="15" customHeight="1">
      <c r="A29" s="125" t="s">
        <v>470</v>
      </c>
      <c r="B29" s="124" t="s">
        <v>89</v>
      </c>
      <c r="C29" s="8" t="s">
        <v>447</v>
      </c>
      <c r="D29" s="8" t="s">
        <v>447</v>
      </c>
      <c r="E29" s="127">
        <v>287376.56</v>
      </c>
    </row>
    <row r="30" spans="1:5" ht="42" customHeight="1">
      <c r="A30" s="129" t="s">
        <v>471</v>
      </c>
      <c r="B30" s="130" t="s">
        <v>5</v>
      </c>
      <c r="C30" s="130" t="s">
        <v>5</v>
      </c>
      <c r="D30" s="130" t="s">
        <v>5</v>
      </c>
      <c r="E30" s="130" t="s">
        <v>5</v>
      </c>
    </row>
    <row r="31" spans="1:5" ht="46.5" customHeight="1">
      <c r="A31" s="129" t="s">
        <v>472</v>
      </c>
      <c r="B31" s="130" t="s">
        <v>5</v>
      </c>
      <c r="C31" s="130" t="s">
        <v>5</v>
      </c>
      <c r="D31" s="130" t="s">
        <v>5</v>
      </c>
      <c r="E31" s="130" t="s">
        <v>5</v>
      </c>
    </row>
    <row r="33" ht="12.75">
      <c r="B33" s="120" t="s">
        <v>473</v>
      </c>
    </row>
  </sheetData>
  <sheetProtection/>
  <mergeCells count="13">
    <mergeCell ref="A1:E1"/>
    <mergeCell ref="A30:E30"/>
    <mergeCell ref="A31:E31"/>
    <mergeCell ref="B4:B5"/>
  </mergeCells>
  <printOptions/>
  <pageMargins left="0.75" right="0.75" top="1" bottom="1" header="0.5" footer="0.5"/>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G20" sqref="G20"/>
    </sheetView>
  </sheetViews>
  <sheetFormatPr defaultColWidth="9.140625" defaultRowHeight="12.75"/>
  <cols>
    <col min="1" max="1" width="7.140625" style="0" customWidth="1"/>
    <col min="2" max="2" width="15.28125" style="0" customWidth="1"/>
    <col min="3" max="3" width="19.8515625" style="0" customWidth="1"/>
    <col min="4" max="4" width="17.28125" style="0" customWidth="1"/>
    <col min="5" max="6" width="19.8515625" style="0" customWidth="1"/>
    <col min="7" max="7" width="14.7109375" style="0" customWidth="1"/>
    <col min="8" max="8" width="8.421875" style="0" customWidth="1"/>
    <col min="9" max="9" width="18.57421875" style="0" customWidth="1"/>
    <col min="10" max="10" width="19.00390625" style="0" customWidth="1"/>
    <col min="11" max="11" width="18.57421875" style="0" customWidth="1"/>
    <col min="12" max="12" width="14.7109375" style="0" customWidth="1"/>
    <col min="13" max="13" width="9.28125" style="0" customWidth="1"/>
  </cols>
  <sheetData>
    <row r="1" spans="1:13" ht="27">
      <c r="A1" s="105" t="s">
        <v>474</v>
      </c>
      <c r="B1" s="105"/>
      <c r="C1" s="105"/>
      <c r="D1" s="105"/>
      <c r="E1" s="105"/>
      <c r="F1" s="105"/>
      <c r="G1" s="105"/>
      <c r="H1" s="105"/>
      <c r="I1" s="105"/>
      <c r="J1" s="105"/>
      <c r="K1" s="105"/>
      <c r="L1" s="105"/>
      <c r="M1" s="105"/>
    </row>
    <row r="2" spans="1:12" ht="14.25">
      <c r="A2" s="106"/>
      <c r="B2" s="106"/>
      <c r="C2" s="106"/>
      <c r="D2" s="106"/>
      <c r="E2" s="106"/>
      <c r="F2" s="106"/>
      <c r="G2" s="106"/>
      <c r="H2" s="107"/>
      <c r="I2" s="107"/>
      <c r="J2" s="107"/>
      <c r="K2" s="107"/>
      <c r="L2" s="118" t="s">
        <v>475</v>
      </c>
    </row>
    <row r="3" spans="1:12" ht="21.75" customHeight="1">
      <c r="A3" s="108" t="s">
        <v>476</v>
      </c>
      <c r="B3" s="109" t="s">
        <v>477</v>
      </c>
      <c r="D3" s="108"/>
      <c r="E3" s="110"/>
      <c r="F3" s="110"/>
      <c r="G3" s="110"/>
      <c r="H3" s="111"/>
      <c r="I3" s="111"/>
      <c r="J3" s="111"/>
      <c r="K3" s="111"/>
      <c r="L3" s="108" t="s">
        <v>3</v>
      </c>
    </row>
    <row r="4" spans="1:13" ht="15" customHeight="1">
      <c r="A4" s="112" t="s">
        <v>7</v>
      </c>
      <c r="B4" s="112" t="s">
        <v>8</v>
      </c>
      <c r="C4" s="112" t="s">
        <v>478</v>
      </c>
      <c r="D4" s="112" t="s">
        <v>479</v>
      </c>
      <c r="E4" s="113" t="s">
        <v>480</v>
      </c>
      <c r="F4" s="113"/>
      <c r="G4" s="113"/>
      <c r="H4" s="113"/>
      <c r="I4" s="113"/>
      <c r="J4" s="112" t="s">
        <v>481</v>
      </c>
      <c r="K4" s="112" t="s">
        <v>482</v>
      </c>
      <c r="L4" s="112" t="s">
        <v>483</v>
      </c>
      <c r="M4" s="112" t="s">
        <v>484</v>
      </c>
    </row>
    <row r="5" spans="1:13" ht="57" customHeight="1">
      <c r="A5" s="112"/>
      <c r="B5" s="112"/>
      <c r="C5" s="112"/>
      <c r="D5" s="112"/>
      <c r="E5" s="113" t="s">
        <v>124</v>
      </c>
      <c r="F5" s="113" t="s">
        <v>485</v>
      </c>
      <c r="G5" s="113" t="s">
        <v>486</v>
      </c>
      <c r="H5" s="113" t="s">
        <v>487</v>
      </c>
      <c r="I5" s="119" t="s">
        <v>488</v>
      </c>
      <c r="J5" s="112"/>
      <c r="K5" s="112"/>
      <c r="L5" s="112"/>
      <c r="M5" s="112"/>
    </row>
    <row r="6" spans="1:13" s="104" customFormat="1" ht="24.75" customHeight="1">
      <c r="A6" s="114" t="s">
        <v>11</v>
      </c>
      <c r="B6" s="114"/>
      <c r="C6" s="115">
        <v>1</v>
      </c>
      <c r="D6" s="115">
        <v>2</v>
      </c>
      <c r="E6" s="115">
        <v>3</v>
      </c>
      <c r="F6" s="115">
        <v>4</v>
      </c>
      <c r="G6" s="115">
        <v>5</v>
      </c>
      <c r="H6" s="115">
        <v>6</v>
      </c>
      <c r="I6" s="115">
        <v>7</v>
      </c>
      <c r="J6" s="115">
        <v>8</v>
      </c>
      <c r="K6" s="115">
        <v>9</v>
      </c>
      <c r="L6" s="115">
        <v>10</v>
      </c>
      <c r="M6" s="115">
        <v>11</v>
      </c>
    </row>
    <row r="7" spans="1:13" s="104" customFormat="1" ht="33.75" customHeight="1">
      <c r="A7" s="114" t="s">
        <v>129</v>
      </c>
      <c r="B7" s="114">
        <v>1</v>
      </c>
      <c r="C7" s="116">
        <f>D7+E7+J7+K7+L7+M7</f>
        <v>910747.88</v>
      </c>
      <c r="D7" s="116">
        <v>32515.64</v>
      </c>
      <c r="E7" s="116">
        <f>F7+G7+H7+I7</f>
        <v>878231.24</v>
      </c>
      <c r="F7" s="116">
        <v>225726.65</v>
      </c>
      <c r="G7" s="116">
        <v>224133</v>
      </c>
      <c r="H7" s="116"/>
      <c r="I7" s="116">
        <v>428371.59</v>
      </c>
      <c r="J7" s="116"/>
      <c r="K7" s="116">
        <v>0</v>
      </c>
      <c r="L7" s="116">
        <v>1</v>
      </c>
      <c r="M7" s="116"/>
    </row>
    <row r="8" spans="1:13" ht="51" customHeight="1">
      <c r="A8" s="117" t="s">
        <v>489</v>
      </c>
      <c r="B8" s="117"/>
      <c r="C8" s="117"/>
      <c r="D8" s="117"/>
      <c r="E8" s="117"/>
      <c r="F8" s="117"/>
      <c r="G8" s="117"/>
      <c r="H8" s="117"/>
      <c r="I8" s="117"/>
      <c r="J8" s="117"/>
      <c r="K8" s="117"/>
      <c r="L8" s="117"/>
      <c r="M8" s="11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G6" sqref="G6"/>
    </sheetView>
  </sheetViews>
  <sheetFormatPr defaultColWidth="9.140625" defaultRowHeight="12.75"/>
  <cols>
    <col min="1" max="1" width="44.8515625" style="0" customWidth="1"/>
    <col min="2" max="2" width="7.00390625" style="0" customWidth="1"/>
    <col min="3" max="3" width="17.140625" style="0" customWidth="1"/>
    <col min="4" max="4" width="114.28125" style="0" customWidth="1"/>
    <col min="5" max="5" width="17.140625" style="0" customWidth="1"/>
    <col min="6" max="6" width="9.7109375" style="0" bestFit="1" customWidth="1"/>
  </cols>
  <sheetData>
    <row r="1" spans="1:5" ht="27">
      <c r="A1" s="1" t="s">
        <v>438</v>
      </c>
      <c r="B1" s="1" t="s">
        <v>438</v>
      </c>
      <c r="C1" s="1"/>
      <c r="D1" s="1"/>
      <c r="E1" s="1"/>
    </row>
    <row r="2" spans="1:4" ht="22.5">
      <c r="A2" s="89" t="s">
        <v>490</v>
      </c>
      <c r="B2" s="89"/>
      <c r="C2" s="89"/>
      <c r="D2" s="89"/>
    </row>
    <row r="3" spans="1:4" ht="12.75">
      <c r="A3" s="90" t="s">
        <v>395</v>
      </c>
      <c r="B3" s="90"/>
      <c r="C3" s="91" t="s">
        <v>3</v>
      </c>
      <c r="D3" s="91" t="s">
        <v>491</v>
      </c>
    </row>
    <row r="4" spans="1:4" ht="189" customHeight="1">
      <c r="A4" s="92" t="s">
        <v>492</v>
      </c>
      <c r="B4" s="93" t="s">
        <v>493</v>
      </c>
      <c r="C4" s="94"/>
      <c r="D4" s="95" t="s">
        <v>494</v>
      </c>
    </row>
    <row r="5" spans="1:4" ht="97.5" customHeight="1">
      <c r="A5" s="96"/>
      <c r="B5" s="93" t="s">
        <v>495</v>
      </c>
      <c r="C5" s="94"/>
      <c r="D5" s="95" t="s">
        <v>496</v>
      </c>
    </row>
    <row r="6" spans="1:4" ht="387" customHeight="1">
      <c r="A6" s="96"/>
      <c r="B6" s="93" t="s">
        <v>497</v>
      </c>
      <c r="C6" s="94"/>
      <c r="D6" s="95" t="s">
        <v>498</v>
      </c>
    </row>
    <row r="7" spans="1:4" ht="61.5" customHeight="1">
      <c r="A7" s="96"/>
      <c r="B7" s="93" t="s">
        <v>499</v>
      </c>
      <c r="C7" s="94"/>
      <c r="D7" s="95" t="s">
        <v>500</v>
      </c>
    </row>
    <row r="8" spans="1:4" ht="72.75" customHeight="1">
      <c r="A8" s="97"/>
      <c r="B8" s="93" t="s">
        <v>501</v>
      </c>
      <c r="C8" s="94"/>
      <c r="D8" s="95" t="s">
        <v>502</v>
      </c>
    </row>
    <row r="9" spans="1:4" ht="97.5" customHeight="1">
      <c r="A9" s="92" t="s">
        <v>503</v>
      </c>
      <c r="B9" s="93" t="s">
        <v>504</v>
      </c>
      <c r="C9" s="94"/>
      <c r="D9" s="95" t="s">
        <v>505</v>
      </c>
    </row>
    <row r="10" spans="1:4" ht="33.75" customHeight="1">
      <c r="A10" s="96"/>
      <c r="B10" s="92" t="s">
        <v>506</v>
      </c>
      <c r="C10" s="98" t="s">
        <v>507</v>
      </c>
      <c r="D10" s="95" t="s">
        <v>508</v>
      </c>
    </row>
    <row r="11" spans="1:4" ht="42" customHeight="1">
      <c r="A11" s="97"/>
      <c r="B11" s="97"/>
      <c r="C11" s="98" t="s">
        <v>509</v>
      </c>
      <c r="D11" s="95" t="s">
        <v>510</v>
      </c>
    </row>
    <row r="12" spans="1:4" ht="135" customHeight="1">
      <c r="A12" s="93" t="s">
        <v>511</v>
      </c>
      <c r="B12" s="99"/>
      <c r="C12" s="94"/>
      <c r="D12" s="95" t="s">
        <v>512</v>
      </c>
    </row>
    <row r="13" spans="1:4" ht="24">
      <c r="A13" s="93" t="s">
        <v>513</v>
      </c>
      <c r="B13" s="99"/>
      <c r="C13" s="94"/>
      <c r="D13" s="95" t="s">
        <v>514</v>
      </c>
    </row>
    <row r="14" spans="1:4" ht="144.75" customHeight="1">
      <c r="A14" s="93" t="s">
        <v>515</v>
      </c>
      <c r="B14" s="99"/>
      <c r="C14" s="94"/>
      <c r="D14" s="95" t="s">
        <v>516</v>
      </c>
    </row>
    <row r="15" spans="1:4" ht="84">
      <c r="A15" s="100" t="s">
        <v>517</v>
      </c>
      <c r="B15" s="101"/>
      <c r="C15" s="102"/>
      <c r="D15" s="95" t="s">
        <v>518</v>
      </c>
    </row>
    <row r="16" spans="1:4" ht="13.5">
      <c r="A16" s="100" t="s">
        <v>519</v>
      </c>
      <c r="B16" s="101"/>
      <c r="C16" s="102"/>
      <c r="D16" s="95" t="s">
        <v>520</v>
      </c>
    </row>
    <row r="17" spans="1:4" ht="13.5">
      <c r="A17" s="103"/>
      <c r="B17" s="103"/>
      <c r="C17" s="103"/>
      <c r="D17" s="103"/>
    </row>
    <row r="18" spans="1:4" ht="13.5">
      <c r="A18" s="103" t="s">
        <v>521</v>
      </c>
      <c r="B18" s="103"/>
      <c r="C18" s="103"/>
      <c r="D18" s="103"/>
    </row>
  </sheetData>
  <sheetProtection/>
  <mergeCells count="18">
    <mergeCell ref="A1:E1"/>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horizontalDpi="600" verticalDpi="600" orientation="landscape" paperSize="9" scale="60"/>
</worksheet>
</file>

<file path=xl/worksheets/sheet13.xml><?xml version="1.0" encoding="utf-8"?>
<worksheet xmlns="http://schemas.openxmlformats.org/spreadsheetml/2006/main" xmlns:r="http://schemas.openxmlformats.org/officeDocument/2006/relationships">
  <dimension ref="A1:J34"/>
  <sheetViews>
    <sheetView workbookViewId="0" topLeftCell="B1">
      <selection activeCell="G11" sqref="G11:J11"/>
    </sheetView>
  </sheetViews>
  <sheetFormatPr defaultColWidth="9.140625" defaultRowHeight="12.75"/>
  <cols>
    <col min="1" max="1" width="36.140625" style="0" customWidth="1"/>
    <col min="2" max="2" width="32.140625" style="0" customWidth="1"/>
    <col min="3" max="3" width="24.421875" style="0" customWidth="1"/>
    <col min="6" max="6" width="9.7109375" style="0" customWidth="1"/>
    <col min="9" max="9" width="42.28125" style="0" customWidth="1"/>
    <col min="10" max="10" width="57.140625" style="0" customWidth="1"/>
  </cols>
  <sheetData>
    <row r="1" spans="1:10" ht="13.5">
      <c r="A1" s="29" t="s">
        <v>522</v>
      </c>
      <c r="B1" s="29"/>
      <c r="C1" s="29"/>
      <c r="D1" s="29"/>
      <c r="E1" s="29"/>
      <c r="F1" s="29"/>
      <c r="G1" s="29"/>
      <c r="H1" s="29"/>
      <c r="I1" s="29"/>
      <c r="J1" s="29"/>
    </row>
    <row r="2" spans="1:10" ht="22.5">
      <c r="A2" s="30" t="s">
        <v>523</v>
      </c>
      <c r="B2" s="30"/>
      <c r="C2" s="30"/>
      <c r="D2" s="30"/>
      <c r="E2" s="30"/>
      <c r="F2" s="30"/>
      <c r="G2" s="30"/>
      <c r="H2" s="30"/>
      <c r="I2" s="30"/>
      <c r="J2" s="30"/>
    </row>
    <row r="3" spans="1:10" ht="12.75">
      <c r="A3" s="31" t="s">
        <v>395</v>
      </c>
      <c r="B3" s="31"/>
      <c r="C3" s="32"/>
      <c r="D3" s="33"/>
      <c r="E3" s="32"/>
      <c r="F3" s="32"/>
      <c r="G3" s="34"/>
      <c r="H3" s="35"/>
      <c r="I3" s="35" t="s">
        <v>524</v>
      </c>
      <c r="J3" s="35"/>
    </row>
    <row r="4" spans="1:10" ht="14.25">
      <c r="A4" s="36" t="s">
        <v>525</v>
      </c>
      <c r="B4" s="37" t="s">
        <v>477</v>
      </c>
      <c r="C4" s="38"/>
      <c r="D4" s="38"/>
      <c r="E4" s="38"/>
      <c r="F4" s="38"/>
      <c r="G4" s="38"/>
      <c r="H4" s="38"/>
      <c r="I4" s="38"/>
      <c r="J4" s="38"/>
    </row>
    <row r="5" spans="1:10" ht="24.75" customHeight="1">
      <c r="A5" s="36" t="s">
        <v>526</v>
      </c>
      <c r="B5" s="36"/>
      <c r="C5" s="36"/>
      <c r="D5" s="36"/>
      <c r="E5" s="36"/>
      <c r="F5" s="36"/>
      <c r="G5" s="36"/>
      <c r="H5" s="36"/>
      <c r="I5" s="36"/>
      <c r="J5" s="36" t="s">
        <v>527</v>
      </c>
    </row>
    <row r="6" spans="1:10" ht="58.5" customHeight="1">
      <c r="A6" s="36" t="s">
        <v>528</v>
      </c>
      <c r="B6" s="39" t="s">
        <v>529</v>
      </c>
      <c r="C6" s="40" t="s">
        <v>530</v>
      </c>
      <c r="D6" s="40"/>
      <c r="E6" s="40"/>
      <c r="F6" s="40"/>
      <c r="G6" s="40"/>
      <c r="H6" s="40"/>
      <c r="I6" s="40"/>
      <c r="J6" s="39"/>
    </row>
    <row r="7" spans="1:10" ht="109.5" customHeight="1">
      <c r="A7" s="36"/>
      <c r="B7" s="39" t="s">
        <v>531</v>
      </c>
      <c r="C7" s="40" t="s">
        <v>532</v>
      </c>
      <c r="D7" s="40"/>
      <c r="E7" s="40"/>
      <c r="F7" s="40"/>
      <c r="G7" s="40"/>
      <c r="H7" s="40"/>
      <c r="I7" s="40"/>
      <c r="J7" s="39"/>
    </row>
    <row r="8" spans="1:10" ht="14.25">
      <c r="A8" s="41" t="s">
        <v>533</v>
      </c>
      <c r="B8" s="41"/>
      <c r="C8" s="41"/>
      <c r="D8" s="41"/>
      <c r="E8" s="41"/>
      <c r="F8" s="41"/>
      <c r="G8" s="41"/>
      <c r="H8" s="41"/>
      <c r="I8" s="41"/>
      <c r="J8" s="41"/>
    </row>
    <row r="9" spans="1:10" ht="14.25">
      <c r="A9" s="42" t="s">
        <v>534</v>
      </c>
      <c r="B9" s="43" t="s">
        <v>535</v>
      </c>
      <c r="C9" s="43"/>
      <c r="D9" s="43"/>
      <c r="E9" s="43"/>
      <c r="F9" s="43"/>
      <c r="G9" s="44" t="s">
        <v>536</v>
      </c>
      <c r="H9" s="44"/>
      <c r="I9" s="44"/>
      <c r="J9" s="44"/>
    </row>
    <row r="10" spans="1:10" ht="327" customHeight="1">
      <c r="A10" s="42" t="s">
        <v>537</v>
      </c>
      <c r="B10" s="45" t="s">
        <v>538</v>
      </c>
      <c r="C10" s="45"/>
      <c r="D10" s="45"/>
      <c r="E10" s="45"/>
      <c r="F10" s="45"/>
      <c r="G10" s="45" t="s">
        <v>539</v>
      </c>
      <c r="H10" s="45"/>
      <c r="I10" s="45"/>
      <c r="J10" s="45"/>
    </row>
    <row r="11" spans="1:10" ht="75.75" customHeight="1">
      <c r="A11" s="46" t="s">
        <v>540</v>
      </c>
      <c r="B11" s="47" t="s">
        <v>541</v>
      </c>
      <c r="C11" s="47"/>
      <c r="D11" s="47"/>
      <c r="E11" s="47"/>
      <c r="F11" s="47"/>
      <c r="G11" s="154" t="s">
        <v>542</v>
      </c>
      <c r="H11" s="48"/>
      <c r="I11" s="48"/>
      <c r="J11" s="48"/>
    </row>
    <row r="12" spans="1:10" ht="69" customHeight="1">
      <c r="A12" s="46" t="s">
        <v>543</v>
      </c>
      <c r="B12" s="47" t="s">
        <v>544</v>
      </c>
      <c r="C12" s="47"/>
      <c r="D12" s="47"/>
      <c r="E12" s="47"/>
      <c r="F12" s="47"/>
      <c r="G12" s="154" t="s">
        <v>542</v>
      </c>
      <c r="H12" s="48"/>
      <c r="I12" s="48"/>
      <c r="J12" s="48"/>
    </row>
    <row r="13" spans="1:10" ht="13.5">
      <c r="A13" s="49" t="s">
        <v>545</v>
      </c>
      <c r="B13" s="49"/>
      <c r="C13" s="49"/>
      <c r="D13" s="49"/>
      <c r="E13" s="49"/>
      <c r="F13" s="49"/>
      <c r="G13" s="49"/>
      <c r="H13" s="49"/>
      <c r="I13" s="49"/>
      <c r="J13" s="49"/>
    </row>
    <row r="14" spans="1:10" ht="14.25">
      <c r="A14" s="50" t="s">
        <v>546</v>
      </c>
      <c r="B14" s="50" t="s">
        <v>547</v>
      </c>
      <c r="C14" s="51" t="s">
        <v>548</v>
      </c>
      <c r="D14" s="51"/>
      <c r="E14" s="51" t="s">
        <v>549</v>
      </c>
      <c r="F14" s="51"/>
      <c r="G14" s="51"/>
      <c r="H14" s="52" t="s">
        <v>550</v>
      </c>
      <c r="I14" s="51" t="s">
        <v>551</v>
      </c>
      <c r="J14" s="52" t="s">
        <v>552</v>
      </c>
    </row>
    <row r="15" spans="1:10" ht="28.5">
      <c r="A15" s="50"/>
      <c r="B15" s="50"/>
      <c r="C15" s="51"/>
      <c r="D15" s="51"/>
      <c r="E15" s="50" t="s">
        <v>553</v>
      </c>
      <c r="F15" s="50" t="s">
        <v>554</v>
      </c>
      <c r="G15" s="50" t="s">
        <v>555</v>
      </c>
      <c r="H15" s="51"/>
      <c r="I15" s="51"/>
      <c r="J15" s="52"/>
    </row>
    <row r="16" spans="1:10" ht="54" customHeight="1">
      <c r="A16" s="53" t="s">
        <v>556</v>
      </c>
      <c r="B16" s="54" t="s">
        <v>557</v>
      </c>
      <c r="C16" s="54" t="s">
        <v>558</v>
      </c>
      <c r="D16" s="54">
        <v>225000</v>
      </c>
      <c r="E16" s="54">
        <v>225000</v>
      </c>
      <c r="F16" s="54">
        <v>225000</v>
      </c>
      <c r="G16" s="54">
        <v>0</v>
      </c>
      <c r="H16" s="55">
        <v>225000</v>
      </c>
      <c r="I16" s="87">
        <v>1</v>
      </c>
      <c r="J16" s="88" t="s">
        <v>559</v>
      </c>
    </row>
    <row r="17" spans="1:10" ht="42.75" customHeight="1">
      <c r="A17" s="49" t="s">
        <v>560</v>
      </c>
      <c r="B17" s="49"/>
      <c r="C17" s="49"/>
      <c r="D17" s="49"/>
      <c r="E17" s="49"/>
      <c r="F17" s="49"/>
      <c r="G17" s="49"/>
      <c r="H17" s="49"/>
      <c r="I17" s="49"/>
      <c r="J17" s="49"/>
    </row>
    <row r="18" spans="1:10" ht="28.5">
      <c r="A18" s="56" t="s">
        <v>561</v>
      </c>
      <c r="B18" s="57" t="s">
        <v>562</v>
      </c>
      <c r="C18" s="57" t="s">
        <v>563</v>
      </c>
      <c r="D18" s="56" t="s">
        <v>564</v>
      </c>
      <c r="E18" s="58" t="s">
        <v>565</v>
      </c>
      <c r="F18" s="58" t="s">
        <v>566</v>
      </c>
      <c r="G18" s="58" t="s">
        <v>567</v>
      </c>
      <c r="H18" s="58" t="s">
        <v>568</v>
      </c>
      <c r="I18" s="58"/>
      <c r="J18" s="58"/>
    </row>
    <row r="19" spans="1:10" ht="24" customHeight="1">
      <c r="A19" s="59" t="s">
        <v>569</v>
      </c>
      <c r="B19" s="60" t="s">
        <v>570</v>
      </c>
      <c r="C19" s="54" t="s">
        <v>571</v>
      </c>
      <c r="D19" s="61" t="s">
        <v>572</v>
      </c>
      <c r="E19" s="54">
        <v>100</v>
      </c>
      <c r="F19" s="54" t="s">
        <v>573</v>
      </c>
      <c r="G19" s="62">
        <v>1</v>
      </c>
      <c r="H19" s="63" t="s">
        <v>559</v>
      </c>
      <c r="I19" s="63"/>
      <c r="J19" s="63"/>
    </row>
    <row r="20" spans="1:10" ht="36" customHeight="1">
      <c r="A20" s="64"/>
      <c r="B20" s="65" t="s">
        <v>574</v>
      </c>
      <c r="C20" s="66" t="s">
        <v>575</v>
      </c>
      <c r="D20" s="61" t="s">
        <v>572</v>
      </c>
      <c r="E20" s="54">
        <v>100</v>
      </c>
      <c r="F20" s="54" t="s">
        <v>573</v>
      </c>
      <c r="G20" s="62">
        <v>1</v>
      </c>
      <c r="H20" s="63" t="s">
        <v>559</v>
      </c>
      <c r="I20" s="63"/>
      <c r="J20" s="63"/>
    </row>
    <row r="21" spans="1:10" ht="48" customHeight="1">
      <c r="A21" s="64"/>
      <c r="B21" s="65" t="s">
        <v>576</v>
      </c>
      <c r="C21" s="66" t="s">
        <v>577</v>
      </c>
      <c r="D21" s="61" t="s">
        <v>572</v>
      </c>
      <c r="E21" s="54">
        <v>100</v>
      </c>
      <c r="F21" s="54" t="s">
        <v>573</v>
      </c>
      <c r="G21" s="62">
        <v>1</v>
      </c>
      <c r="H21" s="63" t="s">
        <v>559</v>
      </c>
      <c r="I21" s="63"/>
      <c r="J21" s="63"/>
    </row>
    <row r="22" spans="1:10" ht="24">
      <c r="A22" s="67" t="s">
        <v>578</v>
      </c>
      <c r="B22" s="65" t="s">
        <v>579</v>
      </c>
      <c r="C22" s="68" t="s">
        <v>580</v>
      </c>
      <c r="D22" s="61" t="s">
        <v>572</v>
      </c>
      <c r="E22" s="54">
        <v>100</v>
      </c>
      <c r="F22" s="54" t="s">
        <v>573</v>
      </c>
      <c r="G22" s="62">
        <v>1</v>
      </c>
      <c r="H22" s="63" t="s">
        <v>559</v>
      </c>
      <c r="I22" s="63"/>
      <c r="J22" s="63"/>
    </row>
    <row r="23" spans="1:10" ht="24">
      <c r="A23" s="69"/>
      <c r="B23" s="65" t="s">
        <v>581</v>
      </c>
      <c r="C23" s="68" t="s">
        <v>582</v>
      </c>
      <c r="D23" s="61" t="s">
        <v>572</v>
      </c>
      <c r="E23" s="54">
        <v>100</v>
      </c>
      <c r="F23" s="54" t="s">
        <v>573</v>
      </c>
      <c r="G23" s="62">
        <v>1</v>
      </c>
      <c r="H23" s="63" t="s">
        <v>559</v>
      </c>
      <c r="I23" s="63"/>
      <c r="J23" s="63"/>
    </row>
    <row r="24" spans="1:10" ht="13.5">
      <c r="A24" s="69"/>
      <c r="B24" s="65" t="s">
        <v>583</v>
      </c>
      <c r="C24" s="70" t="s">
        <v>584</v>
      </c>
      <c r="D24" s="71" t="s">
        <v>572</v>
      </c>
      <c r="E24" s="72">
        <v>100</v>
      </c>
      <c r="F24" s="72" t="s">
        <v>573</v>
      </c>
      <c r="G24" s="73">
        <v>1</v>
      </c>
      <c r="H24" s="63" t="s">
        <v>559</v>
      </c>
      <c r="I24" s="63"/>
      <c r="J24" s="63"/>
    </row>
    <row r="25" spans="1:10" ht="13.5">
      <c r="A25" s="69"/>
      <c r="B25" s="65"/>
      <c r="C25" s="72"/>
      <c r="D25" s="71"/>
      <c r="E25" s="72"/>
      <c r="F25" s="72"/>
      <c r="G25" s="74"/>
      <c r="H25" s="63" t="s">
        <v>559</v>
      </c>
      <c r="I25" s="63"/>
      <c r="J25" s="63"/>
    </row>
    <row r="26" spans="1:10" ht="13.5">
      <c r="A26" s="69"/>
      <c r="B26" s="65"/>
      <c r="C26" s="72"/>
      <c r="D26" s="71"/>
      <c r="E26" s="72"/>
      <c r="F26" s="72"/>
      <c r="G26" s="74"/>
      <c r="H26" s="63" t="s">
        <v>559</v>
      </c>
      <c r="I26" s="63"/>
      <c r="J26" s="63"/>
    </row>
    <row r="27" spans="1:10" ht="13.5">
      <c r="A27" s="69"/>
      <c r="B27" s="65"/>
      <c r="C27" s="72"/>
      <c r="D27" s="71"/>
      <c r="E27" s="72"/>
      <c r="F27" s="72"/>
      <c r="G27" s="74"/>
      <c r="H27" s="63" t="s">
        <v>559</v>
      </c>
      <c r="I27" s="63"/>
      <c r="J27" s="63"/>
    </row>
    <row r="28" spans="1:10" ht="13.5">
      <c r="A28" s="75"/>
      <c r="B28" s="65"/>
      <c r="C28" s="76"/>
      <c r="D28" s="77"/>
      <c r="E28" s="78"/>
      <c r="F28" s="78"/>
      <c r="G28" s="79"/>
      <c r="H28" s="63" t="s">
        <v>559</v>
      </c>
      <c r="I28" s="63"/>
      <c r="J28" s="63"/>
    </row>
    <row r="29" spans="1:10" ht="24">
      <c r="A29" s="65" t="s">
        <v>585</v>
      </c>
      <c r="B29" s="80" t="s">
        <v>586</v>
      </c>
      <c r="C29" s="81" t="s">
        <v>587</v>
      </c>
      <c r="D29" s="61" t="s">
        <v>572</v>
      </c>
      <c r="E29" s="82">
        <v>100</v>
      </c>
      <c r="F29" s="54" t="s">
        <v>573</v>
      </c>
      <c r="G29" s="83">
        <v>1</v>
      </c>
      <c r="H29" s="63" t="s">
        <v>559</v>
      </c>
      <c r="I29" s="63"/>
      <c r="J29" s="63"/>
    </row>
    <row r="30" spans="1:10" ht="14.25">
      <c r="A30" s="84" t="s">
        <v>588</v>
      </c>
      <c r="B30" s="84"/>
      <c r="C30" s="84"/>
      <c r="D30" s="84"/>
      <c r="E30" s="84"/>
      <c r="F30" s="84"/>
      <c r="G30" s="84"/>
      <c r="H30" s="84"/>
      <c r="I30" s="84"/>
      <c r="J30" s="84"/>
    </row>
    <row r="31" spans="1:10" ht="14.25">
      <c r="A31" s="85" t="s">
        <v>589</v>
      </c>
      <c r="B31" s="86"/>
      <c r="C31" s="86"/>
      <c r="D31" s="86"/>
      <c r="E31" s="86"/>
      <c r="F31" s="86"/>
      <c r="G31" s="86"/>
      <c r="H31" s="86"/>
      <c r="I31" s="86"/>
      <c r="J31" s="86"/>
    </row>
    <row r="32" spans="1:10" ht="14.25">
      <c r="A32" s="85" t="s">
        <v>590</v>
      </c>
      <c r="B32" s="85"/>
      <c r="C32" s="85"/>
      <c r="D32" s="85"/>
      <c r="E32" s="85"/>
      <c r="F32" s="85"/>
      <c r="G32" s="85"/>
      <c r="H32" s="85"/>
      <c r="I32" s="85"/>
      <c r="J32" s="85"/>
    </row>
    <row r="33" spans="1:10" ht="14.25">
      <c r="A33" s="85" t="s">
        <v>591</v>
      </c>
      <c r="B33" s="85"/>
      <c r="C33" s="85"/>
      <c r="D33" s="85"/>
      <c r="E33" s="85"/>
      <c r="F33" s="85"/>
      <c r="G33" s="85"/>
      <c r="H33" s="85"/>
      <c r="I33" s="85"/>
      <c r="J33" s="85"/>
    </row>
    <row r="34" spans="1:10" ht="14.25">
      <c r="A34" s="85" t="s">
        <v>592</v>
      </c>
      <c r="B34" s="85"/>
      <c r="C34" s="85"/>
      <c r="D34" s="85"/>
      <c r="E34" s="85"/>
      <c r="F34" s="85"/>
      <c r="G34" s="85"/>
      <c r="H34" s="85"/>
      <c r="I34" s="85"/>
      <c r="J34" s="85"/>
    </row>
  </sheetData>
  <sheetProtection/>
  <mergeCells count="50">
    <mergeCell ref="A2:J2"/>
    <mergeCell ref="A3:B3"/>
    <mergeCell ref="I3:J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A17:J17"/>
    <mergeCell ref="H18:J18"/>
    <mergeCell ref="H19:J19"/>
    <mergeCell ref="H20:J20"/>
    <mergeCell ref="H21:J21"/>
    <mergeCell ref="H22:J22"/>
    <mergeCell ref="H23:J23"/>
    <mergeCell ref="H24:J24"/>
    <mergeCell ref="H25:J25"/>
    <mergeCell ref="H26:J26"/>
    <mergeCell ref="H27:J27"/>
    <mergeCell ref="H28:J28"/>
    <mergeCell ref="H29:J29"/>
    <mergeCell ref="B30:J30"/>
    <mergeCell ref="A32:J32"/>
    <mergeCell ref="A33:J33"/>
    <mergeCell ref="A34:J34"/>
    <mergeCell ref="A6:A7"/>
    <mergeCell ref="A14:A15"/>
    <mergeCell ref="A19:A21"/>
    <mergeCell ref="A22:A28"/>
    <mergeCell ref="B14:B15"/>
    <mergeCell ref="B24:B28"/>
    <mergeCell ref="C24:C28"/>
    <mergeCell ref="D24:D28"/>
    <mergeCell ref="E24:E28"/>
    <mergeCell ref="F24:F28"/>
    <mergeCell ref="G24:G28"/>
    <mergeCell ref="H14:H15"/>
    <mergeCell ref="I14:I15"/>
    <mergeCell ref="J14:J15"/>
    <mergeCell ref="C14:D15"/>
  </mergeCells>
  <printOptions/>
  <pageMargins left="0.75" right="0.75" top="1" bottom="1" header="0.5" footer="0.5"/>
  <pageSetup horizontalDpi="600" verticalDpi="600" orientation="landscape" paperSize="9" scale="50"/>
</worksheet>
</file>

<file path=xl/worksheets/sheet14.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A6" sqref="A6:B10"/>
    </sheetView>
  </sheetViews>
  <sheetFormatPr defaultColWidth="9.140625" defaultRowHeight="12.75"/>
  <cols>
    <col min="3" max="3" width="25.00390625" style="0" customWidth="1"/>
    <col min="4" max="4" width="28.140625" style="0" customWidth="1"/>
    <col min="5" max="5" width="15.57421875" style="0" customWidth="1"/>
    <col min="6" max="6" width="17.8515625" style="0" customWidth="1"/>
    <col min="7" max="7" width="13.140625" style="0" customWidth="1"/>
    <col min="10" max="10" width="118.140625" style="0" customWidth="1"/>
  </cols>
  <sheetData>
    <row r="1" spans="1:6" ht="27">
      <c r="A1" s="1" t="s">
        <v>593</v>
      </c>
      <c r="F1" s="1"/>
    </row>
    <row r="2" ht="12.75">
      <c r="J2" s="27" t="s">
        <v>491</v>
      </c>
    </row>
    <row r="3" spans="1:10" ht="12.75">
      <c r="A3" s="2" t="s">
        <v>395</v>
      </c>
      <c r="J3" s="27" t="s">
        <v>3</v>
      </c>
    </row>
    <row r="4" spans="1:10" ht="13.5">
      <c r="A4" s="3" t="s">
        <v>594</v>
      </c>
      <c r="B4" s="4"/>
      <c r="C4" s="5" t="s">
        <v>558</v>
      </c>
      <c r="D4" s="5"/>
      <c r="E4" s="5" t="s">
        <v>5</v>
      </c>
      <c r="F4" s="5" t="s">
        <v>5</v>
      </c>
      <c r="G4" s="5" t="s">
        <v>5</v>
      </c>
      <c r="H4" s="5" t="s">
        <v>5</v>
      </c>
      <c r="I4" s="5" t="s">
        <v>5</v>
      </c>
      <c r="J4" s="5" t="s">
        <v>5</v>
      </c>
    </row>
    <row r="5" spans="1:10" ht="13.5">
      <c r="A5" s="6" t="s">
        <v>595</v>
      </c>
      <c r="B5" s="7"/>
      <c r="C5" s="8" t="s">
        <v>477</v>
      </c>
      <c r="D5" s="8"/>
      <c r="E5" s="8"/>
      <c r="F5" s="7" t="s">
        <v>596</v>
      </c>
      <c r="G5" s="7"/>
      <c r="H5" s="8" t="s">
        <v>477</v>
      </c>
      <c r="I5" s="8"/>
      <c r="J5" s="8"/>
    </row>
    <row r="6" spans="1:10" ht="13.5">
      <c r="A6" s="9" t="s">
        <v>597</v>
      </c>
      <c r="B6" s="7"/>
      <c r="C6" s="10" t="s">
        <v>5</v>
      </c>
      <c r="D6" s="7" t="s">
        <v>598</v>
      </c>
      <c r="E6" s="7" t="s">
        <v>443</v>
      </c>
      <c r="F6" s="7" t="s">
        <v>599</v>
      </c>
      <c r="G6" s="7" t="s">
        <v>600</v>
      </c>
      <c r="H6" s="7" t="s">
        <v>601</v>
      </c>
      <c r="I6" s="7" t="s">
        <v>602</v>
      </c>
      <c r="J6" s="7"/>
    </row>
    <row r="7" spans="1:10" ht="13.5">
      <c r="A7" s="6"/>
      <c r="B7" s="7" t="s">
        <v>5</v>
      </c>
      <c r="C7" s="10" t="s">
        <v>603</v>
      </c>
      <c r="D7" s="11">
        <v>225000</v>
      </c>
      <c r="E7" s="11">
        <v>228523.18</v>
      </c>
      <c r="F7" s="11">
        <v>228523.18</v>
      </c>
      <c r="G7" s="11">
        <v>100</v>
      </c>
      <c r="H7" s="12">
        <v>1</v>
      </c>
      <c r="I7" s="11">
        <v>100</v>
      </c>
      <c r="J7" s="11"/>
    </row>
    <row r="8" spans="1:10" ht="13.5">
      <c r="A8" s="6"/>
      <c r="B8" s="7" t="s">
        <v>5</v>
      </c>
      <c r="C8" s="10" t="s">
        <v>604</v>
      </c>
      <c r="D8" s="11">
        <v>225000</v>
      </c>
      <c r="E8" s="11">
        <v>225000</v>
      </c>
      <c r="F8" s="11">
        <v>225000</v>
      </c>
      <c r="G8" s="11">
        <v>100</v>
      </c>
      <c r="H8" s="12">
        <v>1</v>
      </c>
      <c r="I8" s="11">
        <v>100</v>
      </c>
      <c r="J8" s="11"/>
    </row>
    <row r="9" spans="1:10" ht="13.5">
      <c r="A9" s="6"/>
      <c r="B9" s="7" t="s">
        <v>5</v>
      </c>
      <c r="C9" s="10" t="s">
        <v>605</v>
      </c>
      <c r="D9" s="8"/>
      <c r="E9" s="8" t="s">
        <v>5</v>
      </c>
      <c r="F9" s="8" t="s">
        <v>5</v>
      </c>
      <c r="G9" s="8" t="s">
        <v>447</v>
      </c>
      <c r="H9" s="8" t="s">
        <v>5</v>
      </c>
      <c r="I9" s="8" t="s">
        <v>447</v>
      </c>
      <c r="J9" s="8"/>
    </row>
    <row r="10" spans="1:10" ht="13.5">
      <c r="A10" s="6"/>
      <c r="B10" s="7" t="s">
        <v>5</v>
      </c>
      <c r="C10" s="10" t="s">
        <v>606</v>
      </c>
      <c r="D10" s="8"/>
      <c r="E10" s="8">
        <v>3523.18</v>
      </c>
      <c r="F10" s="8">
        <v>3523.18</v>
      </c>
      <c r="G10" s="8" t="s">
        <v>447</v>
      </c>
      <c r="H10" s="13">
        <v>1</v>
      </c>
      <c r="I10" s="8" t="s">
        <v>447</v>
      </c>
      <c r="J10" s="8"/>
    </row>
    <row r="11" spans="1:10" ht="13.5">
      <c r="A11" s="9" t="s">
        <v>607</v>
      </c>
      <c r="B11" s="7" t="s">
        <v>608</v>
      </c>
      <c r="C11" s="7"/>
      <c r="D11" s="7" t="s">
        <v>5</v>
      </c>
      <c r="E11" s="7" t="s">
        <v>5</v>
      </c>
      <c r="F11" s="7" t="s">
        <v>536</v>
      </c>
      <c r="G11" s="7"/>
      <c r="H11" s="7" t="s">
        <v>5</v>
      </c>
      <c r="I11" s="7" t="s">
        <v>5</v>
      </c>
      <c r="J11" s="7" t="s">
        <v>5</v>
      </c>
    </row>
    <row r="12" spans="1:10" ht="360" customHeight="1">
      <c r="A12" s="9"/>
      <c r="B12" s="14" t="s">
        <v>609</v>
      </c>
      <c r="C12" s="14"/>
      <c r="D12" s="14" t="s">
        <v>5</v>
      </c>
      <c r="E12" s="14" t="s">
        <v>5</v>
      </c>
      <c r="F12" s="14" t="s">
        <v>539</v>
      </c>
      <c r="G12" s="14"/>
      <c r="H12" s="14" t="s">
        <v>5</v>
      </c>
      <c r="I12" s="14" t="s">
        <v>5</v>
      </c>
      <c r="J12" s="14" t="s">
        <v>5</v>
      </c>
    </row>
    <row r="13" spans="1:10" ht="13.5">
      <c r="A13" s="6" t="s">
        <v>610</v>
      </c>
      <c r="B13" s="7"/>
      <c r="C13" s="7"/>
      <c r="D13" s="7" t="s">
        <v>611</v>
      </c>
      <c r="E13" s="7"/>
      <c r="F13" s="7"/>
      <c r="G13" s="7" t="s">
        <v>567</v>
      </c>
      <c r="H13" s="7" t="s">
        <v>600</v>
      </c>
      <c r="I13" s="7" t="s">
        <v>602</v>
      </c>
      <c r="J13" s="28" t="s">
        <v>568</v>
      </c>
    </row>
    <row r="14" spans="1:10" ht="13.5">
      <c r="A14" s="6" t="s">
        <v>561</v>
      </c>
      <c r="B14" s="7" t="s">
        <v>562</v>
      </c>
      <c r="C14" s="7" t="s">
        <v>563</v>
      </c>
      <c r="D14" s="7" t="s">
        <v>564</v>
      </c>
      <c r="E14" s="7" t="s">
        <v>565</v>
      </c>
      <c r="F14" s="7" t="s">
        <v>566</v>
      </c>
      <c r="G14" s="7" t="s">
        <v>5</v>
      </c>
      <c r="H14" s="7" t="s">
        <v>5</v>
      </c>
      <c r="I14" s="7" t="s">
        <v>5</v>
      </c>
      <c r="J14" s="28" t="s">
        <v>5</v>
      </c>
    </row>
    <row r="15" spans="1:10" ht="37.5" customHeight="1">
      <c r="A15" s="15" t="s">
        <v>569</v>
      </c>
      <c r="B15" s="16" t="s">
        <v>570</v>
      </c>
      <c r="C15" s="17" t="s">
        <v>571</v>
      </c>
      <c r="D15" s="18" t="str">
        <f>'[1]GK14 项目支出绩效自评表'!$D$15</f>
        <v>＝
＞
＜
≥
≤
</v>
      </c>
      <c r="E15" s="19">
        <v>100</v>
      </c>
      <c r="F15" s="16" t="s">
        <v>573</v>
      </c>
      <c r="G15" s="16">
        <v>10</v>
      </c>
      <c r="H15" s="16">
        <v>10</v>
      </c>
      <c r="I15" s="16">
        <v>10</v>
      </c>
      <c r="J15" s="21" t="s">
        <v>559</v>
      </c>
    </row>
    <row r="16" spans="1:10" ht="22.5" customHeight="1">
      <c r="A16" s="15"/>
      <c r="B16" s="16" t="s">
        <v>574</v>
      </c>
      <c r="C16" s="17" t="s">
        <v>575</v>
      </c>
      <c r="D16" s="16" t="s">
        <v>5</v>
      </c>
      <c r="E16" s="19">
        <v>100</v>
      </c>
      <c r="F16" s="16" t="s">
        <v>573</v>
      </c>
      <c r="G16" s="16">
        <v>15</v>
      </c>
      <c r="H16" s="16">
        <v>15</v>
      </c>
      <c r="I16" s="16">
        <v>15</v>
      </c>
      <c r="J16" s="21" t="s">
        <v>559</v>
      </c>
    </row>
    <row r="17" spans="1:10" ht="48.75" customHeight="1">
      <c r="A17" s="15"/>
      <c r="B17" s="16" t="s">
        <v>576</v>
      </c>
      <c r="C17" s="20" t="s">
        <v>577</v>
      </c>
      <c r="D17" s="16"/>
      <c r="E17" s="19">
        <v>100</v>
      </c>
      <c r="F17" s="16" t="s">
        <v>573</v>
      </c>
      <c r="G17" s="16">
        <v>15</v>
      </c>
      <c r="H17" s="16">
        <v>15</v>
      </c>
      <c r="I17" s="16">
        <v>15</v>
      </c>
      <c r="J17" s="21" t="s">
        <v>559</v>
      </c>
    </row>
    <row r="18" spans="1:10" ht="40.5">
      <c r="A18" s="15" t="s">
        <v>578</v>
      </c>
      <c r="B18" s="21" t="s">
        <v>612</v>
      </c>
      <c r="C18" s="22" t="s">
        <v>580</v>
      </c>
      <c r="D18" s="16" t="s">
        <v>5</v>
      </c>
      <c r="E18" s="19">
        <v>100</v>
      </c>
      <c r="F18" s="16" t="s">
        <v>573</v>
      </c>
      <c r="G18" s="16">
        <v>15</v>
      </c>
      <c r="H18" s="16">
        <v>15</v>
      </c>
      <c r="I18" s="16">
        <v>15</v>
      </c>
      <c r="J18" s="21" t="s">
        <v>559</v>
      </c>
    </row>
    <row r="19" spans="1:10" ht="40.5">
      <c r="A19" s="15"/>
      <c r="B19" s="21" t="s">
        <v>613</v>
      </c>
      <c r="C19" s="23" t="s">
        <v>582</v>
      </c>
      <c r="D19" s="16" t="s">
        <v>5</v>
      </c>
      <c r="E19" s="19">
        <v>100</v>
      </c>
      <c r="F19" s="16" t="s">
        <v>573</v>
      </c>
      <c r="G19" s="16">
        <v>15</v>
      </c>
      <c r="H19" s="16">
        <v>15</v>
      </c>
      <c r="I19" s="16">
        <v>15</v>
      </c>
      <c r="J19" s="21" t="s">
        <v>559</v>
      </c>
    </row>
    <row r="20" spans="1:10" ht="54">
      <c r="A20" s="15"/>
      <c r="B20" s="21" t="s">
        <v>614</v>
      </c>
      <c r="C20" s="24" t="s">
        <v>584</v>
      </c>
      <c r="D20" s="16" t="s">
        <v>5</v>
      </c>
      <c r="E20" s="19">
        <v>100</v>
      </c>
      <c r="F20" s="16" t="s">
        <v>573</v>
      </c>
      <c r="G20" s="16">
        <v>15</v>
      </c>
      <c r="H20" s="16">
        <v>15</v>
      </c>
      <c r="I20" s="16">
        <v>15</v>
      </c>
      <c r="J20" s="21" t="s">
        <v>559</v>
      </c>
    </row>
    <row r="21" spans="1:10" ht="40.5">
      <c r="A21" s="25" t="s">
        <v>585</v>
      </c>
      <c r="B21" s="21" t="s">
        <v>615</v>
      </c>
      <c r="C21" s="24" t="s">
        <v>616</v>
      </c>
      <c r="D21" s="16" t="s">
        <v>5</v>
      </c>
      <c r="E21" s="19">
        <v>100</v>
      </c>
      <c r="F21" s="16" t="s">
        <v>573</v>
      </c>
      <c r="G21" s="16">
        <v>15</v>
      </c>
      <c r="H21" s="16">
        <v>15</v>
      </c>
      <c r="I21" s="16">
        <v>13</v>
      </c>
      <c r="J21" s="21" t="s">
        <v>559</v>
      </c>
    </row>
    <row r="22" spans="1:10" ht="13.5">
      <c r="A22" s="15" t="s">
        <v>617</v>
      </c>
      <c r="B22" s="16"/>
      <c r="C22" s="16"/>
      <c r="D22" s="17" t="s">
        <v>520</v>
      </c>
      <c r="E22" s="17"/>
      <c r="F22" s="17" t="s">
        <v>5</v>
      </c>
      <c r="G22" s="17" t="s">
        <v>5</v>
      </c>
      <c r="H22" s="17" t="s">
        <v>5</v>
      </c>
      <c r="I22" s="17" t="s">
        <v>5</v>
      </c>
      <c r="J22" s="17" t="s">
        <v>5</v>
      </c>
    </row>
    <row r="23" spans="1:10" ht="13.5">
      <c r="A23" s="15" t="s">
        <v>618</v>
      </c>
      <c r="B23" s="16"/>
      <c r="C23" s="16" t="s">
        <v>5</v>
      </c>
      <c r="D23" s="16" t="s">
        <v>5</v>
      </c>
      <c r="E23" s="16" t="s">
        <v>5</v>
      </c>
      <c r="F23" s="16" t="s">
        <v>5</v>
      </c>
      <c r="G23" s="16" t="s">
        <v>5</v>
      </c>
      <c r="H23" s="16" t="s">
        <v>619</v>
      </c>
      <c r="I23" s="16">
        <v>98</v>
      </c>
      <c r="J23" s="16" t="s">
        <v>620</v>
      </c>
    </row>
    <row r="24" spans="1:10" ht="13.5">
      <c r="A24" s="26" t="s">
        <v>621</v>
      </c>
      <c r="B24" s="17"/>
      <c r="C24" s="17" t="s">
        <v>5</v>
      </c>
      <c r="D24" s="17" t="s">
        <v>5</v>
      </c>
      <c r="E24" s="17" t="s">
        <v>5</v>
      </c>
      <c r="F24" s="17" t="s">
        <v>5</v>
      </c>
      <c r="G24" s="17" t="s">
        <v>5</v>
      </c>
      <c r="H24" s="17" t="s">
        <v>5</v>
      </c>
      <c r="I24" s="17" t="s">
        <v>5</v>
      </c>
      <c r="J24" s="17" t="s">
        <v>5</v>
      </c>
    </row>
    <row r="25" spans="1:10" ht="13.5">
      <c r="A25" s="26" t="s">
        <v>622</v>
      </c>
      <c r="B25" s="17"/>
      <c r="C25" s="17" t="s">
        <v>5</v>
      </c>
      <c r="D25" s="17" t="s">
        <v>5</v>
      </c>
      <c r="E25" s="17" t="s">
        <v>5</v>
      </c>
      <c r="F25" s="17" t="s">
        <v>5</v>
      </c>
      <c r="G25" s="17" t="s">
        <v>5</v>
      </c>
      <c r="H25" s="17" t="s">
        <v>5</v>
      </c>
      <c r="I25" s="17" t="s">
        <v>5</v>
      </c>
      <c r="J25" s="17"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6"/>
    <mergeCell ref="A18:A20"/>
    <mergeCell ref="D15:D21"/>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3">
      <selection activeCell="B2" sqref="B2"/>
    </sheetView>
  </sheetViews>
  <sheetFormatPr defaultColWidth="9.140625" defaultRowHeight="12.75"/>
  <cols>
    <col min="1" max="3" width="3.7109375" style="0" customWidth="1"/>
    <col min="4" max="4" width="37.421875" style="0" customWidth="1"/>
    <col min="5" max="5" width="20.7109375" style="0" customWidth="1"/>
    <col min="6" max="6" width="21.421875" style="0" customWidth="1"/>
    <col min="7" max="7" width="18.7109375" style="0" customWidth="1"/>
    <col min="8" max="8" width="18.140625" style="0" customWidth="1"/>
    <col min="9" max="9" width="16.7109375" style="0" customWidth="1"/>
    <col min="10" max="10" width="16.00390625" style="0" customWidth="1"/>
    <col min="11" max="11" width="15.7109375" style="0" customWidth="1"/>
    <col min="12" max="12" width="17.8515625" style="0" customWidth="1"/>
    <col min="13" max="13" width="9.7109375" style="0" bestFit="1" customWidth="1"/>
  </cols>
  <sheetData>
    <row r="1" spans="1:7" ht="27">
      <c r="A1" s="1" t="s">
        <v>114</v>
      </c>
      <c r="G1" s="1" t="s">
        <v>114</v>
      </c>
    </row>
    <row r="2" ht="14.25">
      <c r="L2" s="143" t="s">
        <v>115</v>
      </c>
    </row>
    <row r="3" spans="1:12" ht="14.25">
      <c r="A3" s="131" t="s">
        <v>2</v>
      </c>
      <c r="L3" s="143" t="s">
        <v>3</v>
      </c>
    </row>
    <row r="4" spans="1:12" ht="19.5" customHeight="1">
      <c r="A4" s="152" t="s">
        <v>7</v>
      </c>
      <c r="B4" s="153" t="s">
        <v>5</v>
      </c>
      <c r="C4" s="153" t="s">
        <v>5</v>
      </c>
      <c r="D4" s="153" t="s">
        <v>5</v>
      </c>
      <c r="E4" s="133" t="s">
        <v>98</v>
      </c>
      <c r="F4" s="133" t="s">
        <v>116</v>
      </c>
      <c r="G4" s="133" t="s">
        <v>117</v>
      </c>
      <c r="H4" s="133" t="s">
        <v>118</v>
      </c>
      <c r="I4" s="133" t="s">
        <v>5</v>
      </c>
      <c r="J4" s="133" t="s">
        <v>119</v>
      </c>
      <c r="K4" s="133" t="s">
        <v>120</v>
      </c>
      <c r="L4" s="133" t="s">
        <v>121</v>
      </c>
    </row>
    <row r="5" spans="1:12" ht="19.5" customHeight="1">
      <c r="A5" s="134" t="s">
        <v>122</v>
      </c>
      <c r="B5" s="135" t="s">
        <v>5</v>
      </c>
      <c r="C5" s="135" t="s">
        <v>5</v>
      </c>
      <c r="D5" s="124" t="s">
        <v>123</v>
      </c>
      <c r="E5" s="135" t="s">
        <v>5</v>
      </c>
      <c r="F5" s="135" t="s">
        <v>5</v>
      </c>
      <c r="G5" s="135" t="s">
        <v>5</v>
      </c>
      <c r="H5" s="135" t="s">
        <v>124</v>
      </c>
      <c r="I5" s="135" t="s">
        <v>125</v>
      </c>
      <c r="J5" s="135" t="s">
        <v>5</v>
      </c>
      <c r="K5" s="135" t="s">
        <v>5</v>
      </c>
      <c r="L5" s="135" t="s">
        <v>124</v>
      </c>
    </row>
    <row r="6" spans="1:12" ht="19.5" customHeight="1">
      <c r="A6" s="134" t="s">
        <v>5</v>
      </c>
      <c r="B6" s="135" t="s">
        <v>5</v>
      </c>
      <c r="C6" s="135" t="s">
        <v>5</v>
      </c>
      <c r="D6" s="124" t="s">
        <v>5</v>
      </c>
      <c r="E6" s="135" t="s">
        <v>5</v>
      </c>
      <c r="F6" s="135" t="s">
        <v>5</v>
      </c>
      <c r="G6" s="135" t="s">
        <v>5</v>
      </c>
      <c r="H6" s="135" t="s">
        <v>5</v>
      </c>
      <c r="I6" s="135" t="s">
        <v>5</v>
      </c>
      <c r="J6" s="135" t="s">
        <v>5</v>
      </c>
      <c r="K6" s="135" t="s">
        <v>5</v>
      </c>
      <c r="L6" s="135" t="s">
        <v>5</v>
      </c>
    </row>
    <row r="7" spans="1:12" ht="19.5" customHeight="1">
      <c r="A7" s="134" t="s">
        <v>5</v>
      </c>
      <c r="B7" s="135" t="s">
        <v>5</v>
      </c>
      <c r="C7" s="135" t="s">
        <v>5</v>
      </c>
      <c r="D7" s="124" t="s">
        <v>5</v>
      </c>
      <c r="E7" s="135" t="s">
        <v>5</v>
      </c>
      <c r="F7" s="135" t="s">
        <v>5</v>
      </c>
      <c r="G7" s="135" t="s">
        <v>5</v>
      </c>
      <c r="H7" s="135" t="s">
        <v>5</v>
      </c>
      <c r="I7" s="135" t="s">
        <v>5</v>
      </c>
      <c r="J7" s="135" t="s">
        <v>5</v>
      </c>
      <c r="K7" s="135" t="s">
        <v>5</v>
      </c>
      <c r="L7" s="135" t="s">
        <v>5</v>
      </c>
    </row>
    <row r="8" spans="1:12" ht="19.5" customHeight="1">
      <c r="A8" s="128" t="s">
        <v>126</v>
      </c>
      <c r="B8" s="124" t="s">
        <v>127</v>
      </c>
      <c r="C8" s="124" t="s">
        <v>128</v>
      </c>
      <c r="D8" s="124" t="s">
        <v>11</v>
      </c>
      <c r="E8" s="135" t="s">
        <v>12</v>
      </c>
      <c r="F8" s="135" t="s">
        <v>13</v>
      </c>
      <c r="G8" s="135" t="s">
        <v>21</v>
      </c>
      <c r="H8" s="135" t="s">
        <v>25</v>
      </c>
      <c r="I8" s="135" t="s">
        <v>29</v>
      </c>
      <c r="J8" s="135" t="s">
        <v>33</v>
      </c>
      <c r="K8" s="135" t="s">
        <v>37</v>
      </c>
      <c r="L8" s="135" t="s">
        <v>41</v>
      </c>
    </row>
    <row r="9" spans="1:12" ht="19.5" customHeight="1">
      <c r="A9" s="128" t="s">
        <v>5</v>
      </c>
      <c r="B9" s="124" t="s">
        <v>5</v>
      </c>
      <c r="C9" s="124" t="s">
        <v>5</v>
      </c>
      <c r="D9" s="124" t="s">
        <v>129</v>
      </c>
      <c r="E9" s="151">
        <v>4489883.7</v>
      </c>
      <c r="F9" s="151">
        <v>4489883.7</v>
      </c>
      <c r="G9" s="136" t="s">
        <v>5</v>
      </c>
      <c r="H9" s="136" t="s">
        <v>5</v>
      </c>
      <c r="I9" s="136" t="s">
        <v>5</v>
      </c>
      <c r="J9" s="136" t="s">
        <v>5</v>
      </c>
      <c r="K9" s="136" t="s">
        <v>5</v>
      </c>
      <c r="L9" s="136" t="s">
        <v>5</v>
      </c>
    </row>
    <row r="10" spans="1:12" ht="19.5" customHeight="1">
      <c r="A10" s="137" t="s">
        <v>130</v>
      </c>
      <c r="B10" s="138" t="s">
        <v>5</v>
      </c>
      <c r="C10" s="138" t="s">
        <v>5</v>
      </c>
      <c r="D10" s="138" t="s">
        <v>131</v>
      </c>
      <c r="E10" s="151">
        <v>982712.98</v>
      </c>
      <c r="F10" s="151">
        <v>982712.98</v>
      </c>
      <c r="G10" s="136" t="s">
        <v>5</v>
      </c>
      <c r="H10" s="136" t="s">
        <v>5</v>
      </c>
      <c r="I10" s="136" t="s">
        <v>5</v>
      </c>
      <c r="J10" s="136" t="s">
        <v>5</v>
      </c>
      <c r="K10" s="136" t="s">
        <v>5</v>
      </c>
      <c r="L10" s="136" t="s">
        <v>5</v>
      </c>
    </row>
    <row r="11" spans="1:12" ht="19.5" customHeight="1">
      <c r="A11" s="137" t="s">
        <v>132</v>
      </c>
      <c r="B11" s="138" t="s">
        <v>5</v>
      </c>
      <c r="C11" s="138" t="s">
        <v>5</v>
      </c>
      <c r="D11" s="138" t="s">
        <v>133</v>
      </c>
      <c r="E11" s="151">
        <v>705007.38</v>
      </c>
      <c r="F11" s="151">
        <v>705007.38</v>
      </c>
      <c r="G11" s="136" t="s">
        <v>5</v>
      </c>
      <c r="H11" s="136" t="s">
        <v>5</v>
      </c>
      <c r="I11" s="136" t="s">
        <v>5</v>
      </c>
      <c r="J11" s="136" t="s">
        <v>5</v>
      </c>
      <c r="K11" s="136" t="s">
        <v>5</v>
      </c>
      <c r="L11" s="136" t="s">
        <v>5</v>
      </c>
    </row>
    <row r="12" spans="1:12" ht="19.5" customHeight="1">
      <c r="A12" s="137" t="s">
        <v>134</v>
      </c>
      <c r="B12" s="138" t="s">
        <v>5</v>
      </c>
      <c r="C12" s="138" t="s">
        <v>5</v>
      </c>
      <c r="D12" s="138" t="s">
        <v>135</v>
      </c>
      <c r="E12" s="151">
        <v>403401.3</v>
      </c>
      <c r="F12" s="151">
        <v>403401.3</v>
      </c>
      <c r="G12" s="136" t="s">
        <v>5</v>
      </c>
      <c r="H12" s="136" t="s">
        <v>5</v>
      </c>
      <c r="I12" s="136" t="s">
        <v>5</v>
      </c>
      <c r="J12" s="136" t="s">
        <v>5</v>
      </c>
      <c r="K12" s="136" t="s">
        <v>5</v>
      </c>
      <c r="L12" s="136" t="s">
        <v>5</v>
      </c>
    </row>
    <row r="13" spans="1:12" ht="19.5" customHeight="1">
      <c r="A13" s="137" t="s">
        <v>136</v>
      </c>
      <c r="B13" s="138" t="s">
        <v>5</v>
      </c>
      <c r="C13" s="138" t="s">
        <v>5</v>
      </c>
      <c r="D13" s="138" t="s">
        <v>137</v>
      </c>
      <c r="E13" s="151">
        <v>301606.08</v>
      </c>
      <c r="F13" s="151">
        <v>301606.08</v>
      </c>
      <c r="G13" s="136" t="s">
        <v>5</v>
      </c>
      <c r="H13" s="136" t="s">
        <v>5</v>
      </c>
      <c r="I13" s="136" t="s">
        <v>5</v>
      </c>
      <c r="J13" s="136" t="s">
        <v>5</v>
      </c>
      <c r="K13" s="136" t="s">
        <v>5</v>
      </c>
      <c r="L13" s="136" t="s">
        <v>5</v>
      </c>
    </row>
    <row r="14" spans="1:12" ht="19.5" customHeight="1">
      <c r="A14" s="137" t="s">
        <v>138</v>
      </c>
      <c r="B14" s="138" t="s">
        <v>5</v>
      </c>
      <c r="C14" s="138" t="s">
        <v>5</v>
      </c>
      <c r="D14" s="138" t="s">
        <v>139</v>
      </c>
      <c r="E14" s="151">
        <v>277705.6</v>
      </c>
      <c r="F14" s="151">
        <v>277705.6</v>
      </c>
      <c r="G14" s="136" t="s">
        <v>5</v>
      </c>
      <c r="H14" s="136" t="s">
        <v>5</v>
      </c>
      <c r="I14" s="136" t="s">
        <v>5</v>
      </c>
      <c r="J14" s="136" t="s">
        <v>5</v>
      </c>
      <c r="K14" s="136" t="s">
        <v>5</v>
      </c>
      <c r="L14" s="136" t="s">
        <v>5</v>
      </c>
    </row>
    <row r="15" spans="1:12" ht="19.5" customHeight="1">
      <c r="A15" s="137" t="s">
        <v>140</v>
      </c>
      <c r="B15" s="138" t="s">
        <v>5</v>
      </c>
      <c r="C15" s="138" t="s">
        <v>5</v>
      </c>
      <c r="D15" s="138" t="s">
        <v>141</v>
      </c>
      <c r="E15" s="151">
        <v>277705.6</v>
      </c>
      <c r="F15" s="151">
        <v>277705.6</v>
      </c>
      <c r="G15" s="136" t="s">
        <v>5</v>
      </c>
      <c r="H15" s="136" t="s">
        <v>5</v>
      </c>
      <c r="I15" s="136" t="s">
        <v>5</v>
      </c>
      <c r="J15" s="136" t="s">
        <v>5</v>
      </c>
      <c r="K15" s="136" t="s">
        <v>5</v>
      </c>
      <c r="L15" s="136" t="s">
        <v>5</v>
      </c>
    </row>
    <row r="16" spans="1:12" ht="19.5" customHeight="1">
      <c r="A16" s="137" t="s">
        <v>142</v>
      </c>
      <c r="B16" s="138" t="s">
        <v>5</v>
      </c>
      <c r="C16" s="138" t="s">
        <v>5</v>
      </c>
      <c r="D16" s="138" t="s">
        <v>143</v>
      </c>
      <c r="E16" s="151">
        <v>291251.09</v>
      </c>
      <c r="F16" s="151">
        <v>291251.09</v>
      </c>
      <c r="G16" s="136" t="s">
        <v>5</v>
      </c>
      <c r="H16" s="136" t="s">
        <v>5</v>
      </c>
      <c r="I16" s="136" t="s">
        <v>5</v>
      </c>
      <c r="J16" s="136" t="s">
        <v>5</v>
      </c>
      <c r="K16" s="136" t="s">
        <v>5</v>
      </c>
      <c r="L16" s="136" t="s">
        <v>5</v>
      </c>
    </row>
    <row r="17" spans="1:12" ht="19.5" customHeight="1">
      <c r="A17" s="137" t="s">
        <v>144</v>
      </c>
      <c r="B17" s="138" t="s">
        <v>5</v>
      </c>
      <c r="C17" s="138" t="s">
        <v>5</v>
      </c>
      <c r="D17" s="138" t="s">
        <v>145</v>
      </c>
      <c r="E17" s="151">
        <v>291251.09</v>
      </c>
      <c r="F17" s="151">
        <v>291251.09</v>
      </c>
      <c r="G17" s="136" t="s">
        <v>5</v>
      </c>
      <c r="H17" s="136" t="s">
        <v>5</v>
      </c>
      <c r="I17" s="136" t="s">
        <v>5</v>
      </c>
      <c r="J17" s="136" t="s">
        <v>5</v>
      </c>
      <c r="K17" s="136" t="s">
        <v>5</v>
      </c>
      <c r="L17" s="136" t="s">
        <v>5</v>
      </c>
    </row>
    <row r="18" spans="1:12" ht="19.5" customHeight="1">
      <c r="A18" s="137" t="s">
        <v>146</v>
      </c>
      <c r="B18" s="138" t="s">
        <v>5</v>
      </c>
      <c r="C18" s="138" t="s">
        <v>5</v>
      </c>
      <c r="D18" s="138" t="s">
        <v>147</v>
      </c>
      <c r="E18" s="151">
        <v>172309.5</v>
      </c>
      <c r="F18" s="151">
        <v>172309.5</v>
      </c>
      <c r="G18" s="136" t="s">
        <v>5</v>
      </c>
      <c r="H18" s="136" t="s">
        <v>5</v>
      </c>
      <c r="I18" s="136" t="s">
        <v>5</v>
      </c>
      <c r="J18" s="136" t="s">
        <v>5</v>
      </c>
      <c r="K18" s="136" t="s">
        <v>5</v>
      </c>
      <c r="L18" s="136" t="s">
        <v>5</v>
      </c>
    </row>
    <row r="19" spans="1:12" ht="19.5" customHeight="1">
      <c r="A19" s="137" t="s">
        <v>148</v>
      </c>
      <c r="B19" s="138" t="s">
        <v>5</v>
      </c>
      <c r="C19" s="138" t="s">
        <v>5</v>
      </c>
      <c r="D19" s="138" t="s">
        <v>149</v>
      </c>
      <c r="E19" s="151">
        <v>18954.12</v>
      </c>
      <c r="F19" s="151">
        <v>18954.12</v>
      </c>
      <c r="G19" s="136" t="s">
        <v>5</v>
      </c>
      <c r="H19" s="136" t="s">
        <v>5</v>
      </c>
      <c r="I19" s="136" t="s">
        <v>5</v>
      </c>
      <c r="J19" s="136" t="s">
        <v>5</v>
      </c>
      <c r="K19" s="136" t="s">
        <v>5</v>
      </c>
      <c r="L19" s="136" t="s">
        <v>5</v>
      </c>
    </row>
    <row r="20" spans="1:12" ht="19.5" customHeight="1">
      <c r="A20" s="137" t="s">
        <v>150</v>
      </c>
      <c r="B20" s="138" t="s">
        <v>5</v>
      </c>
      <c r="C20" s="138" t="s">
        <v>5</v>
      </c>
      <c r="D20" s="138" t="s">
        <v>151</v>
      </c>
      <c r="E20" s="151">
        <v>88207.47</v>
      </c>
      <c r="F20" s="151">
        <v>88207.47</v>
      </c>
      <c r="G20" s="136" t="s">
        <v>5</v>
      </c>
      <c r="H20" s="136" t="s">
        <v>5</v>
      </c>
      <c r="I20" s="136" t="s">
        <v>5</v>
      </c>
      <c r="J20" s="136" t="s">
        <v>5</v>
      </c>
      <c r="K20" s="136" t="s">
        <v>5</v>
      </c>
      <c r="L20" s="136" t="s">
        <v>5</v>
      </c>
    </row>
    <row r="21" spans="1:12" ht="19.5" customHeight="1">
      <c r="A21" s="137" t="s">
        <v>152</v>
      </c>
      <c r="B21" s="138" t="s">
        <v>5</v>
      </c>
      <c r="C21" s="138" t="s">
        <v>5</v>
      </c>
      <c r="D21" s="138" t="s">
        <v>153</v>
      </c>
      <c r="E21" s="151">
        <v>11780</v>
      </c>
      <c r="F21" s="151">
        <v>11780</v>
      </c>
      <c r="G21" s="136" t="s">
        <v>5</v>
      </c>
      <c r="H21" s="136" t="s">
        <v>5</v>
      </c>
      <c r="I21" s="136" t="s">
        <v>5</v>
      </c>
      <c r="J21" s="136" t="s">
        <v>5</v>
      </c>
      <c r="K21" s="136" t="s">
        <v>5</v>
      </c>
      <c r="L21" s="136" t="s">
        <v>5</v>
      </c>
    </row>
    <row r="22" spans="1:12" ht="19.5" customHeight="1">
      <c r="A22" s="137" t="s">
        <v>154</v>
      </c>
      <c r="B22" s="138" t="s">
        <v>5</v>
      </c>
      <c r="C22" s="138" t="s">
        <v>5</v>
      </c>
      <c r="D22" s="138" t="s">
        <v>155</v>
      </c>
      <c r="E22" s="151">
        <v>2946147.63</v>
      </c>
      <c r="F22" s="151">
        <v>2946147.63</v>
      </c>
      <c r="G22" s="136" t="s">
        <v>5</v>
      </c>
      <c r="H22" s="136" t="s">
        <v>5</v>
      </c>
      <c r="I22" s="136" t="s">
        <v>5</v>
      </c>
      <c r="J22" s="136" t="s">
        <v>5</v>
      </c>
      <c r="K22" s="136" t="s">
        <v>5</v>
      </c>
      <c r="L22" s="136" t="s">
        <v>5</v>
      </c>
    </row>
    <row r="23" spans="1:12" ht="19.5" customHeight="1">
      <c r="A23" s="137" t="s">
        <v>156</v>
      </c>
      <c r="B23" s="138" t="s">
        <v>5</v>
      </c>
      <c r="C23" s="138" t="s">
        <v>5</v>
      </c>
      <c r="D23" s="138" t="s">
        <v>157</v>
      </c>
      <c r="E23" s="151">
        <v>2946147.63</v>
      </c>
      <c r="F23" s="151">
        <v>2946147.63</v>
      </c>
      <c r="G23" s="136" t="s">
        <v>5</v>
      </c>
      <c r="H23" s="136" t="s">
        <v>5</v>
      </c>
      <c r="I23" s="136" t="s">
        <v>5</v>
      </c>
      <c r="J23" s="136" t="s">
        <v>5</v>
      </c>
      <c r="K23" s="136" t="s">
        <v>5</v>
      </c>
      <c r="L23" s="136" t="s">
        <v>5</v>
      </c>
    </row>
    <row r="24" spans="1:12" ht="19.5" customHeight="1">
      <c r="A24" s="137" t="s">
        <v>158</v>
      </c>
      <c r="B24" s="138" t="s">
        <v>5</v>
      </c>
      <c r="C24" s="138" t="s">
        <v>5</v>
      </c>
      <c r="D24" s="138" t="s">
        <v>159</v>
      </c>
      <c r="E24" s="151">
        <v>2721147.63</v>
      </c>
      <c r="F24" s="151">
        <v>2721147.63</v>
      </c>
      <c r="G24" s="136" t="s">
        <v>5</v>
      </c>
      <c r="H24" s="136" t="s">
        <v>5</v>
      </c>
      <c r="I24" s="136" t="s">
        <v>5</v>
      </c>
      <c r="J24" s="136" t="s">
        <v>5</v>
      </c>
      <c r="K24" s="136" t="s">
        <v>5</v>
      </c>
      <c r="L24" s="136" t="s">
        <v>5</v>
      </c>
    </row>
    <row r="25" spans="1:12" ht="19.5" customHeight="1">
      <c r="A25" s="137" t="s">
        <v>160</v>
      </c>
      <c r="B25" s="138" t="s">
        <v>5</v>
      </c>
      <c r="C25" s="138" t="s">
        <v>5</v>
      </c>
      <c r="D25" s="138" t="s">
        <v>161</v>
      </c>
      <c r="E25" s="151">
        <v>225000</v>
      </c>
      <c r="F25" s="151">
        <v>225000</v>
      </c>
      <c r="G25" s="136" t="s">
        <v>5</v>
      </c>
      <c r="H25" s="136" t="s">
        <v>5</v>
      </c>
      <c r="I25" s="136" t="s">
        <v>5</v>
      </c>
      <c r="J25" s="136" t="s">
        <v>5</v>
      </c>
      <c r="K25" s="136" t="s">
        <v>5</v>
      </c>
      <c r="L25" s="136" t="s">
        <v>5</v>
      </c>
    </row>
    <row r="26" spans="1:12" ht="19.5" customHeight="1">
      <c r="A26" s="137" t="s">
        <v>162</v>
      </c>
      <c r="B26" s="138" t="s">
        <v>5</v>
      </c>
      <c r="C26" s="138" t="s">
        <v>5</v>
      </c>
      <c r="D26" s="138" t="s">
        <v>163</v>
      </c>
      <c r="E26" s="151">
        <v>269772</v>
      </c>
      <c r="F26" s="151">
        <v>269772</v>
      </c>
      <c r="G26" s="136" t="s">
        <v>5</v>
      </c>
      <c r="H26" s="136" t="s">
        <v>5</v>
      </c>
      <c r="I26" s="136" t="s">
        <v>5</v>
      </c>
      <c r="J26" s="136" t="s">
        <v>5</v>
      </c>
      <c r="K26" s="136" t="s">
        <v>5</v>
      </c>
      <c r="L26" s="136" t="s">
        <v>5</v>
      </c>
    </row>
    <row r="27" spans="1:12" ht="19.5" customHeight="1">
      <c r="A27" s="137" t="s">
        <v>164</v>
      </c>
      <c r="B27" s="138" t="s">
        <v>5</v>
      </c>
      <c r="C27" s="138" t="s">
        <v>5</v>
      </c>
      <c r="D27" s="138" t="s">
        <v>165</v>
      </c>
      <c r="E27" s="151">
        <v>269772</v>
      </c>
      <c r="F27" s="151">
        <v>269772</v>
      </c>
      <c r="G27" s="136" t="s">
        <v>5</v>
      </c>
      <c r="H27" s="136" t="s">
        <v>5</v>
      </c>
      <c r="I27" s="136" t="s">
        <v>5</v>
      </c>
      <c r="J27" s="136" t="s">
        <v>5</v>
      </c>
      <c r="K27" s="136" t="s">
        <v>5</v>
      </c>
      <c r="L27" s="136" t="s">
        <v>5</v>
      </c>
    </row>
    <row r="28" spans="1:12" ht="19.5" customHeight="1">
      <c r="A28" s="137" t="s">
        <v>166</v>
      </c>
      <c r="B28" s="138" t="s">
        <v>5</v>
      </c>
      <c r="C28" s="138" t="s">
        <v>5</v>
      </c>
      <c r="D28" s="138" t="s">
        <v>167</v>
      </c>
      <c r="E28" s="151">
        <v>269772</v>
      </c>
      <c r="F28" s="151">
        <v>269772</v>
      </c>
      <c r="G28" s="136" t="s">
        <v>5</v>
      </c>
      <c r="H28" s="136" t="s">
        <v>5</v>
      </c>
      <c r="I28" s="136" t="s">
        <v>5</v>
      </c>
      <c r="J28" s="136" t="s">
        <v>5</v>
      </c>
      <c r="K28" s="136" t="s">
        <v>5</v>
      </c>
      <c r="L28" s="136" t="s">
        <v>5</v>
      </c>
    </row>
    <row r="29" spans="1:12" ht="19.5" customHeight="1">
      <c r="A29" s="137" t="s">
        <v>168</v>
      </c>
      <c r="B29" s="138" t="s">
        <v>5</v>
      </c>
      <c r="C29" s="138" t="s">
        <v>5</v>
      </c>
      <c r="D29" s="138" t="s">
        <v>5</v>
      </c>
      <c r="E29" s="138" t="s">
        <v>5</v>
      </c>
      <c r="F29" s="138" t="s">
        <v>5</v>
      </c>
      <c r="G29" s="138" t="s">
        <v>5</v>
      </c>
      <c r="H29" s="138" t="s">
        <v>5</v>
      </c>
      <c r="I29" s="138" t="s">
        <v>5</v>
      </c>
      <c r="J29" s="138" t="s">
        <v>5</v>
      </c>
      <c r="K29" s="138" t="s">
        <v>5</v>
      </c>
      <c r="L29" s="138"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169</v>
      </c>
      <c r="F1" s="1" t="s">
        <v>169</v>
      </c>
    </row>
    <row r="2" ht="14.25">
      <c r="J2" s="143" t="s">
        <v>170</v>
      </c>
    </row>
    <row r="3" spans="1:10" ht="14.25">
      <c r="A3" s="131" t="s">
        <v>2</v>
      </c>
      <c r="J3" s="143" t="s">
        <v>3</v>
      </c>
    </row>
    <row r="4" spans="1:10" ht="19.5" customHeight="1">
      <c r="A4" s="152" t="s">
        <v>7</v>
      </c>
      <c r="B4" s="153" t="s">
        <v>5</v>
      </c>
      <c r="C4" s="153" t="s">
        <v>5</v>
      </c>
      <c r="D4" s="153" t="s">
        <v>5</v>
      </c>
      <c r="E4" s="133" t="s">
        <v>100</v>
      </c>
      <c r="F4" s="133" t="s">
        <v>171</v>
      </c>
      <c r="G4" s="133" t="s">
        <v>172</v>
      </c>
      <c r="H4" s="133" t="s">
        <v>173</v>
      </c>
      <c r="I4" s="133" t="s">
        <v>174</v>
      </c>
      <c r="J4" s="133" t="s">
        <v>175</v>
      </c>
    </row>
    <row r="5" spans="1:10" ht="19.5" customHeight="1">
      <c r="A5" s="134" t="s">
        <v>122</v>
      </c>
      <c r="B5" s="135" t="s">
        <v>5</v>
      </c>
      <c r="C5" s="135" t="s">
        <v>5</v>
      </c>
      <c r="D5" s="124" t="s">
        <v>123</v>
      </c>
      <c r="E5" s="135" t="s">
        <v>5</v>
      </c>
      <c r="F5" s="135" t="s">
        <v>5</v>
      </c>
      <c r="G5" s="135" t="s">
        <v>5</v>
      </c>
      <c r="H5" s="135" t="s">
        <v>5</v>
      </c>
      <c r="I5" s="135" t="s">
        <v>5</v>
      </c>
      <c r="J5" s="135" t="s">
        <v>5</v>
      </c>
    </row>
    <row r="6" spans="1:10" ht="19.5" customHeight="1">
      <c r="A6" s="134" t="s">
        <v>5</v>
      </c>
      <c r="B6" s="135" t="s">
        <v>5</v>
      </c>
      <c r="C6" s="135" t="s">
        <v>5</v>
      </c>
      <c r="D6" s="124" t="s">
        <v>5</v>
      </c>
      <c r="E6" s="135" t="s">
        <v>5</v>
      </c>
      <c r="F6" s="135" t="s">
        <v>5</v>
      </c>
      <c r="G6" s="135" t="s">
        <v>5</v>
      </c>
      <c r="H6" s="135" t="s">
        <v>5</v>
      </c>
      <c r="I6" s="135" t="s">
        <v>5</v>
      </c>
      <c r="J6" s="135" t="s">
        <v>5</v>
      </c>
    </row>
    <row r="7" spans="1:10" ht="19.5" customHeight="1">
      <c r="A7" s="134" t="s">
        <v>5</v>
      </c>
      <c r="B7" s="135" t="s">
        <v>5</v>
      </c>
      <c r="C7" s="135" t="s">
        <v>5</v>
      </c>
      <c r="D7" s="124" t="s">
        <v>5</v>
      </c>
      <c r="E7" s="135" t="s">
        <v>5</v>
      </c>
      <c r="F7" s="135" t="s">
        <v>5</v>
      </c>
      <c r="G7" s="135" t="s">
        <v>5</v>
      </c>
      <c r="H7" s="135" t="s">
        <v>5</v>
      </c>
      <c r="I7" s="135" t="s">
        <v>5</v>
      </c>
      <c r="J7" s="135" t="s">
        <v>5</v>
      </c>
    </row>
    <row r="8" spans="1:10" ht="19.5" customHeight="1">
      <c r="A8" s="128" t="s">
        <v>126</v>
      </c>
      <c r="B8" s="124" t="s">
        <v>127</v>
      </c>
      <c r="C8" s="124" t="s">
        <v>128</v>
      </c>
      <c r="D8" s="124" t="s">
        <v>11</v>
      </c>
      <c r="E8" s="135" t="s">
        <v>12</v>
      </c>
      <c r="F8" s="135" t="s">
        <v>13</v>
      </c>
      <c r="G8" s="135" t="s">
        <v>21</v>
      </c>
      <c r="H8" s="135" t="s">
        <v>25</v>
      </c>
      <c r="I8" s="135" t="s">
        <v>29</v>
      </c>
      <c r="J8" s="135" t="s">
        <v>33</v>
      </c>
    </row>
    <row r="9" spans="1:10" ht="19.5" customHeight="1">
      <c r="A9" s="128" t="s">
        <v>5</v>
      </c>
      <c r="B9" s="124" t="s">
        <v>5</v>
      </c>
      <c r="C9" s="124" t="s">
        <v>5</v>
      </c>
      <c r="D9" s="124" t="s">
        <v>129</v>
      </c>
      <c r="E9" s="151">
        <v>4493406.88</v>
      </c>
      <c r="F9" s="151">
        <v>4264883.7</v>
      </c>
      <c r="G9" s="151">
        <v>228523.18</v>
      </c>
      <c r="H9" s="136" t="s">
        <v>5</v>
      </c>
      <c r="I9" s="136" t="s">
        <v>5</v>
      </c>
      <c r="J9" s="136" t="s">
        <v>5</v>
      </c>
    </row>
    <row r="10" spans="1:10" ht="19.5" customHeight="1">
      <c r="A10" s="137" t="s">
        <v>130</v>
      </c>
      <c r="B10" s="138" t="s">
        <v>5</v>
      </c>
      <c r="C10" s="138" t="s">
        <v>5</v>
      </c>
      <c r="D10" s="138" t="s">
        <v>131</v>
      </c>
      <c r="E10" s="151">
        <v>982712.98</v>
      </c>
      <c r="F10" s="151">
        <v>982712.98</v>
      </c>
      <c r="G10" s="136" t="s">
        <v>5</v>
      </c>
      <c r="H10" s="136" t="s">
        <v>5</v>
      </c>
      <c r="I10" s="136" t="s">
        <v>5</v>
      </c>
      <c r="J10" s="136" t="s">
        <v>5</v>
      </c>
    </row>
    <row r="11" spans="1:10" ht="19.5" customHeight="1">
      <c r="A11" s="137" t="s">
        <v>132</v>
      </c>
      <c r="B11" s="138" t="s">
        <v>5</v>
      </c>
      <c r="C11" s="138" t="s">
        <v>5</v>
      </c>
      <c r="D11" s="138" t="s">
        <v>133</v>
      </c>
      <c r="E11" s="151">
        <v>705007.38</v>
      </c>
      <c r="F11" s="151">
        <v>705007.38</v>
      </c>
      <c r="G11" s="136" t="s">
        <v>5</v>
      </c>
      <c r="H11" s="136" t="s">
        <v>5</v>
      </c>
      <c r="I11" s="136" t="s">
        <v>5</v>
      </c>
      <c r="J11" s="136" t="s">
        <v>5</v>
      </c>
    </row>
    <row r="12" spans="1:10" ht="19.5" customHeight="1">
      <c r="A12" s="137" t="s">
        <v>134</v>
      </c>
      <c r="B12" s="138" t="s">
        <v>5</v>
      </c>
      <c r="C12" s="138" t="s">
        <v>5</v>
      </c>
      <c r="D12" s="138" t="s">
        <v>135</v>
      </c>
      <c r="E12" s="151">
        <v>403401.3</v>
      </c>
      <c r="F12" s="151">
        <v>403401.3</v>
      </c>
      <c r="G12" s="136" t="s">
        <v>5</v>
      </c>
      <c r="H12" s="136" t="s">
        <v>5</v>
      </c>
      <c r="I12" s="136" t="s">
        <v>5</v>
      </c>
      <c r="J12" s="136" t="s">
        <v>5</v>
      </c>
    </row>
    <row r="13" spans="1:10" ht="19.5" customHeight="1">
      <c r="A13" s="137" t="s">
        <v>136</v>
      </c>
      <c r="B13" s="138" t="s">
        <v>5</v>
      </c>
      <c r="C13" s="138" t="s">
        <v>5</v>
      </c>
      <c r="D13" s="138" t="s">
        <v>137</v>
      </c>
      <c r="E13" s="151">
        <v>301606.08</v>
      </c>
      <c r="F13" s="151">
        <v>301606.08</v>
      </c>
      <c r="G13" s="136" t="s">
        <v>5</v>
      </c>
      <c r="H13" s="136" t="s">
        <v>5</v>
      </c>
      <c r="I13" s="136" t="s">
        <v>5</v>
      </c>
      <c r="J13" s="136" t="s">
        <v>5</v>
      </c>
    </row>
    <row r="14" spans="1:10" ht="19.5" customHeight="1">
      <c r="A14" s="137" t="s">
        <v>138</v>
      </c>
      <c r="B14" s="138" t="s">
        <v>5</v>
      </c>
      <c r="C14" s="138" t="s">
        <v>5</v>
      </c>
      <c r="D14" s="138" t="s">
        <v>139</v>
      </c>
      <c r="E14" s="151">
        <v>277705.6</v>
      </c>
      <c r="F14" s="151">
        <v>277705.6</v>
      </c>
      <c r="G14" s="136" t="s">
        <v>5</v>
      </c>
      <c r="H14" s="136" t="s">
        <v>5</v>
      </c>
      <c r="I14" s="136" t="s">
        <v>5</v>
      </c>
      <c r="J14" s="136" t="s">
        <v>5</v>
      </c>
    </row>
    <row r="15" spans="1:10" ht="19.5" customHeight="1">
      <c r="A15" s="137" t="s">
        <v>140</v>
      </c>
      <c r="B15" s="138" t="s">
        <v>5</v>
      </c>
      <c r="C15" s="138" t="s">
        <v>5</v>
      </c>
      <c r="D15" s="138" t="s">
        <v>141</v>
      </c>
      <c r="E15" s="151">
        <v>277705.6</v>
      </c>
      <c r="F15" s="151">
        <v>277705.6</v>
      </c>
      <c r="G15" s="136" t="s">
        <v>5</v>
      </c>
      <c r="H15" s="136" t="s">
        <v>5</v>
      </c>
      <c r="I15" s="136" t="s">
        <v>5</v>
      </c>
      <c r="J15" s="136" t="s">
        <v>5</v>
      </c>
    </row>
    <row r="16" spans="1:10" ht="19.5" customHeight="1">
      <c r="A16" s="137" t="s">
        <v>142</v>
      </c>
      <c r="B16" s="138" t="s">
        <v>5</v>
      </c>
      <c r="C16" s="138" t="s">
        <v>5</v>
      </c>
      <c r="D16" s="138" t="s">
        <v>143</v>
      </c>
      <c r="E16" s="151">
        <v>291251.09</v>
      </c>
      <c r="F16" s="151">
        <v>291251.09</v>
      </c>
      <c r="G16" s="136" t="s">
        <v>5</v>
      </c>
      <c r="H16" s="136" t="s">
        <v>5</v>
      </c>
      <c r="I16" s="136" t="s">
        <v>5</v>
      </c>
      <c r="J16" s="136" t="s">
        <v>5</v>
      </c>
    </row>
    <row r="17" spans="1:10" ht="19.5" customHeight="1">
      <c r="A17" s="137" t="s">
        <v>144</v>
      </c>
      <c r="B17" s="138" t="s">
        <v>5</v>
      </c>
      <c r="C17" s="138" t="s">
        <v>5</v>
      </c>
      <c r="D17" s="138" t="s">
        <v>145</v>
      </c>
      <c r="E17" s="151">
        <v>291251.09</v>
      </c>
      <c r="F17" s="151">
        <v>291251.09</v>
      </c>
      <c r="G17" s="136" t="s">
        <v>5</v>
      </c>
      <c r="H17" s="136" t="s">
        <v>5</v>
      </c>
      <c r="I17" s="136" t="s">
        <v>5</v>
      </c>
      <c r="J17" s="136" t="s">
        <v>5</v>
      </c>
    </row>
    <row r="18" spans="1:10" ht="19.5" customHeight="1">
      <c r="A18" s="137" t="s">
        <v>146</v>
      </c>
      <c r="B18" s="138" t="s">
        <v>5</v>
      </c>
      <c r="C18" s="138" t="s">
        <v>5</v>
      </c>
      <c r="D18" s="138" t="s">
        <v>147</v>
      </c>
      <c r="E18" s="151">
        <v>172309.5</v>
      </c>
      <c r="F18" s="151">
        <v>172309.5</v>
      </c>
      <c r="G18" s="136" t="s">
        <v>5</v>
      </c>
      <c r="H18" s="136" t="s">
        <v>5</v>
      </c>
      <c r="I18" s="136" t="s">
        <v>5</v>
      </c>
      <c r="J18" s="136" t="s">
        <v>5</v>
      </c>
    </row>
    <row r="19" spans="1:10" ht="19.5" customHeight="1">
      <c r="A19" s="137" t="s">
        <v>148</v>
      </c>
      <c r="B19" s="138" t="s">
        <v>5</v>
      </c>
      <c r="C19" s="138" t="s">
        <v>5</v>
      </c>
      <c r="D19" s="138" t="s">
        <v>149</v>
      </c>
      <c r="E19" s="151">
        <v>18954.12</v>
      </c>
      <c r="F19" s="151">
        <v>18954.12</v>
      </c>
      <c r="G19" s="136" t="s">
        <v>5</v>
      </c>
      <c r="H19" s="136" t="s">
        <v>5</v>
      </c>
      <c r="I19" s="136" t="s">
        <v>5</v>
      </c>
      <c r="J19" s="136" t="s">
        <v>5</v>
      </c>
    </row>
    <row r="20" spans="1:10" ht="19.5" customHeight="1">
      <c r="A20" s="137" t="s">
        <v>150</v>
      </c>
      <c r="B20" s="138" t="s">
        <v>5</v>
      </c>
      <c r="C20" s="138" t="s">
        <v>5</v>
      </c>
      <c r="D20" s="138" t="s">
        <v>151</v>
      </c>
      <c r="E20" s="151">
        <v>88207.47</v>
      </c>
      <c r="F20" s="151">
        <v>88207.47</v>
      </c>
      <c r="G20" s="136" t="s">
        <v>5</v>
      </c>
      <c r="H20" s="136" t="s">
        <v>5</v>
      </c>
      <c r="I20" s="136" t="s">
        <v>5</v>
      </c>
      <c r="J20" s="136" t="s">
        <v>5</v>
      </c>
    </row>
    <row r="21" spans="1:10" ht="19.5" customHeight="1">
      <c r="A21" s="137" t="s">
        <v>152</v>
      </c>
      <c r="B21" s="138" t="s">
        <v>5</v>
      </c>
      <c r="C21" s="138" t="s">
        <v>5</v>
      </c>
      <c r="D21" s="138" t="s">
        <v>153</v>
      </c>
      <c r="E21" s="151">
        <v>11780</v>
      </c>
      <c r="F21" s="151">
        <v>11780</v>
      </c>
      <c r="G21" s="136" t="s">
        <v>5</v>
      </c>
      <c r="H21" s="136" t="s">
        <v>5</v>
      </c>
      <c r="I21" s="136" t="s">
        <v>5</v>
      </c>
      <c r="J21" s="136" t="s">
        <v>5</v>
      </c>
    </row>
    <row r="22" spans="1:10" ht="19.5" customHeight="1">
      <c r="A22" s="137" t="s">
        <v>154</v>
      </c>
      <c r="B22" s="138" t="s">
        <v>5</v>
      </c>
      <c r="C22" s="138" t="s">
        <v>5</v>
      </c>
      <c r="D22" s="138" t="s">
        <v>155</v>
      </c>
      <c r="E22" s="151">
        <v>2949670.81</v>
      </c>
      <c r="F22" s="151">
        <v>2721147.63</v>
      </c>
      <c r="G22" s="151">
        <v>228523.18</v>
      </c>
      <c r="H22" s="136" t="s">
        <v>5</v>
      </c>
      <c r="I22" s="136" t="s">
        <v>5</v>
      </c>
      <c r="J22" s="136" t="s">
        <v>5</v>
      </c>
    </row>
    <row r="23" spans="1:10" ht="19.5" customHeight="1">
      <c r="A23" s="137" t="s">
        <v>156</v>
      </c>
      <c r="B23" s="138" t="s">
        <v>5</v>
      </c>
      <c r="C23" s="138" t="s">
        <v>5</v>
      </c>
      <c r="D23" s="138" t="s">
        <v>157</v>
      </c>
      <c r="E23" s="151">
        <v>2949670.81</v>
      </c>
      <c r="F23" s="151">
        <v>2721147.63</v>
      </c>
      <c r="G23" s="151">
        <v>228523.18</v>
      </c>
      <c r="H23" s="136" t="s">
        <v>5</v>
      </c>
      <c r="I23" s="136" t="s">
        <v>5</v>
      </c>
      <c r="J23" s="136" t="s">
        <v>5</v>
      </c>
    </row>
    <row r="24" spans="1:10" ht="19.5" customHeight="1">
      <c r="A24" s="137" t="s">
        <v>158</v>
      </c>
      <c r="B24" s="138" t="s">
        <v>5</v>
      </c>
      <c r="C24" s="138" t="s">
        <v>5</v>
      </c>
      <c r="D24" s="138" t="s">
        <v>159</v>
      </c>
      <c r="E24" s="151">
        <v>2721147.63</v>
      </c>
      <c r="F24" s="151">
        <v>2721147.63</v>
      </c>
      <c r="G24" s="136" t="s">
        <v>5</v>
      </c>
      <c r="H24" s="136" t="s">
        <v>5</v>
      </c>
      <c r="I24" s="136" t="s">
        <v>5</v>
      </c>
      <c r="J24" s="136" t="s">
        <v>5</v>
      </c>
    </row>
    <row r="25" spans="1:10" ht="19.5" customHeight="1">
      <c r="A25" s="137" t="s">
        <v>160</v>
      </c>
      <c r="B25" s="138" t="s">
        <v>5</v>
      </c>
      <c r="C25" s="138" t="s">
        <v>5</v>
      </c>
      <c r="D25" s="138" t="s">
        <v>161</v>
      </c>
      <c r="E25" s="151">
        <v>228523.18</v>
      </c>
      <c r="F25" s="136" t="s">
        <v>5</v>
      </c>
      <c r="G25" s="151">
        <v>228523.18</v>
      </c>
      <c r="H25" s="136" t="s">
        <v>5</v>
      </c>
      <c r="I25" s="136" t="s">
        <v>5</v>
      </c>
      <c r="J25" s="136" t="s">
        <v>5</v>
      </c>
    </row>
    <row r="26" spans="1:10" ht="19.5" customHeight="1">
      <c r="A26" s="137" t="s">
        <v>162</v>
      </c>
      <c r="B26" s="138" t="s">
        <v>5</v>
      </c>
      <c r="C26" s="138" t="s">
        <v>5</v>
      </c>
      <c r="D26" s="138" t="s">
        <v>163</v>
      </c>
      <c r="E26" s="151">
        <v>269772</v>
      </c>
      <c r="F26" s="151">
        <v>269772</v>
      </c>
      <c r="G26" s="136" t="s">
        <v>5</v>
      </c>
      <c r="H26" s="136" t="s">
        <v>5</v>
      </c>
      <c r="I26" s="136" t="s">
        <v>5</v>
      </c>
      <c r="J26" s="136" t="s">
        <v>5</v>
      </c>
    </row>
    <row r="27" spans="1:10" ht="19.5" customHeight="1">
      <c r="A27" s="137" t="s">
        <v>164</v>
      </c>
      <c r="B27" s="138" t="s">
        <v>5</v>
      </c>
      <c r="C27" s="138" t="s">
        <v>5</v>
      </c>
      <c r="D27" s="138" t="s">
        <v>165</v>
      </c>
      <c r="E27" s="151">
        <v>269772</v>
      </c>
      <c r="F27" s="151">
        <v>269772</v>
      </c>
      <c r="G27" s="136" t="s">
        <v>5</v>
      </c>
      <c r="H27" s="136" t="s">
        <v>5</v>
      </c>
      <c r="I27" s="136" t="s">
        <v>5</v>
      </c>
      <c r="J27" s="136" t="s">
        <v>5</v>
      </c>
    </row>
    <row r="28" spans="1:10" ht="19.5" customHeight="1">
      <c r="A28" s="137" t="s">
        <v>166</v>
      </c>
      <c r="B28" s="138" t="s">
        <v>5</v>
      </c>
      <c r="C28" s="138" t="s">
        <v>5</v>
      </c>
      <c r="D28" s="138" t="s">
        <v>167</v>
      </c>
      <c r="E28" s="151">
        <v>269772</v>
      </c>
      <c r="F28" s="151">
        <v>269772</v>
      </c>
      <c r="G28" s="136" t="s">
        <v>5</v>
      </c>
      <c r="H28" s="136" t="s">
        <v>5</v>
      </c>
      <c r="I28" s="136" t="s">
        <v>5</v>
      </c>
      <c r="J28" s="136" t="s">
        <v>5</v>
      </c>
    </row>
    <row r="29" spans="1:10" ht="19.5" customHeight="1">
      <c r="A29" s="137" t="s">
        <v>176</v>
      </c>
      <c r="B29" s="138" t="s">
        <v>5</v>
      </c>
      <c r="C29" s="138" t="s">
        <v>5</v>
      </c>
      <c r="D29" s="138" t="s">
        <v>5</v>
      </c>
      <c r="E29" s="138" t="s">
        <v>5</v>
      </c>
      <c r="F29" s="138" t="s">
        <v>5</v>
      </c>
      <c r="G29" s="138" t="s">
        <v>5</v>
      </c>
      <c r="H29" s="138" t="s">
        <v>5</v>
      </c>
      <c r="I29" s="138" t="s">
        <v>5</v>
      </c>
      <c r="J29" s="138"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ustomHeight="1">
      <c r="A1" s="1" t="s">
        <v>177</v>
      </c>
      <c r="D1" s="1" t="s">
        <v>177</v>
      </c>
    </row>
    <row r="2" ht="14.25">
      <c r="I2" s="143" t="s">
        <v>178</v>
      </c>
    </row>
    <row r="3" spans="1:9" ht="14.25">
      <c r="A3" s="131" t="s">
        <v>2</v>
      </c>
      <c r="I3" s="143" t="s">
        <v>3</v>
      </c>
    </row>
    <row r="4" spans="1:9" ht="19.5" customHeight="1">
      <c r="A4" s="121" t="s">
        <v>179</v>
      </c>
      <c r="B4" s="122" t="s">
        <v>5</v>
      </c>
      <c r="C4" s="122" t="s">
        <v>5</v>
      </c>
      <c r="D4" s="122" t="s">
        <v>180</v>
      </c>
      <c r="E4" s="122" t="s">
        <v>5</v>
      </c>
      <c r="F4" s="122" t="s">
        <v>5</v>
      </c>
      <c r="G4" s="122" t="s">
        <v>5</v>
      </c>
      <c r="H4" s="122" t="s">
        <v>5</v>
      </c>
      <c r="I4" s="122" t="s">
        <v>5</v>
      </c>
    </row>
    <row r="5" spans="1:9" ht="19.5" customHeight="1">
      <c r="A5" s="9" t="s">
        <v>181</v>
      </c>
      <c r="B5" s="28" t="s">
        <v>8</v>
      </c>
      <c r="C5" s="28" t="s">
        <v>182</v>
      </c>
      <c r="D5" s="28" t="s">
        <v>183</v>
      </c>
      <c r="E5" s="28" t="s">
        <v>8</v>
      </c>
      <c r="F5" s="7" t="s">
        <v>129</v>
      </c>
      <c r="G5" s="28" t="s">
        <v>184</v>
      </c>
      <c r="H5" s="28" t="s">
        <v>185</v>
      </c>
      <c r="I5" s="28" t="s">
        <v>186</v>
      </c>
    </row>
    <row r="6" spans="1:9" ht="19.5" customHeight="1">
      <c r="A6" s="9" t="s">
        <v>5</v>
      </c>
      <c r="B6" s="28" t="s">
        <v>5</v>
      </c>
      <c r="C6" s="28" t="s">
        <v>5</v>
      </c>
      <c r="D6" s="28" t="s">
        <v>5</v>
      </c>
      <c r="E6" s="28" t="s">
        <v>5</v>
      </c>
      <c r="F6" s="7" t="s">
        <v>124</v>
      </c>
      <c r="G6" s="28" t="s">
        <v>184</v>
      </c>
      <c r="H6" s="28" t="s">
        <v>5</v>
      </c>
      <c r="I6" s="28" t="s">
        <v>5</v>
      </c>
    </row>
    <row r="7" spans="1:9" ht="19.5" customHeight="1">
      <c r="A7" s="6" t="s">
        <v>187</v>
      </c>
      <c r="B7" s="7" t="s">
        <v>5</v>
      </c>
      <c r="C7" s="7" t="s">
        <v>12</v>
      </c>
      <c r="D7" s="7" t="s">
        <v>187</v>
      </c>
      <c r="E7" s="7" t="s">
        <v>5</v>
      </c>
      <c r="F7" s="7" t="s">
        <v>13</v>
      </c>
      <c r="G7" s="7" t="s">
        <v>21</v>
      </c>
      <c r="H7" s="7" t="s">
        <v>25</v>
      </c>
      <c r="I7" s="7" t="s">
        <v>29</v>
      </c>
    </row>
    <row r="8" spans="1:9" ht="19.5" customHeight="1">
      <c r="A8" s="147" t="s">
        <v>188</v>
      </c>
      <c r="B8" s="7" t="s">
        <v>12</v>
      </c>
      <c r="C8" s="151">
        <v>4489883.7</v>
      </c>
      <c r="D8" s="150" t="s">
        <v>15</v>
      </c>
      <c r="E8" s="7" t="s">
        <v>23</v>
      </c>
      <c r="F8" s="136" t="s">
        <v>5</v>
      </c>
      <c r="G8" s="136" t="s">
        <v>5</v>
      </c>
      <c r="H8" s="136" t="s">
        <v>5</v>
      </c>
      <c r="I8" s="136" t="s">
        <v>5</v>
      </c>
    </row>
    <row r="9" spans="1:9" ht="19.5" customHeight="1">
      <c r="A9" s="147" t="s">
        <v>189</v>
      </c>
      <c r="B9" s="7" t="s">
        <v>13</v>
      </c>
      <c r="C9" s="136" t="s">
        <v>5</v>
      </c>
      <c r="D9" s="150" t="s">
        <v>18</v>
      </c>
      <c r="E9" s="7" t="s">
        <v>27</v>
      </c>
      <c r="F9" s="136" t="s">
        <v>5</v>
      </c>
      <c r="G9" s="136" t="s">
        <v>5</v>
      </c>
      <c r="H9" s="136" t="s">
        <v>5</v>
      </c>
      <c r="I9" s="136" t="s">
        <v>5</v>
      </c>
    </row>
    <row r="10" spans="1:9" ht="19.5" customHeight="1">
      <c r="A10" s="147" t="s">
        <v>190</v>
      </c>
      <c r="B10" s="7" t="s">
        <v>21</v>
      </c>
      <c r="C10" s="136" t="s">
        <v>5</v>
      </c>
      <c r="D10" s="150" t="s">
        <v>22</v>
      </c>
      <c r="E10" s="7" t="s">
        <v>31</v>
      </c>
      <c r="F10" s="136" t="s">
        <v>5</v>
      </c>
      <c r="G10" s="136" t="s">
        <v>5</v>
      </c>
      <c r="H10" s="136" t="s">
        <v>5</v>
      </c>
      <c r="I10" s="136" t="s">
        <v>5</v>
      </c>
    </row>
    <row r="11" spans="1:9" ht="19.5" customHeight="1">
      <c r="A11" s="147" t="s">
        <v>5</v>
      </c>
      <c r="B11" s="7" t="s">
        <v>25</v>
      </c>
      <c r="C11" s="136" t="s">
        <v>5</v>
      </c>
      <c r="D11" s="150" t="s">
        <v>26</v>
      </c>
      <c r="E11" s="7" t="s">
        <v>35</v>
      </c>
      <c r="F11" s="136" t="s">
        <v>5</v>
      </c>
      <c r="G11" s="136" t="s">
        <v>5</v>
      </c>
      <c r="H11" s="136" t="s">
        <v>5</v>
      </c>
      <c r="I11" s="136" t="s">
        <v>5</v>
      </c>
    </row>
    <row r="12" spans="1:9" ht="19.5" customHeight="1">
      <c r="A12" s="147" t="s">
        <v>5</v>
      </c>
      <c r="B12" s="7" t="s">
        <v>29</v>
      </c>
      <c r="C12" s="136" t="s">
        <v>5</v>
      </c>
      <c r="D12" s="150" t="s">
        <v>30</v>
      </c>
      <c r="E12" s="7" t="s">
        <v>39</v>
      </c>
      <c r="F12" s="136" t="s">
        <v>5</v>
      </c>
      <c r="G12" s="136" t="s">
        <v>5</v>
      </c>
      <c r="H12" s="136" t="s">
        <v>5</v>
      </c>
      <c r="I12" s="136" t="s">
        <v>5</v>
      </c>
    </row>
    <row r="13" spans="1:9" ht="19.5" customHeight="1">
      <c r="A13" s="147" t="s">
        <v>5</v>
      </c>
      <c r="B13" s="7" t="s">
        <v>33</v>
      </c>
      <c r="C13" s="136" t="s">
        <v>5</v>
      </c>
      <c r="D13" s="150" t="s">
        <v>34</v>
      </c>
      <c r="E13" s="7" t="s">
        <v>43</v>
      </c>
      <c r="F13" s="136" t="s">
        <v>5</v>
      </c>
      <c r="G13" s="136" t="s">
        <v>5</v>
      </c>
      <c r="H13" s="136" t="s">
        <v>5</v>
      </c>
      <c r="I13" s="136" t="s">
        <v>5</v>
      </c>
    </row>
    <row r="14" spans="1:9" ht="19.5" customHeight="1">
      <c r="A14" s="147" t="s">
        <v>5</v>
      </c>
      <c r="B14" s="7" t="s">
        <v>37</v>
      </c>
      <c r="C14" s="136" t="s">
        <v>5</v>
      </c>
      <c r="D14" s="150" t="s">
        <v>38</v>
      </c>
      <c r="E14" s="7" t="s">
        <v>46</v>
      </c>
      <c r="F14" s="136" t="s">
        <v>5</v>
      </c>
      <c r="G14" s="136" t="s">
        <v>5</v>
      </c>
      <c r="H14" s="136" t="s">
        <v>5</v>
      </c>
      <c r="I14" s="136" t="s">
        <v>5</v>
      </c>
    </row>
    <row r="15" spans="1:9" ht="19.5" customHeight="1">
      <c r="A15" s="147" t="s">
        <v>5</v>
      </c>
      <c r="B15" s="7" t="s">
        <v>41</v>
      </c>
      <c r="C15" s="136" t="s">
        <v>5</v>
      </c>
      <c r="D15" s="150" t="s">
        <v>42</v>
      </c>
      <c r="E15" s="7" t="s">
        <v>49</v>
      </c>
      <c r="F15" s="151">
        <v>982712.98</v>
      </c>
      <c r="G15" s="151">
        <v>982712.98</v>
      </c>
      <c r="H15" s="136" t="s">
        <v>5</v>
      </c>
      <c r="I15" s="136" t="s">
        <v>5</v>
      </c>
    </row>
    <row r="16" spans="1:9" ht="19.5" customHeight="1">
      <c r="A16" s="147" t="s">
        <v>5</v>
      </c>
      <c r="B16" s="7" t="s">
        <v>44</v>
      </c>
      <c r="C16" s="136" t="s">
        <v>5</v>
      </c>
      <c r="D16" s="150" t="s">
        <v>45</v>
      </c>
      <c r="E16" s="7" t="s">
        <v>52</v>
      </c>
      <c r="F16" s="151">
        <v>291251.09</v>
      </c>
      <c r="G16" s="151">
        <v>291251.09</v>
      </c>
      <c r="H16" s="136" t="s">
        <v>5</v>
      </c>
      <c r="I16" s="136" t="s">
        <v>5</v>
      </c>
    </row>
    <row r="17" spans="1:9" ht="19.5" customHeight="1">
      <c r="A17" s="147" t="s">
        <v>5</v>
      </c>
      <c r="B17" s="7" t="s">
        <v>47</v>
      </c>
      <c r="C17" s="136" t="s">
        <v>5</v>
      </c>
      <c r="D17" s="150" t="s">
        <v>48</v>
      </c>
      <c r="E17" s="7" t="s">
        <v>55</v>
      </c>
      <c r="F17" s="136" t="s">
        <v>5</v>
      </c>
      <c r="G17" s="136" t="s">
        <v>5</v>
      </c>
      <c r="H17" s="136" t="s">
        <v>5</v>
      </c>
      <c r="I17" s="136" t="s">
        <v>5</v>
      </c>
    </row>
    <row r="18" spans="1:9" ht="19.5" customHeight="1">
      <c r="A18" s="147" t="s">
        <v>5</v>
      </c>
      <c r="B18" s="7" t="s">
        <v>50</v>
      </c>
      <c r="C18" s="136" t="s">
        <v>5</v>
      </c>
      <c r="D18" s="150" t="s">
        <v>51</v>
      </c>
      <c r="E18" s="7" t="s">
        <v>58</v>
      </c>
      <c r="F18" s="136" t="s">
        <v>5</v>
      </c>
      <c r="G18" s="136" t="s">
        <v>5</v>
      </c>
      <c r="H18" s="136" t="s">
        <v>5</v>
      </c>
      <c r="I18" s="136" t="s">
        <v>5</v>
      </c>
    </row>
    <row r="19" spans="1:9" ht="19.5" customHeight="1">
      <c r="A19" s="147" t="s">
        <v>5</v>
      </c>
      <c r="B19" s="7" t="s">
        <v>53</v>
      </c>
      <c r="C19" s="136" t="s">
        <v>5</v>
      </c>
      <c r="D19" s="150" t="s">
        <v>54</v>
      </c>
      <c r="E19" s="7" t="s">
        <v>61</v>
      </c>
      <c r="F19" s="136" t="s">
        <v>5</v>
      </c>
      <c r="G19" s="136" t="s">
        <v>5</v>
      </c>
      <c r="H19" s="136" t="s">
        <v>5</v>
      </c>
      <c r="I19" s="136" t="s">
        <v>5</v>
      </c>
    </row>
    <row r="20" spans="1:9" ht="19.5" customHeight="1">
      <c r="A20" s="147" t="s">
        <v>5</v>
      </c>
      <c r="B20" s="7" t="s">
        <v>56</v>
      </c>
      <c r="C20" s="136" t="s">
        <v>5</v>
      </c>
      <c r="D20" s="150" t="s">
        <v>57</v>
      </c>
      <c r="E20" s="7" t="s">
        <v>64</v>
      </c>
      <c r="F20" s="136" t="s">
        <v>5</v>
      </c>
      <c r="G20" s="136" t="s">
        <v>5</v>
      </c>
      <c r="H20" s="136" t="s">
        <v>5</v>
      </c>
      <c r="I20" s="136" t="s">
        <v>5</v>
      </c>
    </row>
    <row r="21" spans="1:9" ht="19.5" customHeight="1">
      <c r="A21" s="147" t="s">
        <v>5</v>
      </c>
      <c r="B21" s="7" t="s">
        <v>59</v>
      </c>
      <c r="C21" s="136" t="s">
        <v>5</v>
      </c>
      <c r="D21" s="150" t="s">
        <v>60</v>
      </c>
      <c r="E21" s="7" t="s">
        <v>67</v>
      </c>
      <c r="F21" s="136" t="s">
        <v>5</v>
      </c>
      <c r="G21" s="136" t="s">
        <v>5</v>
      </c>
      <c r="H21" s="136" t="s">
        <v>5</v>
      </c>
      <c r="I21" s="136" t="s">
        <v>5</v>
      </c>
    </row>
    <row r="22" spans="1:9" ht="19.5" customHeight="1">
      <c r="A22" s="147" t="s">
        <v>5</v>
      </c>
      <c r="B22" s="7" t="s">
        <v>62</v>
      </c>
      <c r="C22" s="136" t="s">
        <v>5</v>
      </c>
      <c r="D22" s="150" t="s">
        <v>63</v>
      </c>
      <c r="E22" s="7" t="s">
        <v>70</v>
      </c>
      <c r="F22" s="151">
        <v>2946147.63</v>
      </c>
      <c r="G22" s="151">
        <v>2946147.63</v>
      </c>
      <c r="H22" s="136" t="s">
        <v>5</v>
      </c>
      <c r="I22" s="136" t="s">
        <v>5</v>
      </c>
    </row>
    <row r="23" spans="1:9" ht="19.5" customHeight="1">
      <c r="A23" s="147" t="s">
        <v>5</v>
      </c>
      <c r="B23" s="7" t="s">
        <v>65</v>
      </c>
      <c r="C23" s="136" t="s">
        <v>5</v>
      </c>
      <c r="D23" s="150" t="s">
        <v>66</v>
      </c>
      <c r="E23" s="7" t="s">
        <v>73</v>
      </c>
      <c r="F23" s="136" t="s">
        <v>5</v>
      </c>
      <c r="G23" s="136" t="s">
        <v>5</v>
      </c>
      <c r="H23" s="136" t="s">
        <v>5</v>
      </c>
      <c r="I23" s="136" t="s">
        <v>5</v>
      </c>
    </row>
    <row r="24" spans="1:9" ht="19.5" customHeight="1">
      <c r="A24" s="147" t="s">
        <v>5</v>
      </c>
      <c r="B24" s="7" t="s">
        <v>68</v>
      </c>
      <c r="C24" s="136" t="s">
        <v>5</v>
      </c>
      <c r="D24" s="150" t="s">
        <v>69</v>
      </c>
      <c r="E24" s="7" t="s">
        <v>76</v>
      </c>
      <c r="F24" s="136" t="s">
        <v>5</v>
      </c>
      <c r="G24" s="136" t="s">
        <v>5</v>
      </c>
      <c r="H24" s="136" t="s">
        <v>5</v>
      </c>
      <c r="I24" s="136" t="s">
        <v>5</v>
      </c>
    </row>
    <row r="25" spans="1:9" ht="19.5" customHeight="1">
      <c r="A25" s="147" t="s">
        <v>5</v>
      </c>
      <c r="B25" s="7" t="s">
        <v>71</v>
      </c>
      <c r="C25" s="136" t="s">
        <v>5</v>
      </c>
      <c r="D25" s="150" t="s">
        <v>72</v>
      </c>
      <c r="E25" s="7" t="s">
        <v>79</v>
      </c>
      <c r="F25" s="136" t="s">
        <v>5</v>
      </c>
      <c r="G25" s="136" t="s">
        <v>5</v>
      </c>
      <c r="H25" s="136" t="s">
        <v>5</v>
      </c>
      <c r="I25" s="136" t="s">
        <v>5</v>
      </c>
    </row>
    <row r="26" spans="1:9" ht="19.5" customHeight="1">
      <c r="A26" s="147" t="s">
        <v>5</v>
      </c>
      <c r="B26" s="7" t="s">
        <v>74</v>
      </c>
      <c r="C26" s="136" t="s">
        <v>5</v>
      </c>
      <c r="D26" s="150" t="s">
        <v>75</v>
      </c>
      <c r="E26" s="7" t="s">
        <v>82</v>
      </c>
      <c r="F26" s="151">
        <v>269772</v>
      </c>
      <c r="G26" s="151">
        <v>269772</v>
      </c>
      <c r="H26" s="136" t="s">
        <v>5</v>
      </c>
      <c r="I26" s="136" t="s">
        <v>5</v>
      </c>
    </row>
    <row r="27" spans="1:9" ht="19.5" customHeight="1">
      <c r="A27" s="147" t="s">
        <v>5</v>
      </c>
      <c r="B27" s="7" t="s">
        <v>77</v>
      </c>
      <c r="C27" s="136" t="s">
        <v>5</v>
      </c>
      <c r="D27" s="150" t="s">
        <v>78</v>
      </c>
      <c r="E27" s="7" t="s">
        <v>85</v>
      </c>
      <c r="F27" s="136" t="s">
        <v>5</v>
      </c>
      <c r="G27" s="136" t="s">
        <v>5</v>
      </c>
      <c r="H27" s="136" t="s">
        <v>5</v>
      </c>
      <c r="I27" s="136" t="s">
        <v>5</v>
      </c>
    </row>
    <row r="28" spans="1:9" ht="19.5" customHeight="1">
      <c r="A28" s="147" t="s">
        <v>5</v>
      </c>
      <c r="B28" s="7" t="s">
        <v>80</v>
      </c>
      <c r="C28" s="136" t="s">
        <v>5</v>
      </c>
      <c r="D28" s="10" t="s">
        <v>81</v>
      </c>
      <c r="E28" s="7" t="s">
        <v>88</v>
      </c>
      <c r="F28" s="136" t="s">
        <v>5</v>
      </c>
      <c r="G28" s="136" t="s">
        <v>5</v>
      </c>
      <c r="H28" s="136" t="s">
        <v>5</v>
      </c>
      <c r="I28" s="136" t="s">
        <v>5</v>
      </c>
    </row>
    <row r="29" spans="1:9" ht="19.5" customHeight="1">
      <c r="A29" s="147" t="s">
        <v>5</v>
      </c>
      <c r="B29" s="7" t="s">
        <v>83</v>
      </c>
      <c r="C29" s="136" t="s">
        <v>5</v>
      </c>
      <c r="D29" s="150" t="s">
        <v>84</v>
      </c>
      <c r="E29" s="7" t="s">
        <v>91</v>
      </c>
      <c r="F29" s="136" t="s">
        <v>5</v>
      </c>
      <c r="G29" s="136" t="s">
        <v>5</v>
      </c>
      <c r="H29" s="136" t="s">
        <v>5</v>
      </c>
      <c r="I29" s="136" t="s">
        <v>5</v>
      </c>
    </row>
    <row r="30" spans="1:9" ht="19.5" customHeight="1">
      <c r="A30" s="147" t="s">
        <v>5</v>
      </c>
      <c r="B30" s="7" t="s">
        <v>86</v>
      </c>
      <c r="C30" s="136" t="s">
        <v>5</v>
      </c>
      <c r="D30" s="150" t="s">
        <v>87</v>
      </c>
      <c r="E30" s="7" t="s">
        <v>94</v>
      </c>
      <c r="F30" s="136" t="s">
        <v>5</v>
      </c>
      <c r="G30" s="136" t="s">
        <v>5</v>
      </c>
      <c r="H30" s="136" t="s">
        <v>5</v>
      </c>
      <c r="I30" s="136" t="s">
        <v>5</v>
      </c>
    </row>
    <row r="31" spans="1:9" ht="19.5" customHeight="1">
      <c r="A31" s="147" t="s">
        <v>5</v>
      </c>
      <c r="B31" s="7" t="s">
        <v>89</v>
      </c>
      <c r="C31" s="136" t="s">
        <v>5</v>
      </c>
      <c r="D31" s="150" t="s">
        <v>90</v>
      </c>
      <c r="E31" s="7" t="s">
        <v>97</v>
      </c>
      <c r="F31" s="136" t="s">
        <v>5</v>
      </c>
      <c r="G31" s="136" t="s">
        <v>5</v>
      </c>
      <c r="H31" s="136" t="s">
        <v>5</v>
      </c>
      <c r="I31" s="136" t="s">
        <v>5</v>
      </c>
    </row>
    <row r="32" spans="1:9" ht="19.5" customHeight="1">
      <c r="A32" s="147" t="s">
        <v>5</v>
      </c>
      <c r="B32" s="7" t="s">
        <v>92</v>
      </c>
      <c r="C32" s="136" t="s">
        <v>5</v>
      </c>
      <c r="D32" s="10" t="s">
        <v>93</v>
      </c>
      <c r="E32" s="7" t="s">
        <v>101</v>
      </c>
      <c r="F32" s="136" t="s">
        <v>5</v>
      </c>
      <c r="G32" s="136" t="s">
        <v>5</v>
      </c>
      <c r="H32" s="136" t="s">
        <v>5</v>
      </c>
      <c r="I32" s="136" t="s">
        <v>5</v>
      </c>
    </row>
    <row r="33" spans="1:9" ht="19.5" customHeight="1">
      <c r="A33" s="147" t="s">
        <v>5</v>
      </c>
      <c r="B33" s="7" t="s">
        <v>95</v>
      </c>
      <c r="C33" s="136" t="s">
        <v>5</v>
      </c>
      <c r="D33" s="10" t="s">
        <v>96</v>
      </c>
      <c r="E33" s="7" t="s">
        <v>105</v>
      </c>
      <c r="F33" s="136" t="s">
        <v>5</v>
      </c>
      <c r="G33" s="136" t="s">
        <v>5</v>
      </c>
      <c r="H33" s="136" t="s">
        <v>5</v>
      </c>
      <c r="I33" s="136" t="s">
        <v>5</v>
      </c>
    </row>
    <row r="34" spans="1:9" ht="19.5" customHeight="1">
      <c r="A34" s="6" t="s">
        <v>98</v>
      </c>
      <c r="B34" s="7" t="s">
        <v>99</v>
      </c>
      <c r="C34" s="151">
        <v>4489883.7</v>
      </c>
      <c r="D34" s="7" t="s">
        <v>100</v>
      </c>
      <c r="E34" s="7" t="s">
        <v>109</v>
      </c>
      <c r="F34" s="151">
        <v>4489883.7</v>
      </c>
      <c r="G34" s="151">
        <v>4489883.7</v>
      </c>
      <c r="H34" s="136" t="s">
        <v>5</v>
      </c>
      <c r="I34" s="136" t="s">
        <v>5</v>
      </c>
    </row>
    <row r="35" spans="1:9" ht="19.5" customHeight="1">
      <c r="A35" s="147" t="s">
        <v>191</v>
      </c>
      <c r="B35" s="7" t="s">
        <v>103</v>
      </c>
      <c r="C35" s="136" t="s">
        <v>5</v>
      </c>
      <c r="D35" s="10" t="s">
        <v>192</v>
      </c>
      <c r="E35" s="7" t="s">
        <v>112</v>
      </c>
      <c r="F35" s="136" t="s">
        <v>5</v>
      </c>
      <c r="G35" s="136" t="s">
        <v>5</v>
      </c>
      <c r="H35" s="136" t="s">
        <v>5</v>
      </c>
      <c r="I35" s="136" t="s">
        <v>5</v>
      </c>
    </row>
    <row r="36" spans="1:9" ht="19.5" customHeight="1">
      <c r="A36" s="147" t="s">
        <v>188</v>
      </c>
      <c r="B36" s="7" t="s">
        <v>107</v>
      </c>
      <c r="C36" s="136" t="s">
        <v>5</v>
      </c>
      <c r="D36" s="10" t="s">
        <v>5</v>
      </c>
      <c r="E36" s="7" t="s">
        <v>193</v>
      </c>
      <c r="F36" s="136" t="s">
        <v>5</v>
      </c>
      <c r="G36" s="136" t="s">
        <v>5</v>
      </c>
      <c r="H36" s="136" t="s">
        <v>5</v>
      </c>
      <c r="I36" s="136" t="s">
        <v>5</v>
      </c>
    </row>
    <row r="37" spans="1:9" ht="19.5" customHeight="1">
      <c r="A37" s="147" t="s">
        <v>189</v>
      </c>
      <c r="B37" s="7" t="s">
        <v>111</v>
      </c>
      <c r="C37" s="136" t="s">
        <v>5</v>
      </c>
      <c r="D37" s="7" t="s">
        <v>5</v>
      </c>
      <c r="E37" s="7" t="s">
        <v>194</v>
      </c>
      <c r="F37" s="136" t="s">
        <v>5</v>
      </c>
      <c r="G37" s="136" t="s">
        <v>5</v>
      </c>
      <c r="H37" s="136" t="s">
        <v>5</v>
      </c>
      <c r="I37" s="136" t="s">
        <v>5</v>
      </c>
    </row>
    <row r="38" spans="1:9" ht="19.5" customHeight="1">
      <c r="A38" s="147" t="s">
        <v>190</v>
      </c>
      <c r="B38" s="7" t="s">
        <v>16</v>
      </c>
      <c r="C38" s="136" t="s">
        <v>5</v>
      </c>
      <c r="D38" s="10" t="s">
        <v>5</v>
      </c>
      <c r="E38" s="7" t="s">
        <v>195</v>
      </c>
      <c r="F38" s="136" t="s">
        <v>5</v>
      </c>
      <c r="G38" s="136" t="s">
        <v>5</v>
      </c>
      <c r="H38" s="136" t="s">
        <v>5</v>
      </c>
      <c r="I38" s="136" t="s">
        <v>5</v>
      </c>
    </row>
    <row r="39" spans="1:9" ht="19.5" customHeight="1">
      <c r="A39" s="6" t="s">
        <v>110</v>
      </c>
      <c r="B39" s="7" t="s">
        <v>19</v>
      </c>
      <c r="C39" s="151">
        <v>4489883.7</v>
      </c>
      <c r="D39" s="7" t="s">
        <v>110</v>
      </c>
      <c r="E39" s="7" t="s">
        <v>196</v>
      </c>
      <c r="F39" s="151">
        <v>4489883.7</v>
      </c>
      <c r="G39" s="151">
        <v>4489883.7</v>
      </c>
      <c r="H39" s="136" t="s">
        <v>5</v>
      </c>
      <c r="I39" s="136" t="s">
        <v>5</v>
      </c>
    </row>
    <row r="40" spans="1:9" ht="19.5" customHeight="1">
      <c r="A40" s="148" t="s">
        <v>197</v>
      </c>
      <c r="B40" s="149" t="s">
        <v>5</v>
      </c>
      <c r="C40" s="149" t="s">
        <v>5</v>
      </c>
      <c r="D40" s="149" t="s">
        <v>5</v>
      </c>
      <c r="E40" s="149" t="s">
        <v>5</v>
      </c>
      <c r="F40" s="149" t="s">
        <v>5</v>
      </c>
      <c r="G40" s="149" t="s">
        <v>5</v>
      </c>
      <c r="H40" s="149" t="s">
        <v>5</v>
      </c>
      <c r="I40" s="14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F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198</v>
      </c>
      <c r="K1" s="1" t="s">
        <v>198</v>
      </c>
    </row>
    <row r="2" ht="14.25">
      <c r="T2" s="143" t="s">
        <v>199</v>
      </c>
    </row>
    <row r="3" spans="1:20" ht="14.25">
      <c r="A3" s="131" t="s">
        <v>2</v>
      </c>
      <c r="T3" s="143" t="s">
        <v>3</v>
      </c>
    </row>
    <row r="4" spans="1:20" ht="19.5" customHeight="1">
      <c r="A4" s="132" t="s">
        <v>7</v>
      </c>
      <c r="B4" s="133" t="s">
        <v>5</v>
      </c>
      <c r="C4" s="133" t="s">
        <v>5</v>
      </c>
      <c r="D4" s="133" t="s">
        <v>5</v>
      </c>
      <c r="E4" s="133" t="s">
        <v>200</v>
      </c>
      <c r="F4" s="133" t="s">
        <v>5</v>
      </c>
      <c r="G4" s="133" t="s">
        <v>5</v>
      </c>
      <c r="H4" s="133" t="s">
        <v>201</v>
      </c>
      <c r="I4" s="133" t="s">
        <v>5</v>
      </c>
      <c r="J4" s="133" t="s">
        <v>5</v>
      </c>
      <c r="K4" s="133" t="s">
        <v>202</v>
      </c>
      <c r="L4" s="133" t="s">
        <v>5</v>
      </c>
      <c r="M4" s="133" t="s">
        <v>5</v>
      </c>
      <c r="N4" s="133" t="s">
        <v>5</v>
      </c>
      <c r="O4" s="133" t="s">
        <v>5</v>
      </c>
      <c r="P4" s="133" t="s">
        <v>108</v>
      </c>
      <c r="Q4" s="133" t="s">
        <v>5</v>
      </c>
      <c r="R4" s="133" t="s">
        <v>5</v>
      </c>
      <c r="S4" s="133" t="s">
        <v>5</v>
      </c>
      <c r="T4" s="133" t="s">
        <v>5</v>
      </c>
    </row>
    <row r="5" spans="1:20" ht="19.5" customHeight="1">
      <c r="A5" s="134" t="s">
        <v>122</v>
      </c>
      <c r="B5" s="135" t="s">
        <v>5</v>
      </c>
      <c r="C5" s="135" t="s">
        <v>5</v>
      </c>
      <c r="D5" s="135" t="s">
        <v>123</v>
      </c>
      <c r="E5" s="135" t="s">
        <v>129</v>
      </c>
      <c r="F5" s="135" t="s">
        <v>203</v>
      </c>
      <c r="G5" s="135" t="s">
        <v>204</v>
      </c>
      <c r="H5" s="135" t="s">
        <v>129</v>
      </c>
      <c r="I5" s="135" t="s">
        <v>171</v>
      </c>
      <c r="J5" s="135" t="s">
        <v>172</v>
      </c>
      <c r="K5" s="135" t="s">
        <v>129</v>
      </c>
      <c r="L5" s="135" t="s">
        <v>171</v>
      </c>
      <c r="M5" s="135" t="s">
        <v>5</v>
      </c>
      <c r="N5" s="135" t="s">
        <v>171</v>
      </c>
      <c r="O5" s="135" t="s">
        <v>172</v>
      </c>
      <c r="P5" s="135" t="s">
        <v>129</v>
      </c>
      <c r="Q5" s="135" t="s">
        <v>203</v>
      </c>
      <c r="R5" s="135" t="s">
        <v>204</v>
      </c>
      <c r="S5" s="135" t="s">
        <v>204</v>
      </c>
      <c r="T5" s="135" t="s">
        <v>5</v>
      </c>
    </row>
    <row r="6" spans="1:20" ht="19.5" customHeight="1">
      <c r="A6" s="134" t="s">
        <v>5</v>
      </c>
      <c r="B6" s="135" t="s">
        <v>5</v>
      </c>
      <c r="C6" s="135" t="s">
        <v>5</v>
      </c>
      <c r="D6" s="135" t="s">
        <v>5</v>
      </c>
      <c r="E6" s="135" t="s">
        <v>5</v>
      </c>
      <c r="F6" s="135" t="s">
        <v>5</v>
      </c>
      <c r="G6" s="135" t="s">
        <v>124</v>
      </c>
      <c r="H6" s="135" t="s">
        <v>5</v>
      </c>
      <c r="I6" s="135" t="s">
        <v>205</v>
      </c>
      <c r="J6" s="135" t="s">
        <v>124</v>
      </c>
      <c r="K6" s="135" t="s">
        <v>5</v>
      </c>
      <c r="L6" s="135" t="s">
        <v>124</v>
      </c>
      <c r="M6" s="135" t="s">
        <v>206</v>
      </c>
      <c r="N6" s="135" t="s">
        <v>205</v>
      </c>
      <c r="O6" s="135" t="s">
        <v>124</v>
      </c>
      <c r="P6" s="135" t="s">
        <v>5</v>
      </c>
      <c r="Q6" s="135" t="s">
        <v>5</v>
      </c>
      <c r="R6" s="135" t="s">
        <v>124</v>
      </c>
      <c r="S6" s="135" t="s">
        <v>207</v>
      </c>
      <c r="T6" s="135" t="s">
        <v>208</v>
      </c>
    </row>
    <row r="7" spans="1:20" ht="19.5" customHeight="1">
      <c r="A7" s="134" t="s">
        <v>5</v>
      </c>
      <c r="B7" s="135" t="s">
        <v>5</v>
      </c>
      <c r="C7" s="135" t="s">
        <v>5</v>
      </c>
      <c r="D7" s="135" t="s">
        <v>5</v>
      </c>
      <c r="E7" s="135" t="s">
        <v>5</v>
      </c>
      <c r="F7" s="135" t="s">
        <v>5</v>
      </c>
      <c r="G7" s="135" t="s">
        <v>5</v>
      </c>
      <c r="H7" s="135" t="s">
        <v>5</v>
      </c>
      <c r="I7" s="135" t="s">
        <v>5</v>
      </c>
      <c r="J7" s="135" t="s">
        <v>5</v>
      </c>
      <c r="K7" s="135" t="s">
        <v>5</v>
      </c>
      <c r="L7" s="135" t="s">
        <v>5</v>
      </c>
      <c r="M7" s="135" t="s">
        <v>5</v>
      </c>
      <c r="N7" s="135" t="s">
        <v>5</v>
      </c>
      <c r="O7" s="135" t="s">
        <v>5</v>
      </c>
      <c r="P7" s="135" t="s">
        <v>5</v>
      </c>
      <c r="Q7" s="135" t="s">
        <v>5</v>
      </c>
      <c r="R7" s="135" t="s">
        <v>5</v>
      </c>
      <c r="S7" s="135" t="s">
        <v>5</v>
      </c>
      <c r="T7" s="135" t="s">
        <v>5</v>
      </c>
    </row>
    <row r="8" spans="1:20" ht="19.5" customHeight="1">
      <c r="A8" s="134" t="s">
        <v>126</v>
      </c>
      <c r="B8" s="135" t="s">
        <v>127</v>
      </c>
      <c r="C8" s="135" t="s">
        <v>128</v>
      </c>
      <c r="D8" s="135" t="s">
        <v>11</v>
      </c>
      <c r="E8" s="124" t="s">
        <v>12</v>
      </c>
      <c r="F8" s="124" t="s">
        <v>13</v>
      </c>
      <c r="G8" s="124" t="s">
        <v>21</v>
      </c>
      <c r="H8" s="124" t="s">
        <v>25</v>
      </c>
      <c r="I8" s="124" t="s">
        <v>29</v>
      </c>
      <c r="J8" s="124" t="s">
        <v>33</v>
      </c>
      <c r="K8" s="124" t="s">
        <v>37</v>
      </c>
      <c r="L8" s="124" t="s">
        <v>41</v>
      </c>
      <c r="M8" s="124" t="s">
        <v>44</v>
      </c>
      <c r="N8" s="124" t="s">
        <v>47</v>
      </c>
      <c r="O8" s="124" t="s">
        <v>50</v>
      </c>
      <c r="P8" s="124" t="s">
        <v>53</v>
      </c>
      <c r="Q8" s="124" t="s">
        <v>56</v>
      </c>
      <c r="R8" s="124" t="s">
        <v>59</v>
      </c>
      <c r="S8" s="124" t="s">
        <v>62</v>
      </c>
      <c r="T8" s="124" t="s">
        <v>65</v>
      </c>
    </row>
    <row r="9" spans="1:20" ht="19.5" customHeight="1">
      <c r="A9" s="134" t="s">
        <v>5</v>
      </c>
      <c r="B9" s="135" t="s">
        <v>5</v>
      </c>
      <c r="C9" s="135" t="s">
        <v>5</v>
      </c>
      <c r="D9" s="135" t="s">
        <v>129</v>
      </c>
      <c r="E9" s="136" t="s">
        <v>5</v>
      </c>
      <c r="F9" s="136" t="s">
        <v>5</v>
      </c>
      <c r="G9" s="136" t="s">
        <v>5</v>
      </c>
      <c r="H9" s="151">
        <v>4489883.7</v>
      </c>
      <c r="I9" s="151">
        <v>4264883.7</v>
      </c>
      <c r="J9" s="151">
        <v>225000</v>
      </c>
      <c r="K9" s="151">
        <v>4489883.7</v>
      </c>
      <c r="L9" s="151">
        <v>4264883.7</v>
      </c>
      <c r="M9" s="151">
        <v>3977507.14</v>
      </c>
      <c r="N9" s="151">
        <v>287376.56</v>
      </c>
      <c r="O9" s="151">
        <v>225000</v>
      </c>
      <c r="P9" s="136" t="s">
        <v>5</v>
      </c>
      <c r="Q9" s="136" t="s">
        <v>5</v>
      </c>
      <c r="R9" s="136" t="s">
        <v>5</v>
      </c>
      <c r="S9" s="136" t="s">
        <v>5</v>
      </c>
      <c r="T9" s="136" t="s">
        <v>5</v>
      </c>
    </row>
    <row r="10" spans="1:20" ht="19.5" customHeight="1">
      <c r="A10" s="137" t="s">
        <v>130</v>
      </c>
      <c r="B10" s="138" t="s">
        <v>5</v>
      </c>
      <c r="C10" s="138" t="s">
        <v>5</v>
      </c>
      <c r="D10" s="138" t="s">
        <v>131</v>
      </c>
      <c r="E10" s="136" t="s">
        <v>5</v>
      </c>
      <c r="F10" s="136" t="s">
        <v>5</v>
      </c>
      <c r="G10" s="136" t="s">
        <v>5</v>
      </c>
      <c r="H10" s="151">
        <v>982712.98</v>
      </c>
      <c r="I10" s="151">
        <v>982712.98</v>
      </c>
      <c r="J10" s="136" t="s">
        <v>5</v>
      </c>
      <c r="K10" s="151">
        <v>982712.98</v>
      </c>
      <c r="L10" s="151">
        <v>982712.98</v>
      </c>
      <c r="M10" s="151">
        <v>970712.98</v>
      </c>
      <c r="N10" s="151">
        <v>12000</v>
      </c>
      <c r="O10" s="136" t="s">
        <v>5</v>
      </c>
      <c r="P10" s="136" t="s">
        <v>5</v>
      </c>
      <c r="Q10" s="136" t="s">
        <v>5</v>
      </c>
      <c r="R10" s="136" t="s">
        <v>5</v>
      </c>
      <c r="S10" s="136" t="s">
        <v>5</v>
      </c>
      <c r="T10" s="136" t="s">
        <v>5</v>
      </c>
    </row>
    <row r="11" spans="1:20" ht="19.5" customHeight="1">
      <c r="A11" s="137" t="s">
        <v>132</v>
      </c>
      <c r="B11" s="138" t="s">
        <v>5</v>
      </c>
      <c r="C11" s="138" t="s">
        <v>5</v>
      </c>
      <c r="D11" s="138" t="s">
        <v>133</v>
      </c>
      <c r="E11" s="136" t="s">
        <v>5</v>
      </c>
      <c r="F11" s="136" t="s">
        <v>5</v>
      </c>
      <c r="G11" s="136" t="s">
        <v>5</v>
      </c>
      <c r="H11" s="151">
        <v>705007.38</v>
      </c>
      <c r="I11" s="151">
        <v>705007.38</v>
      </c>
      <c r="J11" s="136" t="s">
        <v>5</v>
      </c>
      <c r="K11" s="151">
        <v>705007.38</v>
      </c>
      <c r="L11" s="151">
        <v>705007.38</v>
      </c>
      <c r="M11" s="151">
        <v>693007.38</v>
      </c>
      <c r="N11" s="151">
        <v>12000</v>
      </c>
      <c r="O11" s="136" t="s">
        <v>5</v>
      </c>
      <c r="P11" s="136" t="s">
        <v>5</v>
      </c>
      <c r="Q11" s="136" t="s">
        <v>5</v>
      </c>
      <c r="R11" s="136" t="s">
        <v>5</v>
      </c>
      <c r="S11" s="136" t="s">
        <v>5</v>
      </c>
      <c r="T11" s="136" t="s">
        <v>5</v>
      </c>
    </row>
    <row r="12" spans="1:20" ht="19.5" customHeight="1">
      <c r="A12" s="137" t="s">
        <v>134</v>
      </c>
      <c r="B12" s="138" t="s">
        <v>5</v>
      </c>
      <c r="C12" s="138" t="s">
        <v>5</v>
      </c>
      <c r="D12" s="138" t="s">
        <v>135</v>
      </c>
      <c r="E12" s="136" t="s">
        <v>5</v>
      </c>
      <c r="F12" s="136" t="s">
        <v>5</v>
      </c>
      <c r="G12" s="136" t="s">
        <v>5</v>
      </c>
      <c r="H12" s="151">
        <v>403401.3</v>
      </c>
      <c r="I12" s="151">
        <v>403401.3</v>
      </c>
      <c r="J12" s="136" t="s">
        <v>5</v>
      </c>
      <c r="K12" s="151">
        <v>403401.3</v>
      </c>
      <c r="L12" s="151">
        <v>403401.3</v>
      </c>
      <c r="M12" s="151">
        <v>391401.3</v>
      </c>
      <c r="N12" s="151">
        <v>12000</v>
      </c>
      <c r="O12" s="136" t="s">
        <v>5</v>
      </c>
      <c r="P12" s="136" t="s">
        <v>5</v>
      </c>
      <c r="Q12" s="136" t="s">
        <v>5</v>
      </c>
      <c r="R12" s="136" t="s">
        <v>5</v>
      </c>
      <c r="S12" s="136" t="s">
        <v>5</v>
      </c>
      <c r="T12" s="136" t="s">
        <v>5</v>
      </c>
    </row>
    <row r="13" spans="1:20" ht="19.5" customHeight="1">
      <c r="A13" s="137" t="s">
        <v>136</v>
      </c>
      <c r="B13" s="138" t="s">
        <v>5</v>
      </c>
      <c r="C13" s="138" t="s">
        <v>5</v>
      </c>
      <c r="D13" s="138" t="s">
        <v>137</v>
      </c>
      <c r="E13" s="136" t="s">
        <v>5</v>
      </c>
      <c r="F13" s="136" t="s">
        <v>5</v>
      </c>
      <c r="G13" s="136" t="s">
        <v>5</v>
      </c>
      <c r="H13" s="151">
        <v>301606.08</v>
      </c>
      <c r="I13" s="151">
        <v>301606.08</v>
      </c>
      <c r="J13" s="136" t="s">
        <v>5</v>
      </c>
      <c r="K13" s="151">
        <v>301606.08</v>
      </c>
      <c r="L13" s="151">
        <v>301606.08</v>
      </c>
      <c r="M13" s="151">
        <v>301606.08</v>
      </c>
      <c r="N13" s="136" t="s">
        <v>5</v>
      </c>
      <c r="O13" s="136" t="s">
        <v>5</v>
      </c>
      <c r="P13" s="136" t="s">
        <v>5</v>
      </c>
      <c r="Q13" s="136" t="s">
        <v>5</v>
      </c>
      <c r="R13" s="136" t="s">
        <v>5</v>
      </c>
      <c r="S13" s="136" t="s">
        <v>5</v>
      </c>
      <c r="T13" s="136" t="s">
        <v>5</v>
      </c>
    </row>
    <row r="14" spans="1:20" ht="19.5" customHeight="1">
      <c r="A14" s="137" t="s">
        <v>138</v>
      </c>
      <c r="B14" s="138" t="s">
        <v>5</v>
      </c>
      <c r="C14" s="138" t="s">
        <v>5</v>
      </c>
      <c r="D14" s="138" t="s">
        <v>139</v>
      </c>
      <c r="E14" s="136" t="s">
        <v>5</v>
      </c>
      <c r="F14" s="136" t="s">
        <v>5</v>
      </c>
      <c r="G14" s="136" t="s">
        <v>5</v>
      </c>
      <c r="H14" s="151">
        <v>277705.6</v>
      </c>
      <c r="I14" s="151">
        <v>277705.6</v>
      </c>
      <c r="J14" s="136" t="s">
        <v>5</v>
      </c>
      <c r="K14" s="151">
        <v>277705.6</v>
      </c>
      <c r="L14" s="151">
        <v>277705.6</v>
      </c>
      <c r="M14" s="151">
        <v>277705.6</v>
      </c>
      <c r="N14" s="136" t="s">
        <v>5</v>
      </c>
      <c r="O14" s="136" t="s">
        <v>5</v>
      </c>
      <c r="P14" s="136" t="s">
        <v>5</v>
      </c>
      <c r="Q14" s="136" t="s">
        <v>5</v>
      </c>
      <c r="R14" s="136" t="s">
        <v>5</v>
      </c>
      <c r="S14" s="136" t="s">
        <v>5</v>
      </c>
      <c r="T14" s="136" t="s">
        <v>5</v>
      </c>
    </row>
    <row r="15" spans="1:20" ht="19.5" customHeight="1">
      <c r="A15" s="137" t="s">
        <v>140</v>
      </c>
      <c r="B15" s="138" t="s">
        <v>5</v>
      </c>
      <c r="C15" s="138" t="s">
        <v>5</v>
      </c>
      <c r="D15" s="138" t="s">
        <v>141</v>
      </c>
      <c r="E15" s="136" t="s">
        <v>5</v>
      </c>
      <c r="F15" s="136" t="s">
        <v>5</v>
      </c>
      <c r="G15" s="136" t="s">
        <v>5</v>
      </c>
      <c r="H15" s="151">
        <v>277705.6</v>
      </c>
      <c r="I15" s="151">
        <v>277705.6</v>
      </c>
      <c r="J15" s="136" t="s">
        <v>5</v>
      </c>
      <c r="K15" s="151">
        <v>277705.6</v>
      </c>
      <c r="L15" s="151">
        <v>277705.6</v>
      </c>
      <c r="M15" s="151">
        <v>277705.6</v>
      </c>
      <c r="N15" s="136" t="s">
        <v>5</v>
      </c>
      <c r="O15" s="136" t="s">
        <v>5</v>
      </c>
      <c r="P15" s="136" t="s">
        <v>5</v>
      </c>
      <c r="Q15" s="136" t="s">
        <v>5</v>
      </c>
      <c r="R15" s="136" t="s">
        <v>5</v>
      </c>
      <c r="S15" s="136" t="s">
        <v>5</v>
      </c>
      <c r="T15" s="136" t="s">
        <v>5</v>
      </c>
    </row>
    <row r="16" spans="1:20" ht="19.5" customHeight="1">
      <c r="A16" s="137" t="s">
        <v>142</v>
      </c>
      <c r="B16" s="138" t="s">
        <v>5</v>
      </c>
      <c r="C16" s="138" t="s">
        <v>5</v>
      </c>
      <c r="D16" s="138" t="s">
        <v>143</v>
      </c>
      <c r="E16" s="136" t="s">
        <v>5</v>
      </c>
      <c r="F16" s="136" t="s">
        <v>5</v>
      </c>
      <c r="G16" s="136" t="s">
        <v>5</v>
      </c>
      <c r="H16" s="151">
        <v>291251.09</v>
      </c>
      <c r="I16" s="151">
        <v>291251.09</v>
      </c>
      <c r="J16" s="136" t="s">
        <v>5</v>
      </c>
      <c r="K16" s="151">
        <v>291251.09</v>
      </c>
      <c r="L16" s="151">
        <v>291251.09</v>
      </c>
      <c r="M16" s="151">
        <v>291251.09</v>
      </c>
      <c r="N16" s="136" t="s">
        <v>5</v>
      </c>
      <c r="O16" s="136" t="s">
        <v>5</v>
      </c>
      <c r="P16" s="136" t="s">
        <v>5</v>
      </c>
      <c r="Q16" s="136" t="s">
        <v>5</v>
      </c>
      <c r="R16" s="136" t="s">
        <v>5</v>
      </c>
      <c r="S16" s="136" t="s">
        <v>5</v>
      </c>
      <c r="T16" s="136" t="s">
        <v>5</v>
      </c>
    </row>
    <row r="17" spans="1:20" ht="19.5" customHeight="1">
      <c r="A17" s="137" t="s">
        <v>144</v>
      </c>
      <c r="B17" s="138" t="s">
        <v>5</v>
      </c>
      <c r="C17" s="138" t="s">
        <v>5</v>
      </c>
      <c r="D17" s="138" t="s">
        <v>145</v>
      </c>
      <c r="E17" s="136" t="s">
        <v>5</v>
      </c>
      <c r="F17" s="136" t="s">
        <v>5</v>
      </c>
      <c r="G17" s="136" t="s">
        <v>5</v>
      </c>
      <c r="H17" s="151">
        <v>291251.09</v>
      </c>
      <c r="I17" s="151">
        <v>291251.09</v>
      </c>
      <c r="J17" s="136" t="s">
        <v>5</v>
      </c>
      <c r="K17" s="151">
        <v>291251.09</v>
      </c>
      <c r="L17" s="151">
        <v>291251.09</v>
      </c>
      <c r="M17" s="151">
        <v>291251.09</v>
      </c>
      <c r="N17" s="136" t="s">
        <v>5</v>
      </c>
      <c r="O17" s="136" t="s">
        <v>5</v>
      </c>
      <c r="P17" s="136" t="s">
        <v>5</v>
      </c>
      <c r="Q17" s="136" t="s">
        <v>5</v>
      </c>
      <c r="R17" s="136" t="s">
        <v>5</v>
      </c>
      <c r="S17" s="136" t="s">
        <v>5</v>
      </c>
      <c r="T17" s="136" t="s">
        <v>5</v>
      </c>
    </row>
    <row r="18" spans="1:20" ht="19.5" customHeight="1">
      <c r="A18" s="137" t="s">
        <v>146</v>
      </c>
      <c r="B18" s="138" t="s">
        <v>5</v>
      </c>
      <c r="C18" s="138" t="s">
        <v>5</v>
      </c>
      <c r="D18" s="138" t="s">
        <v>147</v>
      </c>
      <c r="E18" s="136" t="s">
        <v>5</v>
      </c>
      <c r="F18" s="136" t="s">
        <v>5</v>
      </c>
      <c r="G18" s="136" t="s">
        <v>5</v>
      </c>
      <c r="H18" s="151">
        <v>172309.5</v>
      </c>
      <c r="I18" s="151">
        <v>172309.5</v>
      </c>
      <c r="J18" s="136" t="s">
        <v>5</v>
      </c>
      <c r="K18" s="151">
        <v>172309.5</v>
      </c>
      <c r="L18" s="151">
        <v>172309.5</v>
      </c>
      <c r="M18" s="151">
        <v>172309.5</v>
      </c>
      <c r="N18" s="136" t="s">
        <v>5</v>
      </c>
      <c r="O18" s="136" t="s">
        <v>5</v>
      </c>
      <c r="P18" s="136" t="s">
        <v>5</v>
      </c>
      <c r="Q18" s="136" t="s">
        <v>5</v>
      </c>
      <c r="R18" s="136" t="s">
        <v>5</v>
      </c>
      <c r="S18" s="136" t="s">
        <v>5</v>
      </c>
      <c r="T18" s="136" t="s">
        <v>5</v>
      </c>
    </row>
    <row r="19" spans="1:20" ht="19.5" customHeight="1">
      <c r="A19" s="137" t="s">
        <v>148</v>
      </c>
      <c r="B19" s="138" t="s">
        <v>5</v>
      </c>
      <c r="C19" s="138" t="s">
        <v>5</v>
      </c>
      <c r="D19" s="138" t="s">
        <v>149</v>
      </c>
      <c r="E19" s="136" t="s">
        <v>5</v>
      </c>
      <c r="F19" s="136" t="s">
        <v>5</v>
      </c>
      <c r="G19" s="136" t="s">
        <v>5</v>
      </c>
      <c r="H19" s="151">
        <v>18954.12</v>
      </c>
      <c r="I19" s="151">
        <v>18954.12</v>
      </c>
      <c r="J19" s="136" t="s">
        <v>5</v>
      </c>
      <c r="K19" s="151">
        <v>18954.12</v>
      </c>
      <c r="L19" s="151">
        <v>18954.12</v>
      </c>
      <c r="M19" s="151">
        <v>18954.12</v>
      </c>
      <c r="N19" s="136" t="s">
        <v>5</v>
      </c>
      <c r="O19" s="136" t="s">
        <v>5</v>
      </c>
      <c r="P19" s="136" t="s">
        <v>5</v>
      </c>
      <c r="Q19" s="136" t="s">
        <v>5</v>
      </c>
      <c r="R19" s="136" t="s">
        <v>5</v>
      </c>
      <c r="S19" s="136" t="s">
        <v>5</v>
      </c>
      <c r="T19" s="136" t="s">
        <v>5</v>
      </c>
    </row>
    <row r="20" spans="1:20" ht="19.5" customHeight="1">
      <c r="A20" s="137" t="s">
        <v>150</v>
      </c>
      <c r="B20" s="138" t="s">
        <v>5</v>
      </c>
      <c r="C20" s="138" t="s">
        <v>5</v>
      </c>
      <c r="D20" s="138" t="s">
        <v>151</v>
      </c>
      <c r="E20" s="136" t="s">
        <v>5</v>
      </c>
      <c r="F20" s="136" t="s">
        <v>5</v>
      </c>
      <c r="G20" s="136" t="s">
        <v>5</v>
      </c>
      <c r="H20" s="151">
        <v>88207.47</v>
      </c>
      <c r="I20" s="151">
        <v>88207.47</v>
      </c>
      <c r="J20" s="136" t="s">
        <v>5</v>
      </c>
      <c r="K20" s="151">
        <v>88207.47</v>
      </c>
      <c r="L20" s="151">
        <v>88207.47</v>
      </c>
      <c r="M20" s="151">
        <v>88207.47</v>
      </c>
      <c r="N20" s="136" t="s">
        <v>5</v>
      </c>
      <c r="O20" s="136" t="s">
        <v>5</v>
      </c>
      <c r="P20" s="136" t="s">
        <v>5</v>
      </c>
      <c r="Q20" s="136" t="s">
        <v>5</v>
      </c>
      <c r="R20" s="136" t="s">
        <v>5</v>
      </c>
      <c r="S20" s="136" t="s">
        <v>5</v>
      </c>
      <c r="T20" s="136" t="s">
        <v>5</v>
      </c>
    </row>
    <row r="21" spans="1:20" ht="19.5" customHeight="1">
      <c r="A21" s="137" t="s">
        <v>152</v>
      </c>
      <c r="B21" s="138" t="s">
        <v>5</v>
      </c>
      <c r="C21" s="138" t="s">
        <v>5</v>
      </c>
      <c r="D21" s="138" t="s">
        <v>153</v>
      </c>
      <c r="E21" s="136" t="s">
        <v>5</v>
      </c>
      <c r="F21" s="136" t="s">
        <v>5</v>
      </c>
      <c r="G21" s="136" t="s">
        <v>5</v>
      </c>
      <c r="H21" s="151">
        <v>11780</v>
      </c>
      <c r="I21" s="151">
        <v>11780</v>
      </c>
      <c r="J21" s="136" t="s">
        <v>5</v>
      </c>
      <c r="K21" s="151">
        <v>11780</v>
      </c>
      <c r="L21" s="151">
        <v>11780</v>
      </c>
      <c r="M21" s="151">
        <v>11780</v>
      </c>
      <c r="N21" s="136" t="s">
        <v>5</v>
      </c>
      <c r="O21" s="136" t="s">
        <v>5</v>
      </c>
      <c r="P21" s="136" t="s">
        <v>5</v>
      </c>
      <c r="Q21" s="136" t="s">
        <v>5</v>
      </c>
      <c r="R21" s="136" t="s">
        <v>5</v>
      </c>
      <c r="S21" s="136" t="s">
        <v>5</v>
      </c>
      <c r="T21" s="136" t="s">
        <v>5</v>
      </c>
    </row>
    <row r="22" spans="1:20" ht="19.5" customHeight="1">
      <c r="A22" s="137" t="s">
        <v>154</v>
      </c>
      <c r="B22" s="138" t="s">
        <v>5</v>
      </c>
      <c r="C22" s="138" t="s">
        <v>5</v>
      </c>
      <c r="D22" s="138" t="s">
        <v>155</v>
      </c>
      <c r="E22" s="136" t="s">
        <v>5</v>
      </c>
      <c r="F22" s="136" t="s">
        <v>5</v>
      </c>
      <c r="G22" s="136" t="s">
        <v>5</v>
      </c>
      <c r="H22" s="151">
        <v>2946147.63</v>
      </c>
      <c r="I22" s="151">
        <v>2721147.63</v>
      </c>
      <c r="J22" s="151">
        <v>225000</v>
      </c>
      <c r="K22" s="151">
        <v>2946147.63</v>
      </c>
      <c r="L22" s="151">
        <v>2721147.63</v>
      </c>
      <c r="M22" s="151">
        <v>2445771.07</v>
      </c>
      <c r="N22" s="151">
        <v>275376.56</v>
      </c>
      <c r="O22" s="151">
        <v>225000</v>
      </c>
      <c r="P22" s="136" t="s">
        <v>5</v>
      </c>
      <c r="Q22" s="136" t="s">
        <v>5</v>
      </c>
      <c r="R22" s="136" t="s">
        <v>5</v>
      </c>
      <c r="S22" s="136" t="s">
        <v>5</v>
      </c>
      <c r="T22" s="136" t="s">
        <v>5</v>
      </c>
    </row>
    <row r="23" spans="1:20" ht="19.5" customHeight="1">
      <c r="A23" s="137" t="s">
        <v>156</v>
      </c>
      <c r="B23" s="138" t="s">
        <v>5</v>
      </c>
      <c r="C23" s="138" t="s">
        <v>5</v>
      </c>
      <c r="D23" s="138" t="s">
        <v>157</v>
      </c>
      <c r="E23" s="136" t="s">
        <v>5</v>
      </c>
      <c r="F23" s="136" t="s">
        <v>5</v>
      </c>
      <c r="G23" s="136" t="s">
        <v>5</v>
      </c>
      <c r="H23" s="151">
        <v>2946147.63</v>
      </c>
      <c r="I23" s="151">
        <v>2721147.63</v>
      </c>
      <c r="J23" s="151">
        <v>225000</v>
      </c>
      <c r="K23" s="151">
        <v>2946147.63</v>
      </c>
      <c r="L23" s="151">
        <v>2721147.63</v>
      </c>
      <c r="M23" s="151">
        <v>2445771.07</v>
      </c>
      <c r="N23" s="151">
        <v>275376.56</v>
      </c>
      <c r="O23" s="151">
        <v>225000</v>
      </c>
      <c r="P23" s="136" t="s">
        <v>5</v>
      </c>
      <c r="Q23" s="136" t="s">
        <v>5</v>
      </c>
      <c r="R23" s="136" t="s">
        <v>5</v>
      </c>
      <c r="S23" s="136" t="s">
        <v>5</v>
      </c>
      <c r="T23" s="136" t="s">
        <v>5</v>
      </c>
    </row>
    <row r="24" spans="1:20" ht="19.5" customHeight="1">
      <c r="A24" s="137" t="s">
        <v>158</v>
      </c>
      <c r="B24" s="138" t="s">
        <v>5</v>
      </c>
      <c r="C24" s="138" t="s">
        <v>5</v>
      </c>
      <c r="D24" s="138" t="s">
        <v>159</v>
      </c>
      <c r="E24" s="136" t="s">
        <v>5</v>
      </c>
      <c r="F24" s="136" t="s">
        <v>5</v>
      </c>
      <c r="G24" s="136" t="s">
        <v>5</v>
      </c>
      <c r="H24" s="151">
        <v>2721147.63</v>
      </c>
      <c r="I24" s="151">
        <v>2721147.63</v>
      </c>
      <c r="J24" s="136" t="s">
        <v>5</v>
      </c>
      <c r="K24" s="151">
        <v>2721147.63</v>
      </c>
      <c r="L24" s="151">
        <v>2721147.63</v>
      </c>
      <c r="M24" s="151">
        <v>2445771.07</v>
      </c>
      <c r="N24" s="151">
        <v>275376.56</v>
      </c>
      <c r="O24" s="136" t="s">
        <v>5</v>
      </c>
      <c r="P24" s="136" t="s">
        <v>5</v>
      </c>
      <c r="Q24" s="136" t="s">
        <v>5</v>
      </c>
      <c r="R24" s="136" t="s">
        <v>5</v>
      </c>
      <c r="S24" s="136" t="s">
        <v>5</v>
      </c>
      <c r="T24" s="136" t="s">
        <v>5</v>
      </c>
    </row>
    <row r="25" spans="1:20" ht="19.5" customHeight="1">
      <c r="A25" s="137" t="s">
        <v>160</v>
      </c>
      <c r="B25" s="138" t="s">
        <v>5</v>
      </c>
      <c r="C25" s="138" t="s">
        <v>5</v>
      </c>
      <c r="D25" s="138" t="s">
        <v>161</v>
      </c>
      <c r="E25" s="136" t="s">
        <v>5</v>
      </c>
      <c r="F25" s="136" t="s">
        <v>5</v>
      </c>
      <c r="G25" s="136" t="s">
        <v>5</v>
      </c>
      <c r="H25" s="151">
        <v>225000</v>
      </c>
      <c r="I25" s="136" t="s">
        <v>5</v>
      </c>
      <c r="J25" s="151">
        <v>225000</v>
      </c>
      <c r="K25" s="151">
        <v>225000</v>
      </c>
      <c r="L25" s="136" t="s">
        <v>5</v>
      </c>
      <c r="M25" s="136" t="s">
        <v>5</v>
      </c>
      <c r="N25" s="136" t="s">
        <v>5</v>
      </c>
      <c r="O25" s="151">
        <v>225000</v>
      </c>
      <c r="P25" s="136" t="s">
        <v>5</v>
      </c>
      <c r="Q25" s="136" t="s">
        <v>5</v>
      </c>
      <c r="R25" s="136" t="s">
        <v>5</v>
      </c>
      <c r="S25" s="136" t="s">
        <v>5</v>
      </c>
      <c r="T25" s="136" t="s">
        <v>5</v>
      </c>
    </row>
    <row r="26" spans="1:20" ht="19.5" customHeight="1">
      <c r="A26" s="137" t="s">
        <v>162</v>
      </c>
      <c r="B26" s="138" t="s">
        <v>5</v>
      </c>
      <c r="C26" s="138" t="s">
        <v>5</v>
      </c>
      <c r="D26" s="138" t="s">
        <v>163</v>
      </c>
      <c r="E26" s="136" t="s">
        <v>5</v>
      </c>
      <c r="F26" s="136" t="s">
        <v>5</v>
      </c>
      <c r="G26" s="136" t="s">
        <v>5</v>
      </c>
      <c r="H26" s="151">
        <v>269772</v>
      </c>
      <c r="I26" s="151">
        <v>269772</v>
      </c>
      <c r="J26" s="136" t="s">
        <v>5</v>
      </c>
      <c r="K26" s="151">
        <v>269772</v>
      </c>
      <c r="L26" s="151">
        <v>269772</v>
      </c>
      <c r="M26" s="151">
        <v>269772</v>
      </c>
      <c r="N26" s="136" t="s">
        <v>5</v>
      </c>
      <c r="O26" s="136" t="s">
        <v>5</v>
      </c>
      <c r="P26" s="136" t="s">
        <v>5</v>
      </c>
      <c r="Q26" s="136" t="s">
        <v>5</v>
      </c>
      <c r="R26" s="136" t="s">
        <v>5</v>
      </c>
      <c r="S26" s="136" t="s">
        <v>5</v>
      </c>
      <c r="T26" s="136" t="s">
        <v>5</v>
      </c>
    </row>
    <row r="27" spans="1:20" ht="19.5" customHeight="1">
      <c r="A27" s="137" t="s">
        <v>164</v>
      </c>
      <c r="B27" s="138" t="s">
        <v>5</v>
      </c>
      <c r="C27" s="138" t="s">
        <v>5</v>
      </c>
      <c r="D27" s="138" t="s">
        <v>165</v>
      </c>
      <c r="E27" s="136" t="s">
        <v>5</v>
      </c>
      <c r="F27" s="136" t="s">
        <v>5</v>
      </c>
      <c r="G27" s="136" t="s">
        <v>5</v>
      </c>
      <c r="H27" s="151">
        <v>269772</v>
      </c>
      <c r="I27" s="151">
        <v>269772</v>
      </c>
      <c r="J27" s="136" t="s">
        <v>5</v>
      </c>
      <c r="K27" s="151">
        <v>269772</v>
      </c>
      <c r="L27" s="151">
        <v>269772</v>
      </c>
      <c r="M27" s="151">
        <v>269772</v>
      </c>
      <c r="N27" s="136" t="s">
        <v>5</v>
      </c>
      <c r="O27" s="136" t="s">
        <v>5</v>
      </c>
      <c r="P27" s="136" t="s">
        <v>5</v>
      </c>
      <c r="Q27" s="136" t="s">
        <v>5</v>
      </c>
      <c r="R27" s="136" t="s">
        <v>5</v>
      </c>
      <c r="S27" s="136" t="s">
        <v>5</v>
      </c>
      <c r="T27" s="136" t="s">
        <v>5</v>
      </c>
    </row>
    <row r="28" spans="1:20" ht="19.5" customHeight="1">
      <c r="A28" s="137" t="s">
        <v>166</v>
      </c>
      <c r="B28" s="138" t="s">
        <v>5</v>
      </c>
      <c r="C28" s="138" t="s">
        <v>5</v>
      </c>
      <c r="D28" s="138" t="s">
        <v>167</v>
      </c>
      <c r="E28" s="136" t="s">
        <v>5</v>
      </c>
      <c r="F28" s="136" t="s">
        <v>5</v>
      </c>
      <c r="G28" s="136" t="s">
        <v>5</v>
      </c>
      <c r="H28" s="151">
        <v>269772</v>
      </c>
      <c r="I28" s="151">
        <v>269772</v>
      </c>
      <c r="J28" s="136" t="s">
        <v>5</v>
      </c>
      <c r="K28" s="151">
        <v>269772</v>
      </c>
      <c r="L28" s="151">
        <v>269772</v>
      </c>
      <c r="M28" s="151">
        <v>269772</v>
      </c>
      <c r="N28" s="136" t="s">
        <v>5</v>
      </c>
      <c r="O28" s="136" t="s">
        <v>5</v>
      </c>
      <c r="P28" s="136" t="s">
        <v>5</v>
      </c>
      <c r="Q28" s="136" t="s">
        <v>5</v>
      </c>
      <c r="R28" s="136" t="s">
        <v>5</v>
      </c>
      <c r="S28" s="136" t="s">
        <v>5</v>
      </c>
      <c r="T28" s="136" t="s">
        <v>5</v>
      </c>
    </row>
    <row r="29" spans="1:20" ht="19.5" customHeight="1">
      <c r="A29" s="137" t="s">
        <v>209</v>
      </c>
      <c r="B29" s="138" t="s">
        <v>5</v>
      </c>
      <c r="C29" s="138" t="s">
        <v>5</v>
      </c>
      <c r="D29" s="138" t="s">
        <v>5</v>
      </c>
      <c r="E29" s="138" t="s">
        <v>5</v>
      </c>
      <c r="F29" s="138" t="s">
        <v>5</v>
      </c>
      <c r="G29" s="138" t="s">
        <v>5</v>
      </c>
      <c r="H29" s="138" t="s">
        <v>5</v>
      </c>
      <c r="I29" s="138" t="s">
        <v>5</v>
      </c>
      <c r="J29" s="138" t="s">
        <v>5</v>
      </c>
      <c r="K29" s="138" t="s">
        <v>5</v>
      </c>
      <c r="L29" s="138" t="s">
        <v>5</v>
      </c>
      <c r="M29" s="138" t="s">
        <v>5</v>
      </c>
      <c r="N29" s="138" t="s">
        <v>5</v>
      </c>
      <c r="O29" s="138" t="s">
        <v>5</v>
      </c>
      <c r="P29" s="138" t="s">
        <v>5</v>
      </c>
      <c r="Q29" s="138" t="s">
        <v>5</v>
      </c>
      <c r="R29" s="138" t="s">
        <v>5</v>
      </c>
      <c r="S29" s="138" t="s">
        <v>5</v>
      </c>
      <c r="T29" s="138"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8"/>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210</v>
      </c>
      <c r="E1" s="1" t="s">
        <v>210</v>
      </c>
    </row>
    <row r="2" ht="12.75">
      <c r="I2" s="27" t="s">
        <v>211</v>
      </c>
    </row>
    <row r="3" spans="1:9" ht="12.75">
      <c r="A3" s="2" t="s">
        <v>2</v>
      </c>
      <c r="I3" s="27" t="s">
        <v>3</v>
      </c>
    </row>
    <row r="4" spans="1:9" ht="19.5" customHeight="1">
      <c r="A4" s="132" t="s">
        <v>206</v>
      </c>
      <c r="B4" s="133" t="s">
        <v>5</v>
      </c>
      <c r="C4" s="133" t="s">
        <v>5</v>
      </c>
      <c r="D4" s="133" t="s">
        <v>205</v>
      </c>
      <c r="E4" s="133" t="s">
        <v>5</v>
      </c>
      <c r="F4" s="133" t="s">
        <v>5</v>
      </c>
      <c r="G4" s="133" t="s">
        <v>5</v>
      </c>
      <c r="H4" s="133" t="s">
        <v>5</v>
      </c>
      <c r="I4" s="133" t="s">
        <v>5</v>
      </c>
    </row>
    <row r="5" spans="1:9" ht="19.5" customHeight="1">
      <c r="A5" s="134" t="s">
        <v>212</v>
      </c>
      <c r="B5" s="135" t="s">
        <v>123</v>
      </c>
      <c r="C5" s="135" t="s">
        <v>9</v>
      </c>
      <c r="D5" s="135" t="s">
        <v>212</v>
      </c>
      <c r="E5" s="135" t="s">
        <v>123</v>
      </c>
      <c r="F5" s="135" t="s">
        <v>9</v>
      </c>
      <c r="G5" s="135" t="s">
        <v>212</v>
      </c>
      <c r="H5" s="135" t="s">
        <v>123</v>
      </c>
      <c r="I5" s="135" t="s">
        <v>9</v>
      </c>
    </row>
    <row r="6" spans="1:9" ht="19.5" customHeight="1">
      <c r="A6" s="134" t="s">
        <v>5</v>
      </c>
      <c r="B6" s="135" t="s">
        <v>5</v>
      </c>
      <c r="C6" s="135" t="s">
        <v>5</v>
      </c>
      <c r="D6" s="135" t="s">
        <v>5</v>
      </c>
      <c r="E6" s="135" t="s">
        <v>5</v>
      </c>
      <c r="F6" s="135" t="s">
        <v>5</v>
      </c>
      <c r="G6" s="135" t="s">
        <v>5</v>
      </c>
      <c r="H6" s="135" t="s">
        <v>5</v>
      </c>
      <c r="I6" s="135" t="s">
        <v>5</v>
      </c>
    </row>
    <row r="7" spans="1:9" ht="19.5" customHeight="1">
      <c r="A7" s="125" t="s">
        <v>213</v>
      </c>
      <c r="B7" s="150" t="s">
        <v>214</v>
      </c>
      <c r="C7" s="151">
        <v>3308400.24</v>
      </c>
      <c r="D7" s="150" t="s">
        <v>215</v>
      </c>
      <c r="E7" s="150" t="s">
        <v>216</v>
      </c>
      <c r="F7" s="151">
        <v>287376.56</v>
      </c>
      <c r="G7" s="150" t="s">
        <v>217</v>
      </c>
      <c r="H7" s="150" t="s">
        <v>218</v>
      </c>
      <c r="I7" s="136" t="s">
        <v>5</v>
      </c>
    </row>
    <row r="8" spans="1:9" ht="19.5" customHeight="1">
      <c r="A8" s="125" t="s">
        <v>219</v>
      </c>
      <c r="B8" s="150" t="s">
        <v>220</v>
      </c>
      <c r="C8" s="151">
        <v>913495</v>
      </c>
      <c r="D8" s="150" t="s">
        <v>221</v>
      </c>
      <c r="E8" s="150" t="s">
        <v>222</v>
      </c>
      <c r="F8" s="151">
        <v>66490.4</v>
      </c>
      <c r="G8" s="150" t="s">
        <v>223</v>
      </c>
      <c r="H8" s="150" t="s">
        <v>224</v>
      </c>
      <c r="I8" s="136" t="s">
        <v>5</v>
      </c>
    </row>
    <row r="9" spans="1:9" ht="19.5" customHeight="1">
      <c r="A9" s="125" t="s">
        <v>225</v>
      </c>
      <c r="B9" s="150" t="s">
        <v>226</v>
      </c>
      <c r="C9" s="151">
        <v>896350</v>
      </c>
      <c r="D9" s="150" t="s">
        <v>227</v>
      </c>
      <c r="E9" s="150" t="s">
        <v>228</v>
      </c>
      <c r="F9" s="136" t="s">
        <v>5</v>
      </c>
      <c r="G9" s="150" t="s">
        <v>229</v>
      </c>
      <c r="H9" s="150" t="s">
        <v>230</v>
      </c>
      <c r="I9" s="136" t="s">
        <v>5</v>
      </c>
    </row>
    <row r="10" spans="1:9" ht="19.5" customHeight="1">
      <c r="A10" s="125" t="s">
        <v>231</v>
      </c>
      <c r="B10" s="150" t="s">
        <v>232</v>
      </c>
      <c r="C10" s="151">
        <v>391764</v>
      </c>
      <c r="D10" s="150" t="s">
        <v>233</v>
      </c>
      <c r="E10" s="150" t="s">
        <v>234</v>
      </c>
      <c r="F10" s="136" t="s">
        <v>5</v>
      </c>
      <c r="G10" s="150" t="s">
        <v>235</v>
      </c>
      <c r="H10" s="150" t="s">
        <v>236</v>
      </c>
      <c r="I10" s="136" t="s">
        <v>5</v>
      </c>
    </row>
    <row r="11" spans="1:9" ht="19.5" customHeight="1">
      <c r="A11" s="125" t="s">
        <v>237</v>
      </c>
      <c r="B11" s="150" t="s">
        <v>238</v>
      </c>
      <c r="C11" s="136" t="s">
        <v>5</v>
      </c>
      <c r="D11" s="150" t="s">
        <v>239</v>
      </c>
      <c r="E11" s="150" t="s">
        <v>240</v>
      </c>
      <c r="F11" s="136" t="s">
        <v>5</v>
      </c>
      <c r="G11" s="150" t="s">
        <v>241</v>
      </c>
      <c r="H11" s="150" t="s">
        <v>242</v>
      </c>
      <c r="I11" s="136" t="s">
        <v>5</v>
      </c>
    </row>
    <row r="12" spans="1:9" ht="19.5" customHeight="1">
      <c r="A12" s="125" t="s">
        <v>243</v>
      </c>
      <c r="B12" s="150" t="s">
        <v>244</v>
      </c>
      <c r="C12" s="151">
        <v>236580</v>
      </c>
      <c r="D12" s="150" t="s">
        <v>245</v>
      </c>
      <c r="E12" s="150" t="s">
        <v>246</v>
      </c>
      <c r="F12" s="136" t="s">
        <v>5</v>
      </c>
      <c r="G12" s="150" t="s">
        <v>247</v>
      </c>
      <c r="H12" s="150" t="s">
        <v>248</v>
      </c>
      <c r="I12" s="136" t="s">
        <v>5</v>
      </c>
    </row>
    <row r="13" spans="1:9" ht="19.5" customHeight="1">
      <c r="A13" s="125" t="s">
        <v>249</v>
      </c>
      <c r="B13" s="150" t="s">
        <v>250</v>
      </c>
      <c r="C13" s="151">
        <v>301606.08</v>
      </c>
      <c r="D13" s="150" t="s">
        <v>251</v>
      </c>
      <c r="E13" s="150" t="s">
        <v>252</v>
      </c>
      <c r="F13" s="136" t="s">
        <v>5</v>
      </c>
      <c r="G13" s="150" t="s">
        <v>253</v>
      </c>
      <c r="H13" s="150" t="s">
        <v>254</v>
      </c>
      <c r="I13" s="136" t="s">
        <v>5</v>
      </c>
    </row>
    <row r="14" spans="1:9" ht="19.5" customHeight="1">
      <c r="A14" s="125" t="s">
        <v>255</v>
      </c>
      <c r="B14" s="150" t="s">
        <v>256</v>
      </c>
      <c r="C14" s="136" t="s">
        <v>5</v>
      </c>
      <c r="D14" s="150" t="s">
        <v>257</v>
      </c>
      <c r="E14" s="150" t="s">
        <v>258</v>
      </c>
      <c r="F14" s="151">
        <v>1966.6</v>
      </c>
      <c r="G14" s="150" t="s">
        <v>259</v>
      </c>
      <c r="H14" s="150" t="s">
        <v>260</v>
      </c>
      <c r="I14" s="136" t="s">
        <v>5</v>
      </c>
    </row>
    <row r="15" spans="1:9" ht="19.5" customHeight="1">
      <c r="A15" s="125" t="s">
        <v>261</v>
      </c>
      <c r="B15" s="150" t="s">
        <v>262</v>
      </c>
      <c r="C15" s="151">
        <v>191263.62</v>
      </c>
      <c r="D15" s="150" t="s">
        <v>263</v>
      </c>
      <c r="E15" s="150" t="s">
        <v>264</v>
      </c>
      <c r="F15" s="136" t="s">
        <v>5</v>
      </c>
      <c r="G15" s="150" t="s">
        <v>265</v>
      </c>
      <c r="H15" s="150" t="s">
        <v>266</v>
      </c>
      <c r="I15" s="136" t="s">
        <v>5</v>
      </c>
    </row>
    <row r="16" spans="1:9" ht="19.5" customHeight="1">
      <c r="A16" s="125" t="s">
        <v>267</v>
      </c>
      <c r="B16" s="150" t="s">
        <v>268</v>
      </c>
      <c r="C16" s="151">
        <v>88207.47</v>
      </c>
      <c r="D16" s="150" t="s">
        <v>269</v>
      </c>
      <c r="E16" s="150" t="s">
        <v>270</v>
      </c>
      <c r="F16" s="136" t="s">
        <v>5</v>
      </c>
      <c r="G16" s="150" t="s">
        <v>271</v>
      </c>
      <c r="H16" s="150" t="s">
        <v>272</v>
      </c>
      <c r="I16" s="136" t="s">
        <v>5</v>
      </c>
    </row>
    <row r="17" spans="1:9" ht="19.5" customHeight="1">
      <c r="A17" s="125" t="s">
        <v>273</v>
      </c>
      <c r="B17" s="150" t="s">
        <v>274</v>
      </c>
      <c r="C17" s="151">
        <v>19362.07</v>
      </c>
      <c r="D17" s="150" t="s">
        <v>275</v>
      </c>
      <c r="E17" s="150" t="s">
        <v>276</v>
      </c>
      <c r="F17" s="151">
        <v>10000</v>
      </c>
      <c r="G17" s="150" t="s">
        <v>277</v>
      </c>
      <c r="H17" s="150" t="s">
        <v>278</v>
      </c>
      <c r="I17" s="136" t="s">
        <v>5</v>
      </c>
    </row>
    <row r="18" spans="1:9" ht="19.5" customHeight="1">
      <c r="A18" s="125" t="s">
        <v>279</v>
      </c>
      <c r="B18" s="150" t="s">
        <v>167</v>
      </c>
      <c r="C18" s="151">
        <v>269772</v>
      </c>
      <c r="D18" s="150" t="s">
        <v>280</v>
      </c>
      <c r="E18" s="150" t="s">
        <v>281</v>
      </c>
      <c r="F18" s="136" t="s">
        <v>5</v>
      </c>
      <c r="G18" s="150" t="s">
        <v>282</v>
      </c>
      <c r="H18" s="150" t="s">
        <v>283</v>
      </c>
      <c r="I18" s="136" t="s">
        <v>5</v>
      </c>
    </row>
    <row r="19" spans="1:9" ht="19.5" customHeight="1">
      <c r="A19" s="125" t="s">
        <v>284</v>
      </c>
      <c r="B19" s="150" t="s">
        <v>285</v>
      </c>
      <c r="C19" s="136" t="s">
        <v>5</v>
      </c>
      <c r="D19" s="150" t="s">
        <v>286</v>
      </c>
      <c r="E19" s="150" t="s">
        <v>287</v>
      </c>
      <c r="F19" s="136" t="s">
        <v>5</v>
      </c>
      <c r="G19" s="150" t="s">
        <v>288</v>
      </c>
      <c r="H19" s="150" t="s">
        <v>289</v>
      </c>
      <c r="I19" s="136" t="s">
        <v>5</v>
      </c>
    </row>
    <row r="20" spans="1:9" ht="19.5" customHeight="1">
      <c r="A20" s="125" t="s">
        <v>290</v>
      </c>
      <c r="B20" s="150" t="s">
        <v>291</v>
      </c>
      <c r="C20" s="136" t="s">
        <v>5</v>
      </c>
      <c r="D20" s="150" t="s">
        <v>292</v>
      </c>
      <c r="E20" s="150" t="s">
        <v>293</v>
      </c>
      <c r="F20" s="136" t="s">
        <v>5</v>
      </c>
      <c r="G20" s="150" t="s">
        <v>294</v>
      </c>
      <c r="H20" s="150" t="s">
        <v>295</v>
      </c>
      <c r="I20" s="136" t="s">
        <v>5</v>
      </c>
    </row>
    <row r="21" spans="1:9" ht="19.5" customHeight="1">
      <c r="A21" s="125" t="s">
        <v>296</v>
      </c>
      <c r="B21" s="150" t="s">
        <v>297</v>
      </c>
      <c r="C21" s="151">
        <v>669106.9</v>
      </c>
      <c r="D21" s="150" t="s">
        <v>298</v>
      </c>
      <c r="E21" s="150" t="s">
        <v>299</v>
      </c>
      <c r="F21" s="136" t="s">
        <v>5</v>
      </c>
      <c r="G21" s="150" t="s">
        <v>300</v>
      </c>
      <c r="H21" s="150" t="s">
        <v>301</v>
      </c>
      <c r="I21" s="136" t="s">
        <v>5</v>
      </c>
    </row>
    <row r="22" spans="1:9" ht="19.5" customHeight="1">
      <c r="A22" s="125" t="s">
        <v>302</v>
      </c>
      <c r="B22" s="150" t="s">
        <v>303</v>
      </c>
      <c r="C22" s="136" t="s">
        <v>5</v>
      </c>
      <c r="D22" s="150" t="s">
        <v>304</v>
      </c>
      <c r="E22" s="150" t="s">
        <v>305</v>
      </c>
      <c r="F22" s="136" t="s">
        <v>5</v>
      </c>
      <c r="G22" s="150" t="s">
        <v>306</v>
      </c>
      <c r="H22" s="150" t="s">
        <v>307</v>
      </c>
      <c r="I22" s="136" t="s">
        <v>5</v>
      </c>
    </row>
    <row r="23" spans="1:9" ht="19.5" customHeight="1">
      <c r="A23" s="125" t="s">
        <v>308</v>
      </c>
      <c r="B23" s="150" t="s">
        <v>309</v>
      </c>
      <c r="C23" s="151">
        <v>391401.3</v>
      </c>
      <c r="D23" s="150" t="s">
        <v>310</v>
      </c>
      <c r="E23" s="150" t="s">
        <v>311</v>
      </c>
      <c r="F23" s="151">
        <v>5743</v>
      </c>
      <c r="G23" s="150" t="s">
        <v>312</v>
      </c>
      <c r="H23" s="150" t="s">
        <v>313</v>
      </c>
      <c r="I23" s="136" t="s">
        <v>5</v>
      </c>
    </row>
    <row r="24" spans="1:9" ht="19.5" customHeight="1">
      <c r="A24" s="125" t="s">
        <v>314</v>
      </c>
      <c r="B24" s="150" t="s">
        <v>315</v>
      </c>
      <c r="C24" s="136" t="s">
        <v>5</v>
      </c>
      <c r="D24" s="150" t="s">
        <v>316</v>
      </c>
      <c r="E24" s="150" t="s">
        <v>317</v>
      </c>
      <c r="F24" s="136" t="s">
        <v>5</v>
      </c>
      <c r="G24" s="150" t="s">
        <v>318</v>
      </c>
      <c r="H24" s="150" t="s">
        <v>319</v>
      </c>
      <c r="I24" s="136" t="s">
        <v>5</v>
      </c>
    </row>
    <row r="25" spans="1:9" ht="19.5" customHeight="1">
      <c r="A25" s="125" t="s">
        <v>320</v>
      </c>
      <c r="B25" s="150" t="s">
        <v>321</v>
      </c>
      <c r="C25" s="151">
        <v>241705.6</v>
      </c>
      <c r="D25" s="150" t="s">
        <v>322</v>
      </c>
      <c r="E25" s="150" t="s">
        <v>323</v>
      </c>
      <c r="F25" s="136" t="s">
        <v>5</v>
      </c>
      <c r="G25" s="150" t="s">
        <v>324</v>
      </c>
      <c r="H25" s="150" t="s">
        <v>325</v>
      </c>
      <c r="I25" s="136" t="s">
        <v>5</v>
      </c>
    </row>
    <row r="26" spans="1:9" ht="19.5" customHeight="1">
      <c r="A26" s="125" t="s">
        <v>326</v>
      </c>
      <c r="B26" s="150" t="s">
        <v>327</v>
      </c>
      <c r="C26" s="151">
        <v>36000</v>
      </c>
      <c r="D26" s="150" t="s">
        <v>328</v>
      </c>
      <c r="E26" s="150" t="s">
        <v>329</v>
      </c>
      <c r="F26" s="136" t="s">
        <v>5</v>
      </c>
      <c r="G26" s="150" t="s">
        <v>330</v>
      </c>
      <c r="H26" s="150" t="s">
        <v>331</v>
      </c>
      <c r="I26" s="136" t="s">
        <v>5</v>
      </c>
    </row>
    <row r="27" spans="1:9" ht="19.5" customHeight="1">
      <c r="A27" s="125" t="s">
        <v>332</v>
      </c>
      <c r="B27" s="150" t="s">
        <v>333</v>
      </c>
      <c r="C27" s="136" t="s">
        <v>5</v>
      </c>
      <c r="D27" s="150" t="s">
        <v>334</v>
      </c>
      <c r="E27" s="150" t="s">
        <v>335</v>
      </c>
      <c r="F27" s="136" t="s">
        <v>5</v>
      </c>
      <c r="G27" s="150" t="s">
        <v>336</v>
      </c>
      <c r="H27" s="150" t="s">
        <v>337</v>
      </c>
      <c r="I27" s="136" t="s">
        <v>5</v>
      </c>
    </row>
    <row r="28" spans="1:9" ht="19.5" customHeight="1">
      <c r="A28" s="125" t="s">
        <v>338</v>
      </c>
      <c r="B28" s="150" t="s">
        <v>339</v>
      </c>
      <c r="C28" s="136" t="s">
        <v>5</v>
      </c>
      <c r="D28" s="150" t="s">
        <v>340</v>
      </c>
      <c r="E28" s="150" t="s">
        <v>341</v>
      </c>
      <c r="F28" s="136" t="s">
        <v>5</v>
      </c>
      <c r="G28" s="150" t="s">
        <v>342</v>
      </c>
      <c r="H28" s="150" t="s">
        <v>343</v>
      </c>
      <c r="I28" s="136" t="s">
        <v>5</v>
      </c>
    </row>
    <row r="29" spans="1:9" ht="19.5" customHeight="1">
      <c r="A29" s="125" t="s">
        <v>344</v>
      </c>
      <c r="B29" s="150" t="s">
        <v>345</v>
      </c>
      <c r="C29" s="136" t="s">
        <v>5</v>
      </c>
      <c r="D29" s="150" t="s">
        <v>346</v>
      </c>
      <c r="E29" s="150" t="s">
        <v>347</v>
      </c>
      <c r="F29" s="151">
        <v>16048.32</v>
      </c>
      <c r="G29" s="150" t="s">
        <v>348</v>
      </c>
      <c r="H29" s="150" t="s">
        <v>349</v>
      </c>
      <c r="I29" s="136" t="s">
        <v>5</v>
      </c>
    </row>
    <row r="30" spans="1:9" ht="19.5" customHeight="1">
      <c r="A30" s="125" t="s">
        <v>350</v>
      </c>
      <c r="B30" s="150" t="s">
        <v>351</v>
      </c>
      <c r="C30" s="136" t="s">
        <v>5</v>
      </c>
      <c r="D30" s="150" t="s">
        <v>352</v>
      </c>
      <c r="E30" s="150" t="s">
        <v>353</v>
      </c>
      <c r="F30" s="151">
        <v>12378.24</v>
      </c>
      <c r="G30" s="150" t="s">
        <v>354</v>
      </c>
      <c r="H30" s="150" t="s">
        <v>355</v>
      </c>
      <c r="I30" s="136" t="s">
        <v>5</v>
      </c>
    </row>
    <row r="31" spans="1:9" ht="19.5" customHeight="1">
      <c r="A31" s="125" t="s">
        <v>356</v>
      </c>
      <c r="B31" s="150" t="s">
        <v>357</v>
      </c>
      <c r="C31" s="136" t="s">
        <v>5</v>
      </c>
      <c r="D31" s="150" t="s">
        <v>358</v>
      </c>
      <c r="E31" s="150" t="s">
        <v>359</v>
      </c>
      <c r="F31" s="151">
        <v>15000</v>
      </c>
      <c r="G31" s="150" t="s">
        <v>360</v>
      </c>
      <c r="H31" s="150" t="s">
        <v>361</v>
      </c>
      <c r="I31" s="136" t="s">
        <v>5</v>
      </c>
    </row>
    <row r="32" spans="1:9" ht="19.5" customHeight="1">
      <c r="A32" s="125" t="s">
        <v>362</v>
      </c>
      <c r="B32" s="150" t="s">
        <v>363</v>
      </c>
      <c r="C32" s="136" t="s">
        <v>5</v>
      </c>
      <c r="D32" s="150" t="s">
        <v>364</v>
      </c>
      <c r="E32" s="150" t="s">
        <v>365</v>
      </c>
      <c r="F32" s="151">
        <v>159750</v>
      </c>
      <c r="G32" s="150" t="s">
        <v>366</v>
      </c>
      <c r="H32" s="150" t="s">
        <v>367</v>
      </c>
      <c r="I32" s="136" t="s">
        <v>5</v>
      </c>
    </row>
    <row r="33" spans="1:9" ht="19.5" customHeight="1">
      <c r="A33" s="125" t="s">
        <v>368</v>
      </c>
      <c r="B33" s="150" t="s">
        <v>369</v>
      </c>
      <c r="C33" s="136" t="s">
        <v>5</v>
      </c>
      <c r="D33" s="150" t="s">
        <v>370</v>
      </c>
      <c r="E33" s="150" t="s">
        <v>371</v>
      </c>
      <c r="F33" s="136" t="s">
        <v>5</v>
      </c>
      <c r="G33" s="150" t="s">
        <v>372</v>
      </c>
      <c r="H33" s="150" t="s">
        <v>373</v>
      </c>
      <c r="I33" s="136" t="s">
        <v>5</v>
      </c>
    </row>
    <row r="34" spans="1:9" ht="19.5" customHeight="1">
      <c r="A34" s="125" t="s">
        <v>5</v>
      </c>
      <c r="B34" s="150" t="s">
        <v>5</v>
      </c>
      <c r="C34" s="136" t="s">
        <v>5</v>
      </c>
      <c r="D34" s="150" t="s">
        <v>374</v>
      </c>
      <c r="E34" s="150" t="s">
        <v>375</v>
      </c>
      <c r="F34" s="136" t="s">
        <v>5</v>
      </c>
      <c r="G34" s="150" t="s">
        <v>376</v>
      </c>
      <c r="H34" s="150" t="s">
        <v>377</v>
      </c>
      <c r="I34" s="136" t="s">
        <v>5</v>
      </c>
    </row>
    <row r="35" spans="1:9" ht="19.5" customHeight="1">
      <c r="A35" s="125" t="s">
        <v>5</v>
      </c>
      <c r="B35" s="150" t="s">
        <v>5</v>
      </c>
      <c r="C35" s="136" t="s">
        <v>5</v>
      </c>
      <c r="D35" s="150" t="s">
        <v>378</v>
      </c>
      <c r="E35" s="150" t="s">
        <v>379</v>
      </c>
      <c r="F35" s="136" t="s">
        <v>5</v>
      </c>
      <c r="G35" s="150" t="s">
        <v>380</v>
      </c>
      <c r="H35" s="150" t="s">
        <v>381</v>
      </c>
      <c r="I35" s="136" t="s">
        <v>5</v>
      </c>
    </row>
    <row r="36" spans="1:9" ht="19.5" customHeight="1">
      <c r="A36" s="125" t="s">
        <v>5</v>
      </c>
      <c r="B36" s="150" t="s">
        <v>5</v>
      </c>
      <c r="C36" s="136" t="s">
        <v>5</v>
      </c>
      <c r="D36" s="150" t="s">
        <v>382</v>
      </c>
      <c r="E36" s="150" t="s">
        <v>383</v>
      </c>
      <c r="F36" s="136" t="s">
        <v>5</v>
      </c>
      <c r="G36" s="150" t="s">
        <v>5</v>
      </c>
      <c r="H36" s="150" t="s">
        <v>5</v>
      </c>
      <c r="I36" s="136" t="s">
        <v>5</v>
      </c>
    </row>
    <row r="37" spans="1:9" ht="19.5" customHeight="1">
      <c r="A37" s="125" t="s">
        <v>5</v>
      </c>
      <c r="B37" s="150" t="s">
        <v>5</v>
      </c>
      <c r="C37" s="136" t="s">
        <v>5</v>
      </c>
      <c r="D37" s="150" t="s">
        <v>384</v>
      </c>
      <c r="E37" s="150" t="s">
        <v>385</v>
      </c>
      <c r="F37" s="136" t="s">
        <v>5</v>
      </c>
      <c r="G37" s="150" t="s">
        <v>5</v>
      </c>
      <c r="H37" s="150" t="s">
        <v>5</v>
      </c>
      <c r="I37" s="136" t="s">
        <v>5</v>
      </c>
    </row>
    <row r="38" spans="1:9" ht="19.5" customHeight="1">
      <c r="A38" s="125" t="s">
        <v>5</v>
      </c>
      <c r="B38" s="150" t="s">
        <v>5</v>
      </c>
      <c r="C38" s="136" t="s">
        <v>5</v>
      </c>
      <c r="D38" s="150" t="s">
        <v>386</v>
      </c>
      <c r="E38" s="150" t="s">
        <v>387</v>
      </c>
      <c r="F38" s="136" t="s">
        <v>5</v>
      </c>
      <c r="G38" s="150" t="s">
        <v>5</v>
      </c>
      <c r="H38" s="150" t="s">
        <v>5</v>
      </c>
      <c r="I38" s="136" t="s">
        <v>5</v>
      </c>
    </row>
    <row r="39" spans="1:9" ht="19.5" customHeight="1">
      <c r="A39" s="125" t="s">
        <v>5</v>
      </c>
      <c r="B39" s="150" t="s">
        <v>5</v>
      </c>
      <c r="C39" s="136" t="s">
        <v>5</v>
      </c>
      <c r="D39" s="150" t="s">
        <v>388</v>
      </c>
      <c r="E39" s="150" t="s">
        <v>389</v>
      </c>
      <c r="F39" s="136" t="s">
        <v>5</v>
      </c>
      <c r="G39" s="150" t="s">
        <v>5</v>
      </c>
      <c r="H39" s="150" t="s">
        <v>5</v>
      </c>
      <c r="I39" s="136" t="s">
        <v>5</v>
      </c>
    </row>
    <row r="40" spans="1:9" ht="19.5" customHeight="1">
      <c r="A40" s="128" t="s">
        <v>390</v>
      </c>
      <c r="B40" s="124" t="s">
        <v>5</v>
      </c>
      <c r="C40" s="151">
        <v>3977507.14</v>
      </c>
      <c r="D40" s="124" t="s">
        <v>391</v>
      </c>
      <c r="E40" s="124" t="s">
        <v>5</v>
      </c>
      <c r="F40" s="124" t="s">
        <v>5</v>
      </c>
      <c r="G40" s="124" t="s">
        <v>5</v>
      </c>
      <c r="H40" s="124" t="s">
        <v>5</v>
      </c>
      <c r="I40" s="151">
        <v>287376.56</v>
      </c>
    </row>
    <row r="41" spans="1:9" ht="19.5" customHeight="1">
      <c r="A41" s="137" t="s">
        <v>392</v>
      </c>
      <c r="B41" s="138" t="s">
        <v>5</v>
      </c>
      <c r="C41" s="138" t="s">
        <v>5</v>
      </c>
      <c r="D41" s="138" t="s">
        <v>5</v>
      </c>
      <c r="E41" s="138" t="s">
        <v>5</v>
      </c>
      <c r="F41" s="138" t="s">
        <v>5</v>
      </c>
      <c r="G41" s="138" t="s">
        <v>5</v>
      </c>
      <c r="H41" s="138" t="s">
        <v>5</v>
      </c>
      <c r="I41" s="13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 t="s">
        <v>393</v>
      </c>
      <c r="G1" s="1" t="s">
        <v>393</v>
      </c>
    </row>
    <row r="2" ht="12.75">
      <c r="L2" s="27" t="s">
        <v>394</v>
      </c>
    </row>
    <row r="3" spans="1:12" ht="12.75">
      <c r="A3" s="2" t="s">
        <v>395</v>
      </c>
      <c r="L3" s="27" t="s">
        <v>3</v>
      </c>
    </row>
    <row r="4" spans="1:12" ht="15" customHeight="1">
      <c r="A4" s="121" t="s">
        <v>206</v>
      </c>
      <c r="B4" s="122" t="s">
        <v>5</v>
      </c>
      <c r="C4" s="122" t="s">
        <v>5</v>
      </c>
      <c r="D4" s="122" t="s">
        <v>205</v>
      </c>
      <c r="E4" s="122" t="s">
        <v>5</v>
      </c>
      <c r="F4" s="122" t="s">
        <v>5</v>
      </c>
      <c r="G4" s="122" t="s">
        <v>5</v>
      </c>
      <c r="H4" s="122" t="s">
        <v>5</v>
      </c>
      <c r="I4" s="122" t="s">
        <v>5</v>
      </c>
      <c r="J4" s="122" t="s">
        <v>5</v>
      </c>
      <c r="K4" s="122" t="s">
        <v>5</v>
      </c>
      <c r="L4" s="122" t="s">
        <v>5</v>
      </c>
    </row>
    <row r="5" spans="1:12" ht="15" customHeight="1">
      <c r="A5" s="6" t="s">
        <v>212</v>
      </c>
      <c r="B5" s="7" t="s">
        <v>123</v>
      </c>
      <c r="C5" s="7" t="s">
        <v>9</v>
      </c>
      <c r="D5" s="7" t="s">
        <v>212</v>
      </c>
      <c r="E5" s="7" t="s">
        <v>123</v>
      </c>
      <c r="F5" s="7" t="s">
        <v>9</v>
      </c>
      <c r="G5" s="7" t="s">
        <v>212</v>
      </c>
      <c r="H5" s="7" t="s">
        <v>123</v>
      </c>
      <c r="I5" s="7" t="s">
        <v>9</v>
      </c>
      <c r="J5" s="7" t="s">
        <v>212</v>
      </c>
      <c r="K5" s="7" t="s">
        <v>123</v>
      </c>
      <c r="L5" s="7" t="s">
        <v>9</v>
      </c>
    </row>
    <row r="6" spans="1:12" ht="15" customHeight="1">
      <c r="A6" s="147" t="s">
        <v>213</v>
      </c>
      <c r="B6" s="10" t="s">
        <v>214</v>
      </c>
      <c r="C6" s="8" t="s">
        <v>5</v>
      </c>
      <c r="D6" s="10" t="s">
        <v>215</v>
      </c>
      <c r="E6" s="10" t="s">
        <v>216</v>
      </c>
      <c r="F6" s="8" t="s">
        <v>396</v>
      </c>
      <c r="G6" s="10" t="s">
        <v>397</v>
      </c>
      <c r="H6" s="10" t="s">
        <v>398</v>
      </c>
      <c r="I6" s="127" t="s">
        <v>5</v>
      </c>
      <c r="J6" s="10" t="s">
        <v>399</v>
      </c>
      <c r="K6" s="10" t="s">
        <v>400</v>
      </c>
      <c r="L6" s="127" t="s">
        <v>5</v>
      </c>
    </row>
    <row r="7" spans="1:12" ht="15" customHeight="1">
      <c r="A7" s="147" t="s">
        <v>219</v>
      </c>
      <c r="B7" s="10" t="s">
        <v>220</v>
      </c>
      <c r="C7" s="8" t="s">
        <v>5</v>
      </c>
      <c r="D7" s="10" t="s">
        <v>221</v>
      </c>
      <c r="E7" s="10" t="s">
        <v>222</v>
      </c>
      <c r="F7" s="8" t="s">
        <v>401</v>
      </c>
      <c r="G7" s="10" t="s">
        <v>402</v>
      </c>
      <c r="H7" s="10" t="s">
        <v>224</v>
      </c>
      <c r="I7" s="127" t="s">
        <v>5</v>
      </c>
      <c r="J7" s="10" t="s">
        <v>403</v>
      </c>
      <c r="K7" s="10" t="s">
        <v>325</v>
      </c>
      <c r="L7" s="127" t="s">
        <v>5</v>
      </c>
    </row>
    <row r="8" spans="1:12" ht="15" customHeight="1">
      <c r="A8" s="147" t="s">
        <v>225</v>
      </c>
      <c r="B8" s="10" t="s">
        <v>226</v>
      </c>
      <c r="C8" s="8" t="s">
        <v>5</v>
      </c>
      <c r="D8" s="10" t="s">
        <v>227</v>
      </c>
      <c r="E8" s="10" t="s">
        <v>228</v>
      </c>
      <c r="F8" s="8" t="s">
        <v>5</v>
      </c>
      <c r="G8" s="10" t="s">
        <v>404</v>
      </c>
      <c r="H8" s="10" t="s">
        <v>230</v>
      </c>
      <c r="I8" s="127" t="s">
        <v>5</v>
      </c>
      <c r="J8" s="10" t="s">
        <v>405</v>
      </c>
      <c r="K8" s="10" t="s">
        <v>349</v>
      </c>
      <c r="L8" s="127" t="s">
        <v>5</v>
      </c>
    </row>
    <row r="9" spans="1:12" ht="15" customHeight="1">
      <c r="A9" s="147" t="s">
        <v>231</v>
      </c>
      <c r="B9" s="10" t="s">
        <v>232</v>
      </c>
      <c r="C9" s="8" t="s">
        <v>5</v>
      </c>
      <c r="D9" s="10" t="s">
        <v>233</v>
      </c>
      <c r="E9" s="10" t="s">
        <v>234</v>
      </c>
      <c r="F9" s="8" t="s">
        <v>5</v>
      </c>
      <c r="G9" s="10" t="s">
        <v>406</v>
      </c>
      <c r="H9" s="10" t="s">
        <v>236</v>
      </c>
      <c r="I9" s="127" t="s">
        <v>5</v>
      </c>
      <c r="J9" s="10" t="s">
        <v>318</v>
      </c>
      <c r="K9" s="10" t="s">
        <v>319</v>
      </c>
      <c r="L9" s="8" t="s">
        <v>5</v>
      </c>
    </row>
    <row r="10" spans="1:12" ht="15" customHeight="1">
      <c r="A10" s="147" t="s">
        <v>237</v>
      </c>
      <c r="B10" s="10" t="s">
        <v>238</v>
      </c>
      <c r="C10" s="8" t="s">
        <v>5</v>
      </c>
      <c r="D10" s="10" t="s">
        <v>239</v>
      </c>
      <c r="E10" s="10" t="s">
        <v>240</v>
      </c>
      <c r="F10" s="8" t="s">
        <v>5</v>
      </c>
      <c r="G10" s="10" t="s">
        <v>407</v>
      </c>
      <c r="H10" s="10" t="s">
        <v>242</v>
      </c>
      <c r="I10" s="127" t="s">
        <v>5</v>
      </c>
      <c r="J10" s="10" t="s">
        <v>324</v>
      </c>
      <c r="K10" s="10" t="s">
        <v>325</v>
      </c>
      <c r="L10" s="8" t="s">
        <v>5</v>
      </c>
    </row>
    <row r="11" spans="1:12" ht="15" customHeight="1">
      <c r="A11" s="147" t="s">
        <v>243</v>
      </c>
      <c r="B11" s="10" t="s">
        <v>244</v>
      </c>
      <c r="C11" s="8" t="s">
        <v>5</v>
      </c>
      <c r="D11" s="10" t="s">
        <v>245</v>
      </c>
      <c r="E11" s="10" t="s">
        <v>246</v>
      </c>
      <c r="F11" s="8" t="s">
        <v>5</v>
      </c>
      <c r="G11" s="10" t="s">
        <v>408</v>
      </c>
      <c r="H11" s="10" t="s">
        <v>248</v>
      </c>
      <c r="I11" s="127" t="s">
        <v>5</v>
      </c>
      <c r="J11" s="10" t="s">
        <v>330</v>
      </c>
      <c r="K11" s="10" t="s">
        <v>331</v>
      </c>
      <c r="L11" s="8" t="s">
        <v>5</v>
      </c>
    </row>
    <row r="12" spans="1:12" ht="15" customHeight="1">
      <c r="A12" s="147" t="s">
        <v>249</v>
      </c>
      <c r="B12" s="10" t="s">
        <v>250</v>
      </c>
      <c r="C12" s="8" t="s">
        <v>5</v>
      </c>
      <c r="D12" s="10" t="s">
        <v>251</v>
      </c>
      <c r="E12" s="10" t="s">
        <v>252</v>
      </c>
      <c r="F12" s="8" t="s">
        <v>5</v>
      </c>
      <c r="G12" s="10" t="s">
        <v>409</v>
      </c>
      <c r="H12" s="10" t="s">
        <v>254</v>
      </c>
      <c r="I12" s="127" t="s">
        <v>5</v>
      </c>
      <c r="J12" s="10" t="s">
        <v>336</v>
      </c>
      <c r="K12" s="10" t="s">
        <v>337</v>
      </c>
      <c r="L12" s="8" t="s">
        <v>5</v>
      </c>
    </row>
    <row r="13" spans="1:12" ht="15" customHeight="1">
      <c r="A13" s="147" t="s">
        <v>255</v>
      </c>
      <c r="B13" s="10" t="s">
        <v>256</v>
      </c>
      <c r="C13" s="8" t="s">
        <v>5</v>
      </c>
      <c r="D13" s="10" t="s">
        <v>257</v>
      </c>
      <c r="E13" s="10" t="s">
        <v>258</v>
      </c>
      <c r="F13" s="8" t="s">
        <v>5</v>
      </c>
      <c r="G13" s="10" t="s">
        <v>410</v>
      </c>
      <c r="H13" s="10" t="s">
        <v>260</v>
      </c>
      <c r="I13" s="127" t="s">
        <v>5</v>
      </c>
      <c r="J13" s="10" t="s">
        <v>342</v>
      </c>
      <c r="K13" s="10" t="s">
        <v>343</v>
      </c>
      <c r="L13" s="8" t="s">
        <v>5</v>
      </c>
    </row>
    <row r="14" spans="1:12" ht="15" customHeight="1">
      <c r="A14" s="147" t="s">
        <v>261</v>
      </c>
      <c r="B14" s="10" t="s">
        <v>262</v>
      </c>
      <c r="C14" s="8" t="s">
        <v>5</v>
      </c>
      <c r="D14" s="10" t="s">
        <v>263</v>
      </c>
      <c r="E14" s="10" t="s">
        <v>264</v>
      </c>
      <c r="F14" s="8" t="s">
        <v>5</v>
      </c>
      <c r="G14" s="10" t="s">
        <v>411</v>
      </c>
      <c r="H14" s="10" t="s">
        <v>289</v>
      </c>
      <c r="I14" s="127" t="s">
        <v>5</v>
      </c>
      <c r="J14" s="10" t="s">
        <v>348</v>
      </c>
      <c r="K14" s="10" t="s">
        <v>349</v>
      </c>
      <c r="L14" s="8" t="s">
        <v>5</v>
      </c>
    </row>
    <row r="15" spans="1:12" ht="15" customHeight="1">
      <c r="A15" s="147" t="s">
        <v>267</v>
      </c>
      <c r="B15" s="10" t="s">
        <v>268</v>
      </c>
      <c r="C15" s="8" t="s">
        <v>5</v>
      </c>
      <c r="D15" s="10" t="s">
        <v>269</v>
      </c>
      <c r="E15" s="10" t="s">
        <v>270</v>
      </c>
      <c r="F15" s="8" t="s">
        <v>5</v>
      </c>
      <c r="G15" s="10" t="s">
        <v>412</v>
      </c>
      <c r="H15" s="10" t="s">
        <v>295</v>
      </c>
      <c r="I15" s="127" t="s">
        <v>5</v>
      </c>
      <c r="J15" s="10" t="s">
        <v>413</v>
      </c>
      <c r="K15" s="10" t="s">
        <v>414</v>
      </c>
      <c r="L15" s="8" t="s">
        <v>5</v>
      </c>
    </row>
    <row r="16" spans="1:12" ht="15" customHeight="1">
      <c r="A16" s="147" t="s">
        <v>273</v>
      </c>
      <c r="B16" s="10" t="s">
        <v>274</v>
      </c>
      <c r="C16" s="8" t="s">
        <v>5</v>
      </c>
      <c r="D16" s="10" t="s">
        <v>275</v>
      </c>
      <c r="E16" s="10" t="s">
        <v>276</v>
      </c>
      <c r="F16" s="8" t="s">
        <v>5</v>
      </c>
      <c r="G16" s="10" t="s">
        <v>415</v>
      </c>
      <c r="H16" s="10" t="s">
        <v>301</v>
      </c>
      <c r="I16" s="127" t="s">
        <v>5</v>
      </c>
      <c r="J16" s="10" t="s">
        <v>416</v>
      </c>
      <c r="K16" s="10" t="s">
        <v>417</v>
      </c>
      <c r="L16" s="8" t="s">
        <v>5</v>
      </c>
    </row>
    <row r="17" spans="1:12" ht="15" customHeight="1">
      <c r="A17" s="147" t="s">
        <v>279</v>
      </c>
      <c r="B17" s="10" t="s">
        <v>167</v>
      </c>
      <c r="C17" s="8" t="s">
        <v>5</v>
      </c>
      <c r="D17" s="10" t="s">
        <v>280</v>
      </c>
      <c r="E17" s="10" t="s">
        <v>281</v>
      </c>
      <c r="F17" s="8" t="s">
        <v>5</v>
      </c>
      <c r="G17" s="10" t="s">
        <v>418</v>
      </c>
      <c r="H17" s="10" t="s">
        <v>307</v>
      </c>
      <c r="I17" s="127" t="s">
        <v>5</v>
      </c>
      <c r="J17" s="10" t="s">
        <v>419</v>
      </c>
      <c r="K17" s="10" t="s">
        <v>420</v>
      </c>
      <c r="L17" s="8" t="s">
        <v>5</v>
      </c>
    </row>
    <row r="18" spans="1:12" ht="15" customHeight="1">
      <c r="A18" s="147" t="s">
        <v>284</v>
      </c>
      <c r="B18" s="10" t="s">
        <v>285</v>
      </c>
      <c r="C18" s="8" t="s">
        <v>5</v>
      </c>
      <c r="D18" s="10" t="s">
        <v>286</v>
      </c>
      <c r="E18" s="10" t="s">
        <v>287</v>
      </c>
      <c r="F18" s="8" t="s">
        <v>5</v>
      </c>
      <c r="G18" s="10" t="s">
        <v>421</v>
      </c>
      <c r="H18" s="10" t="s">
        <v>422</v>
      </c>
      <c r="I18" s="127" t="s">
        <v>5</v>
      </c>
      <c r="J18" s="10" t="s">
        <v>423</v>
      </c>
      <c r="K18" s="10" t="s">
        <v>424</v>
      </c>
      <c r="L18" s="8" t="s">
        <v>5</v>
      </c>
    </row>
    <row r="19" spans="1:12" ht="15" customHeight="1">
      <c r="A19" s="147" t="s">
        <v>290</v>
      </c>
      <c r="B19" s="10" t="s">
        <v>291</v>
      </c>
      <c r="C19" s="8" t="s">
        <v>5</v>
      </c>
      <c r="D19" s="10" t="s">
        <v>292</v>
      </c>
      <c r="E19" s="10" t="s">
        <v>293</v>
      </c>
      <c r="F19" s="8" t="s">
        <v>5</v>
      </c>
      <c r="G19" s="10" t="s">
        <v>217</v>
      </c>
      <c r="H19" s="10" t="s">
        <v>218</v>
      </c>
      <c r="I19" s="8" t="s">
        <v>5</v>
      </c>
      <c r="J19" s="10" t="s">
        <v>354</v>
      </c>
      <c r="K19" s="10" t="s">
        <v>355</v>
      </c>
      <c r="L19" s="8" t="s">
        <v>5</v>
      </c>
    </row>
    <row r="20" spans="1:12" ht="15" customHeight="1">
      <c r="A20" s="147" t="s">
        <v>296</v>
      </c>
      <c r="B20" s="10" t="s">
        <v>297</v>
      </c>
      <c r="C20" s="8" t="s">
        <v>5</v>
      </c>
      <c r="D20" s="10" t="s">
        <v>298</v>
      </c>
      <c r="E20" s="10" t="s">
        <v>299</v>
      </c>
      <c r="F20" s="8" t="s">
        <v>5</v>
      </c>
      <c r="G20" s="10" t="s">
        <v>223</v>
      </c>
      <c r="H20" s="10" t="s">
        <v>224</v>
      </c>
      <c r="I20" s="8" t="s">
        <v>5</v>
      </c>
      <c r="J20" s="10" t="s">
        <v>360</v>
      </c>
      <c r="K20" s="10" t="s">
        <v>361</v>
      </c>
      <c r="L20" s="8" t="s">
        <v>5</v>
      </c>
    </row>
    <row r="21" spans="1:12" ht="15" customHeight="1">
      <c r="A21" s="147" t="s">
        <v>302</v>
      </c>
      <c r="B21" s="10" t="s">
        <v>303</v>
      </c>
      <c r="C21" s="8" t="s">
        <v>5</v>
      </c>
      <c r="D21" s="10" t="s">
        <v>304</v>
      </c>
      <c r="E21" s="10" t="s">
        <v>305</v>
      </c>
      <c r="F21" s="8" t="s">
        <v>5</v>
      </c>
      <c r="G21" s="10" t="s">
        <v>229</v>
      </c>
      <c r="H21" s="10" t="s">
        <v>230</v>
      </c>
      <c r="I21" s="8" t="s">
        <v>5</v>
      </c>
      <c r="J21" s="10" t="s">
        <v>366</v>
      </c>
      <c r="K21" s="10" t="s">
        <v>367</v>
      </c>
      <c r="L21" s="127" t="s">
        <v>5</v>
      </c>
    </row>
    <row r="22" spans="1:12" ht="15" customHeight="1">
      <c r="A22" s="147" t="s">
        <v>308</v>
      </c>
      <c r="B22" s="10" t="s">
        <v>309</v>
      </c>
      <c r="C22" s="8" t="s">
        <v>5</v>
      </c>
      <c r="D22" s="10" t="s">
        <v>310</v>
      </c>
      <c r="E22" s="10" t="s">
        <v>311</v>
      </c>
      <c r="F22" s="8" t="s">
        <v>425</v>
      </c>
      <c r="G22" s="10" t="s">
        <v>235</v>
      </c>
      <c r="H22" s="10" t="s">
        <v>236</v>
      </c>
      <c r="I22" s="8" t="s">
        <v>5</v>
      </c>
      <c r="J22" s="10" t="s">
        <v>372</v>
      </c>
      <c r="K22" s="10" t="s">
        <v>373</v>
      </c>
      <c r="L22" s="127" t="s">
        <v>5</v>
      </c>
    </row>
    <row r="23" spans="1:12" ht="15" customHeight="1">
      <c r="A23" s="147" t="s">
        <v>314</v>
      </c>
      <c r="B23" s="10" t="s">
        <v>315</v>
      </c>
      <c r="C23" s="8" t="s">
        <v>5</v>
      </c>
      <c r="D23" s="10" t="s">
        <v>316</v>
      </c>
      <c r="E23" s="10" t="s">
        <v>317</v>
      </c>
      <c r="F23" s="8" t="s">
        <v>5</v>
      </c>
      <c r="G23" s="10" t="s">
        <v>241</v>
      </c>
      <c r="H23" s="10" t="s">
        <v>242</v>
      </c>
      <c r="I23" s="8" t="s">
        <v>5</v>
      </c>
      <c r="J23" s="10" t="s">
        <v>376</v>
      </c>
      <c r="K23" s="10" t="s">
        <v>377</v>
      </c>
      <c r="L23" s="127" t="s">
        <v>5</v>
      </c>
    </row>
    <row r="24" spans="1:12" ht="15" customHeight="1">
      <c r="A24" s="147" t="s">
        <v>320</v>
      </c>
      <c r="B24" s="10" t="s">
        <v>321</v>
      </c>
      <c r="C24" s="8" t="s">
        <v>5</v>
      </c>
      <c r="D24" s="10" t="s">
        <v>322</v>
      </c>
      <c r="E24" s="10" t="s">
        <v>323</v>
      </c>
      <c r="F24" s="8" t="s">
        <v>5</v>
      </c>
      <c r="G24" s="10" t="s">
        <v>247</v>
      </c>
      <c r="H24" s="10" t="s">
        <v>248</v>
      </c>
      <c r="I24" s="8" t="s">
        <v>5</v>
      </c>
      <c r="J24" s="10" t="s">
        <v>380</v>
      </c>
      <c r="K24" s="10" t="s">
        <v>381</v>
      </c>
      <c r="L24" s="127" t="s">
        <v>5</v>
      </c>
    </row>
    <row r="25" spans="1:12" ht="15" customHeight="1">
      <c r="A25" s="147" t="s">
        <v>326</v>
      </c>
      <c r="B25" s="10" t="s">
        <v>327</v>
      </c>
      <c r="C25" s="8" t="s">
        <v>5</v>
      </c>
      <c r="D25" s="10" t="s">
        <v>328</v>
      </c>
      <c r="E25" s="10" t="s">
        <v>329</v>
      </c>
      <c r="F25" s="8" t="s">
        <v>5</v>
      </c>
      <c r="G25" s="10" t="s">
        <v>253</v>
      </c>
      <c r="H25" s="10" t="s">
        <v>254</v>
      </c>
      <c r="I25" s="8" t="s">
        <v>5</v>
      </c>
      <c r="J25" s="10" t="s">
        <v>5</v>
      </c>
      <c r="K25" s="10" t="s">
        <v>5</v>
      </c>
      <c r="L25" s="8" t="s">
        <v>5</v>
      </c>
    </row>
    <row r="26" spans="1:12" ht="15" customHeight="1">
      <c r="A26" s="147" t="s">
        <v>332</v>
      </c>
      <c r="B26" s="10" t="s">
        <v>333</v>
      </c>
      <c r="C26" s="8" t="s">
        <v>5</v>
      </c>
      <c r="D26" s="10" t="s">
        <v>334</v>
      </c>
      <c r="E26" s="10" t="s">
        <v>335</v>
      </c>
      <c r="F26" s="8" t="s">
        <v>5</v>
      </c>
      <c r="G26" s="10" t="s">
        <v>259</v>
      </c>
      <c r="H26" s="10" t="s">
        <v>260</v>
      </c>
      <c r="I26" s="8" t="s">
        <v>5</v>
      </c>
      <c r="J26" s="10" t="s">
        <v>5</v>
      </c>
      <c r="K26" s="10" t="s">
        <v>5</v>
      </c>
      <c r="L26" s="8" t="s">
        <v>5</v>
      </c>
    </row>
    <row r="27" spans="1:12" ht="15" customHeight="1">
      <c r="A27" s="147" t="s">
        <v>338</v>
      </c>
      <c r="B27" s="10" t="s">
        <v>339</v>
      </c>
      <c r="C27" s="8" t="s">
        <v>5</v>
      </c>
      <c r="D27" s="10" t="s">
        <v>340</v>
      </c>
      <c r="E27" s="10" t="s">
        <v>341</v>
      </c>
      <c r="F27" s="8" t="s">
        <v>5</v>
      </c>
      <c r="G27" s="10" t="s">
        <v>265</v>
      </c>
      <c r="H27" s="10" t="s">
        <v>266</v>
      </c>
      <c r="I27" s="8" t="s">
        <v>5</v>
      </c>
      <c r="J27" s="10" t="s">
        <v>5</v>
      </c>
      <c r="K27" s="10" t="s">
        <v>5</v>
      </c>
      <c r="L27" s="8" t="s">
        <v>5</v>
      </c>
    </row>
    <row r="28" spans="1:12" ht="15" customHeight="1">
      <c r="A28" s="147" t="s">
        <v>344</v>
      </c>
      <c r="B28" s="10" t="s">
        <v>345</v>
      </c>
      <c r="C28" s="8" t="s">
        <v>5</v>
      </c>
      <c r="D28" s="10" t="s">
        <v>346</v>
      </c>
      <c r="E28" s="10" t="s">
        <v>347</v>
      </c>
      <c r="F28" s="8" t="s">
        <v>5</v>
      </c>
      <c r="G28" s="10" t="s">
        <v>271</v>
      </c>
      <c r="H28" s="10" t="s">
        <v>272</v>
      </c>
      <c r="I28" s="8" t="s">
        <v>5</v>
      </c>
      <c r="J28" s="10" t="s">
        <v>5</v>
      </c>
      <c r="K28" s="10" t="s">
        <v>5</v>
      </c>
      <c r="L28" s="8" t="s">
        <v>5</v>
      </c>
    </row>
    <row r="29" spans="1:12" ht="15" customHeight="1">
      <c r="A29" s="147" t="s">
        <v>350</v>
      </c>
      <c r="B29" s="10" t="s">
        <v>351</v>
      </c>
      <c r="C29" s="8" t="s">
        <v>5</v>
      </c>
      <c r="D29" s="10" t="s">
        <v>352</v>
      </c>
      <c r="E29" s="10" t="s">
        <v>353</v>
      </c>
      <c r="F29" s="8" t="s">
        <v>5</v>
      </c>
      <c r="G29" s="10" t="s">
        <v>277</v>
      </c>
      <c r="H29" s="10" t="s">
        <v>278</v>
      </c>
      <c r="I29" s="8" t="s">
        <v>5</v>
      </c>
      <c r="J29" s="10" t="s">
        <v>5</v>
      </c>
      <c r="K29" s="10" t="s">
        <v>5</v>
      </c>
      <c r="L29" s="8" t="s">
        <v>5</v>
      </c>
    </row>
    <row r="30" spans="1:12" ht="15" customHeight="1">
      <c r="A30" s="147" t="s">
        <v>356</v>
      </c>
      <c r="B30" s="10" t="s">
        <v>357</v>
      </c>
      <c r="C30" s="8" t="s">
        <v>5</v>
      </c>
      <c r="D30" s="10" t="s">
        <v>358</v>
      </c>
      <c r="E30" s="10" t="s">
        <v>359</v>
      </c>
      <c r="F30" s="8" t="s">
        <v>5</v>
      </c>
      <c r="G30" s="10" t="s">
        <v>282</v>
      </c>
      <c r="H30" s="10" t="s">
        <v>283</v>
      </c>
      <c r="I30" s="8" t="s">
        <v>5</v>
      </c>
      <c r="J30" s="10" t="s">
        <v>5</v>
      </c>
      <c r="K30" s="10" t="s">
        <v>5</v>
      </c>
      <c r="L30" s="8" t="s">
        <v>5</v>
      </c>
    </row>
    <row r="31" spans="1:12" ht="15" customHeight="1">
      <c r="A31" s="147" t="s">
        <v>362</v>
      </c>
      <c r="B31" s="10" t="s">
        <v>363</v>
      </c>
      <c r="C31" s="8" t="s">
        <v>5</v>
      </c>
      <c r="D31" s="10" t="s">
        <v>364</v>
      </c>
      <c r="E31" s="10" t="s">
        <v>365</v>
      </c>
      <c r="F31" s="8" t="s">
        <v>5</v>
      </c>
      <c r="G31" s="10" t="s">
        <v>288</v>
      </c>
      <c r="H31" s="10" t="s">
        <v>289</v>
      </c>
      <c r="I31" s="8" t="s">
        <v>5</v>
      </c>
      <c r="J31" s="10" t="s">
        <v>5</v>
      </c>
      <c r="K31" s="10" t="s">
        <v>5</v>
      </c>
      <c r="L31" s="8" t="s">
        <v>5</v>
      </c>
    </row>
    <row r="32" spans="1:12" ht="15" customHeight="1">
      <c r="A32" s="147" t="s">
        <v>368</v>
      </c>
      <c r="B32" s="10" t="s">
        <v>426</v>
      </c>
      <c r="C32" s="8" t="s">
        <v>5</v>
      </c>
      <c r="D32" s="10" t="s">
        <v>370</v>
      </c>
      <c r="E32" s="10" t="s">
        <v>371</v>
      </c>
      <c r="F32" s="8" t="s">
        <v>5</v>
      </c>
      <c r="G32" s="10" t="s">
        <v>294</v>
      </c>
      <c r="H32" s="10" t="s">
        <v>295</v>
      </c>
      <c r="I32" s="8" t="s">
        <v>5</v>
      </c>
      <c r="J32" s="10" t="s">
        <v>5</v>
      </c>
      <c r="K32" s="10" t="s">
        <v>5</v>
      </c>
      <c r="L32" s="8" t="s">
        <v>5</v>
      </c>
    </row>
    <row r="33" spans="1:12" ht="15" customHeight="1">
      <c r="A33" s="147" t="s">
        <v>5</v>
      </c>
      <c r="B33" s="10" t="s">
        <v>5</v>
      </c>
      <c r="C33" s="8" t="s">
        <v>5</v>
      </c>
      <c r="D33" s="10" t="s">
        <v>374</v>
      </c>
      <c r="E33" s="10" t="s">
        <v>375</v>
      </c>
      <c r="F33" s="8" t="s">
        <v>5</v>
      </c>
      <c r="G33" s="10" t="s">
        <v>300</v>
      </c>
      <c r="H33" s="10" t="s">
        <v>301</v>
      </c>
      <c r="I33" s="8" t="s">
        <v>5</v>
      </c>
      <c r="J33" s="10" t="s">
        <v>5</v>
      </c>
      <c r="K33" s="10" t="s">
        <v>5</v>
      </c>
      <c r="L33" s="8" t="s">
        <v>5</v>
      </c>
    </row>
    <row r="34" spans="1:12" ht="15" customHeight="1">
      <c r="A34" s="147" t="s">
        <v>5</v>
      </c>
      <c r="B34" s="10" t="s">
        <v>5</v>
      </c>
      <c r="C34" s="8" t="s">
        <v>5</v>
      </c>
      <c r="D34" s="10" t="s">
        <v>378</v>
      </c>
      <c r="E34" s="10" t="s">
        <v>379</v>
      </c>
      <c r="F34" s="8" t="s">
        <v>5</v>
      </c>
      <c r="G34" s="10" t="s">
        <v>306</v>
      </c>
      <c r="H34" s="10" t="s">
        <v>307</v>
      </c>
      <c r="I34" s="8" t="s">
        <v>5</v>
      </c>
      <c r="J34" s="10" t="s">
        <v>5</v>
      </c>
      <c r="K34" s="10" t="s">
        <v>5</v>
      </c>
      <c r="L34" s="8" t="s">
        <v>5</v>
      </c>
    </row>
    <row r="35" spans="1:12" ht="15" customHeight="1">
      <c r="A35" s="147" t="s">
        <v>5</v>
      </c>
      <c r="B35" s="10" t="s">
        <v>5</v>
      </c>
      <c r="C35" s="8" t="s">
        <v>5</v>
      </c>
      <c r="D35" s="10" t="s">
        <v>382</v>
      </c>
      <c r="E35" s="10" t="s">
        <v>383</v>
      </c>
      <c r="F35" s="8" t="s">
        <v>5</v>
      </c>
      <c r="G35" s="10" t="s">
        <v>312</v>
      </c>
      <c r="H35" s="10" t="s">
        <v>313</v>
      </c>
      <c r="I35" s="8" t="s">
        <v>5</v>
      </c>
      <c r="J35" s="10" t="s">
        <v>5</v>
      </c>
      <c r="K35" s="10" t="s">
        <v>5</v>
      </c>
      <c r="L35" s="8" t="s">
        <v>5</v>
      </c>
    </row>
    <row r="36" spans="1:12" ht="15" customHeight="1">
      <c r="A36" s="147" t="s">
        <v>5</v>
      </c>
      <c r="B36" s="10" t="s">
        <v>5</v>
      </c>
      <c r="C36" s="8" t="s">
        <v>5</v>
      </c>
      <c r="D36" s="10" t="s">
        <v>384</v>
      </c>
      <c r="E36" s="10" t="s">
        <v>385</v>
      </c>
      <c r="F36" s="8" t="s">
        <v>5</v>
      </c>
      <c r="G36" s="10" t="s">
        <v>5</v>
      </c>
      <c r="H36" s="10" t="s">
        <v>5</v>
      </c>
      <c r="I36" s="8" t="s">
        <v>5</v>
      </c>
      <c r="J36" s="10" t="s">
        <v>5</v>
      </c>
      <c r="K36" s="10" t="s">
        <v>5</v>
      </c>
      <c r="L36" s="8" t="s">
        <v>5</v>
      </c>
    </row>
    <row r="37" spans="1:12" ht="15" customHeight="1">
      <c r="A37" s="147" t="s">
        <v>5</v>
      </c>
      <c r="B37" s="10" t="s">
        <v>5</v>
      </c>
      <c r="C37" s="8" t="s">
        <v>5</v>
      </c>
      <c r="D37" s="10" t="s">
        <v>386</v>
      </c>
      <c r="E37" s="10" t="s">
        <v>387</v>
      </c>
      <c r="F37" s="8" t="s">
        <v>5</v>
      </c>
      <c r="G37" s="10" t="s">
        <v>5</v>
      </c>
      <c r="H37" s="10" t="s">
        <v>5</v>
      </c>
      <c r="I37" s="8" t="s">
        <v>5</v>
      </c>
      <c r="J37" s="10" t="s">
        <v>5</v>
      </c>
      <c r="K37" s="10" t="s">
        <v>5</v>
      </c>
      <c r="L37" s="8" t="s">
        <v>5</v>
      </c>
    </row>
    <row r="38" spans="1:12" ht="15" customHeight="1">
      <c r="A38" s="147" t="s">
        <v>5</v>
      </c>
      <c r="B38" s="10" t="s">
        <v>5</v>
      </c>
      <c r="C38" s="8" t="s">
        <v>5</v>
      </c>
      <c r="D38" s="10" t="s">
        <v>388</v>
      </c>
      <c r="E38" s="10" t="s">
        <v>389</v>
      </c>
      <c r="F38" s="8" t="s">
        <v>5</v>
      </c>
      <c r="G38" s="10" t="s">
        <v>5</v>
      </c>
      <c r="H38" s="10" t="s">
        <v>5</v>
      </c>
      <c r="I38" s="8" t="s">
        <v>5</v>
      </c>
      <c r="J38" s="10" t="s">
        <v>5</v>
      </c>
      <c r="K38" s="10" t="s">
        <v>5</v>
      </c>
      <c r="L38" s="8" t="s">
        <v>5</v>
      </c>
    </row>
    <row r="39" spans="1:12" ht="15" customHeight="1">
      <c r="A39" s="6" t="s">
        <v>390</v>
      </c>
      <c r="B39" s="7" t="s">
        <v>5</v>
      </c>
      <c r="C39" s="8" t="s">
        <v>5</v>
      </c>
      <c r="D39" s="7" t="s">
        <v>391</v>
      </c>
      <c r="E39" s="7" t="s">
        <v>5</v>
      </c>
      <c r="F39" s="7" t="s">
        <v>5</v>
      </c>
      <c r="G39" s="7" t="s">
        <v>5</v>
      </c>
      <c r="H39" s="7" t="s">
        <v>5</v>
      </c>
      <c r="I39" s="7" t="s">
        <v>5</v>
      </c>
      <c r="J39" s="7" t="s">
        <v>5</v>
      </c>
      <c r="K39" s="7" t="s">
        <v>5</v>
      </c>
      <c r="L39" s="8" t="s">
        <v>396</v>
      </c>
    </row>
    <row r="40" spans="1:12" ht="15" customHeight="1">
      <c r="A40" s="148" t="s">
        <v>427</v>
      </c>
      <c r="B40" s="149" t="s">
        <v>5</v>
      </c>
      <c r="C40" s="149" t="s">
        <v>5</v>
      </c>
      <c r="D40" s="149" t="s">
        <v>5</v>
      </c>
      <c r="E40" s="149" t="s">
        <v>5</v>
      </c>
      <c r="F40" s="149" t="s">
        <v>5</v>
      </c>
      <c r="G40" s="149" t="s">
        <v>5</v>
      </c>
      <c r="H40" s="149" t="s">
        <v>5</v>
      </c>
      <c r="I40" s="149" t="s">
        <v>5</v>
      </c>
      <c r="J40" s="149" t="s">
        <v>5</v>
      </c>
      <c r="K40" s="149" t="s">
        <v>5</v>
      </c>
      <c r="L40" s="149"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M22" sqref="M2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428</v>
      </c>
      <c r="K1" s="1" t="s">
        <v>428</v>
      </c>
    </row>
    <row r="2" ht="14.25">
      <c r="T2" s="143" t="s">
        <v>429</v>
      </c>
    </row>
    <row r="3" spans="1:20" ht="14.25">
      <c r="A3" s="131" t="s">
        <v>2</v>
      </c>
      <c r="T3" s="143" t="s">
        <v>3</v>
      </c>
    </row>
    <row r="4" spans="1:20" ht="19.5" customHeight="1">
      <c r="A4" s="132" t="s">
        <v>7</v>
      </c>
      <c r="B4" s="133" t="s">
        <v>5</v>
      </c>
      <c r="C4" s="133" t="s">
        <v>5</v>
      </c>
      <c r="D4" s="133" t="s">
        <v>5</v>
      </c>
      <c r="E4" s="133" t="s">
        <v>200</v>
      </c>
      <c r="F4" s="133" t="s">
        <v>5</v>
      </c>
      <c r="G4" s="133" t="s">
        <v>5</v>
      </c>
      <c r="H4" s="133" t="s">
        <v>201</v>
      </c>
      <c r="I4" s="133" t="s">
        <v>5</v>
      </c>
      <c r="J4" s="133" t="s">
        <v>5</v>
      </c>
      <c r="K4" s="133" t="s">
        <v>202</v>
      </c>
      <c r="L4" s="133" t="s">
        <v>5</v>
      </c>
      <c r="M4" s="133" t="s">
        <v>5</v>
      </c>
      <c r="N4" s="133" t="s">
        <v>5</v>
      </c>
      <c r="O4" s="133" t="s">
        <v>5</v>
      </c>
      <c r="P4" s="133" t="s">
        <v>108</v>
      </c>
      <c r="Q4" s="133" t="s">
        <v>5</v>
      </c>
      <c r="R4" s="133" t="s">
        <v>5</v>
      </c>
      <c r="S4" s="133" t="s">
        <v>5</v>
      </c>
      <c r="T4" s="133" t="s">
        <v>5</v>
      </c>
    </row>
    <row r="5" spans="1:20" ht="19.5" customHeight="1">
      <c r="A5" s="134" t="s">
        <v>122</v>
      </c>
      <c r="B5" s="135" t="s">
        <v>5</v>
      </c>
      <c r="C5" s="135" t="s">
        <v>5</v>
      </c>
      <c r="D5" s="135" t="s">
        <v>123</v>
      </c>
      <c r="E5" s="135" t="s">
        <v>129</v>
      </c>
      <c r="F5" s="135" t="s">
        <v>203</v>
      </c>
      <c r="G5" s="135" t="s">
        <v>204</v>
      </c>
      <c r="H5" s="135" t="s">
        <v>129</v>
      </c>
      <c r="I5" s="135" t="s">
        <v>171</v>
      </c>
      <c r="J5" s="135" t="s">
        <v>172</v>
      </c>
      <c r="K5" s="135" t="s">
        <v>129</v>
      </c>
      <c r="L5" s="135" t="s">
        <v>171</v>
      </c>
      <c r="M5" s="135" t="s">
        <v>5</v>
      </c>
      <c r="N5" s="135" t="s">
        <v>171</v>
      </c>
      <c r="O5" s="135" t="s">
        <v>172</v>
      </c>
      <c r="P5" s="135" t="s">
        <v>129</v>
      </c>
      <c r="Q5" s="135" t="s">
        <v>203</v>
      </c>
      <c r="R5" s="135" t="s">
        <v>204</v>
      </c>
      <c r="S5" s="135" t="s">
        <v>204</v>
      </c>
      <c r="T5" s="135" t="s">
        <v>5</v>
      </c>
    </row>
    <row r="6" spans="1:20" ht="19.5" customHeight="1">
      <c r="A6" s="134" t="s">
        <v>5</v>
      </c>
      <c r="B6" s="135" t="s">
        <v>5</v>
      </c>
      <c r="C6" s="135" t="s">
        <v>5</v>
      </c>
      <c r="D6" s="135" t="s">
        <v>5</v>
      </c>
      <c r="E6" s="135" t="s">
        <v>5</v>
      </c>
      <c r="F6" s="135" t="s">
        <v>5</v>
      </c>
      <c r="G6" s="135" t="s">
        <v>124</v>
      </c>
      <c r="H6" s="135" t="s">
        <v>5</v>
      </c>
      <c r="I6" s="135" t="s">
        <v>5</v>
      </c>
      <c r="J6" s="135" t="s">
        <v>124</v>
      </c>
      <c r="K6" s="135" t="s">
        <v>5</v>
      </c>
      <c r="L6" s="135" t="s">
        <v>124</v>
      </c>
      <c r="M6" s="135" t="s">
        <v>206</v>
      </c>
      <c r="N6" s="135" t="s">
        <v>205</v>
      </c>
      <c r="O6" s="135" t="s">
        <v>124</v>
      </c>
      <c r="P6" s="135" t="s">
        <v>5</v>
      </c>
      <c r="Q6" s="135" t="s">
        <v>5</v>
      </c>
      <c r="R6" s="135" t="s">
        <v>124</v>
      </c>
      <c r="S6" s="135" t="s">
        <v>207</v>
      </c>
      <c r="T6" s="135" t="s">
        <v>208</v>
      </c>
    </row>
    <row r="7" spans="1:20" ht="19.5" customHeight="1">
      <c r="A7" s="134" t="s">
        <v>5</v>
      </c>
      <c r="B7" s="135" t="s">
        <v>5</v>
      </c>
      <c r="C7" s="135" t="s">
        <v>5</v>
      </c>
      <c r="D7" s="135" t="s">
        <v>5</v>
      </c>
      <c r="E7" s="135" t="s">
        <v>5</v>
      </c>
      <c r="F7" s="135" t="s">
        <v>5</v>
      </c>
      <c r="G7" s="135" t="s">
        <v>5</v>
      </c>
      <c r="H7" s="135" t="s">
        <v>5</v>
      </c>
      <c r="I7" s="135" t="s">
        <v>5</v>
      </c>
      <c r="J7" s="135" t="s">
        <v>5</v>
      </c>
      <c r="K7" s="135" t="s">
        <v>5</v>
      </c>
      <c r="L7" s="135" t="s">
        <v>5</v>
      </c>
      <c r="M7" s="135" t="s">
        <v>5</v>
      </c>
      <c r="N7" s="135" t="s">
        <v>5</v>
      </c>
      <c r="O7" s="135" t="s">
        <v>5</v>
      </c>
      <c r="P7" s="135" t="s">
        <v>5</v>
      </c>
      <c r="Q7" s="135" t="s">
        <v>5</v>
      </c>
      <c r="R7" s="135" t="s">
        <v>5</v>
      </c>
      <c r="S7" s="135" t="s">
        <v>5</v>
      </c>
      <c r="T7" s="135" t="s">
        <v>5</v>
      </c>
    </row>
    <row r="8" spans="1:20" ht="19.5" customHeight="1">
      <c r="A8" s="134" t="s">
        <v>126</v>
      </c>
      <c r="B8" s="135" t="s">
        <v>127</v>
      </c>
      <c r="C8" s="135" t="s">
        <v>128</v>
      </c>
      <c r="D8" s="135" t="s">
        <v>11</v>
      </c>
      <c r="E8" s="124" t="s">
        <v>12</v>
      </c>
      <c r="F8" s="124" t="s">
        <v>13</v>
      </c>
      <c r="G8" s="124" t="s">
        <v>21</v>
      </c>
      <c r="H8" s="124" t="s">
        <v>25</v>
      </c>
      <c r="I8" s="124" t="s">
        <v>29</v>
      </c>
      <c r="J8" s="124" t="s">
        <v>33</v>
      </c>
      <c r="K8" s="124" t="s">
        <v>37</v>
      </c>
      <c r="L8" s="124" t="s">
        <v>41</v>
      </c>
      <c r="M8" s="124" t="s">
        <v>44</v>
      </c>
      <c r="N8" s="124" t="s">
        <v>47</v>
      </c>
      <c r="O8" s="124" t="s">
        <v>50</v>
      </c>
      <c r="P8" s="124" t="s">
        <v>53</v>
      </c>
      <c r="Q8" s="124" t="s">
        <v>56</v>
      </c>
      <c r="R8" s="124" t="s">
        <v>59</v>
      </c>
      <c r="S8" s="124" t="s">
        <v>62</v>
      </c>
      <c r="T8" s="124" t="s">
        <v>65</v>
      </c>
    </row>
    <row r="9" spans="1:20" ht="19.5" customHeight="1">
      <c r="A9" s="134" t="s">
        <v>5</v>
      </c>
      <c r="B9" s="135" t="s">
        <v>5</v>
      </c>
      <c r="C9" s="135" t="s">
        <v>5</v>
      </c>
      <c r="D9" s="135" t="s">
        <v>129</v>
      </c>
      <c r="E9" s="136" t="s">
        <v>5</v>
      </c>
      <c r="F9" s="136" t="s">
        <v>5</v>
      </c>
      <c r="G9" s="136" t="s">
        <v>5</v>
      </c>
      <c r="H9" s="136" t="s">
        <v>5</v>
      </c>
      <c r="I9" s="136" t="s">
        <v>5</v>
      </c>
      <c r="J9" s="136" t="s">
        <v>5</v>
      </c>
      <c r="K9" s="136" t="s">
        <v>5</v>
      </c>
      <c r="L9" s="136" t="s">
        <v>5</v>
      </c>
      <c r="M9" s="136" t="s">
        <v>5</v>
      </c>
      <c r="N9" s="136" t="s">
        <v>5</v>
      </c>
      <c r="O9" s="136" t="s">
        <v>5</v>
      </c>
      <c r="P9" s="136" t="s">
        <v>5</v>
      </c>
      <c r="Q9" s="136" t="s">
        <v>5</v>
      </c>
      <c r="R9" s="136" t="s">
        <v>5</v>
      </c>
      <c r="S9" s="136" t="s">
        <v>5</v>
      </c>
      <c r="T9" s="136" t="s">
        <v>5</v>
      </c>
    </row>
    <row r="10" spans="1:20" ht="19.5" customHeight="1">
      <c r="A10" s="137" t="s">
        <v>5</v>
      </c>
      <c r="B10" s="138" t="s">
        <v>5</v>
      </c>
      <c r="C10" s="138" t="s">
        <v>5</v>
      </c>
      <c r="D10" s="138" t="s">
        <v>5</v>
      </c>
      <c r="E10" s="136" t="s">
        <v>5</v>
      </c>
      <c r="F10" s="136" t="s">
        <v>5</v>
      </c>
      <c r="G10" s="136" t="s">
        <v>5</v>
      </c>
      <c r="H10" s="136" t="s">
        <v>5</v>
      </c>
      <c r="I10" s="136" t="s">
        <v>5</v>
      </c>
      <c r="J10" s="136" t="s">
        <v>5</v>
      </c>
      <c r="K10" s="136" t="s">
        <v>5</v>
      </c>
      <c r="L10" s="136" t="s">
        <v>5</v>
      </c>
      <c r="M10" s="136" t="s">
        <v>5</v>
      </c>
      <c r="N10" s="136" t="s">
        <v>5</v>
      </c>
      <c r="O10" s="136" t="s">
        <v>5</v>
      </c>
      <c r="P10" s="136" t="s">
        <v>5</v>
      </c>
      <c r="Q10" s="136" t="s">
        <v>5</v>
      </c>
      <c r="R10" s="136" t="s">
        <v>5</v>
      </c>
      <c r="S10" s="136" t="s">
        <v>5</v>
      </c>
      <c r="T10" s="136" t="s">
        <v>5</v>
      </c>
    </row>
    <row r="11" spans="1:20" ht="19.5" customHeight="1">
      <c r="A11" s="137" t="s">
        <v>5</v>
      </c>
      <c r="B11" s="138" t="s">
        <v>5</v>
      </c>
      <c r="C11" s="138" t="s">
        <v>5</v>
      </c>
      <c r="D11" s="138" t="s">
        <v>5</v>
      </c>
      <c r="E11" s="136" t="s">
        <v>5</v>
      </c>
      <c r="F11" s="136" t="s">
        <v>5</v>
      </c>
      <c r="G11" s="136" t="s">
        <v>5</v>
      </c>
      <c r="H11" s="136" t="s">
        <v>5</v>
      </c>
      <c r="I11" s="136" t="s">
        <v>5</v>
      </c>
      <c r="J11" s="136" t="s">
        <v>5</v>
      </c>
      <c r="K11" s="136" t="s">
        <v>5</v>
      </c>
      <c r="L11" s="136" t="s">
        <v>5</v>
      </c>
      <c r="M11" s="136" t="s">
        <v>5</v>
      </c>
      <c r="N11" s="136" t="s">
        <v>5</v>
      </c>
      <c r="O11" s="136" t="s">
        <v>5</v>
      </c>
      <c r="P11" s="136" t="s">
        <v>5</v>
      </c>
      <c r="Q11" s="136" t="s">
        <v>5</v>
      </c>
      <c r="R11" s="136" t="s">
        <v>5</v>
      </c>
      <c r="S11" s="136" t="s">
        <v>5</v>
      </c>
      <c r="T11" s="136" t="s">
        <v>5</v>
      </c>
    </row>
    <row r="12" spans="1:20" ht="19.5" customHeight="1">
      <c r="A12" s="137" t="s">
        <v>5</v>
      </c>
      <c r="B12" s="138" t="s">
        <v>5</v>
      </c>
      <c r="C12" s="138" t="s">
        <v>5</v>
      </c>
      <c r="D12" s="138" t="s">
        <v>5</v>
      </c>
      <c r="E12" s="136" t="s">
        <v>5</v>
      </c>
      <c r="F12" s="136" t="s">
        <v>5</v>
      </c>
      <c r="G12" s="136" t="s">
        <v>5</v>
      </c>
      <c r="H12" s="136" t="s">
        <v>5</v>
      </c>
      <c r="I12" s="136" t="s">
        <v>5</v>
      </c>
      <c r="J12" s="136" t="s">
        <v>5</v>
      </c>
      <c r="K12" s="136" t="s">
        <v>5</v>
      </c>
      <c r="L12" s="136" t="s">
        <v>5</v>
      </c>
      <c r="M12" s="136" t="s">
        <v>5</v>
      </c>
      <c r="N12" s="136" t="s">
        <v>5</v>
      </c>
      <c r="O12" s="136" t="s">
        <v>5</v>
      </c>
      <c r="P12" s="136" t="s">
        <v>5</v>
      </c>
      <c r="Q12" s="136" t="s">
        <v>5</v>
      </c>
      <c r="R12" s="136" t="s">
        <v>5</v>
      </c>
      <c r="S12" s="136" t="s">
        <v>5</v>
      </c>
      <c r="T12" s="136" t="s">
        <v>5</v>
      </c>
    </row>
    <row r="13" spans="1:20" ht="19.5" customHeight="1">
      <c r="A13" s="137" t="s">
        <v>5</v>
      </c>
      <c r="B13" s="138" t="s">
        <v>5</v>
      </c>
      <c r="C13" s="138" t="s">
        <v>5</v>
      </c>
      <c r="D13" s="138" t="s">
        <v>5</v>
      </c>
      <c r="E13" s="136" t="s">
        <v>5</v>
      </c>
      <c r="F13" s="136" t="s">
        <v>5</v>
      </c>
      <c r="G13" s="136" t="s">
        <v>5</v>
      </c>
      <c r="H13" s="136" t="s">
        <v>5</v>
      </c>
      <c r="I13" s="136" t="s">
        <v>5</v>
      </c>
      <c r="J13" s="136" t="s">
        <v>5</v>
      </c>
      <c r="K13" s="136" t="s">
        <v>5</v>
      </c>
      <c r="L13" s="136" t="s">
        <v>5</v>
      </c>
      <c r="M13" s="136" t="s">
        <v>5</v>
      </c>
      <c r="N13" s="136" t="s">
        <v>5</v>
      </c>
      <c r="O13" s="136" t="s">
        <v>5</v>
      </c>
      <c r="P13" s="136" t="s">
        <v>5</v>
      </c>
      <c r="Q13" s="136" t="s">
        <v>5</v>
      </c>
      <c r="R13" s="136" t="s">
        <v>5</v>
      </c>
      <c r="S13" s="136" t="s">
        <v>5</v>
      </c>
      <c r="T13" s="136" t="s">
        <v>5</v>
      </c>
    </row>
    <row r="14" spans="1:20" ht="19.5" customHeight="1">
      <c r="A14" s="137" t="s">
        <v>5</v>
      </c>
      <c r="B14" s="138" t="s">
        <v>5</v>
      </c>
      <c r="C14" s="138" t="s">
        <v>5</v>
      </c>
      <c r="D14" s="138" t="s">
        <v>5</v>
      </c>
      <c r="E14" s="136" t="s">
        <v>5</v>
      </c>
      <c r="F14" s="136" t="s">
        <v>5</v>
      </c>
      <c r="G14" s="136" t="s">
        <v>5</v>
      </c>
      <c r="H14" s="136" t="s">
        <v>5</v>
      </c>
      <c r="I14" s="136" t="s">
        <v>5</v>
      </c>
      <c r="J14" s="136" t="s">
        <v>5</v>
      </c>
      <c r="K14" s="136" t="s">
        <v>5</v>
      </c>
      <c r="L14" s="136" t="s">
        <v>5</v>
      </c>
      <c r="M14" s="136" t="s">
        <v>5</v>
      </c>
      <c r="N14" s="136" t="s">
        <v>5</v>
      </c>
      <c r="O14" s="136" t="s">
        <v>5</v>
      </c>
      <c r="P14" s="136" t="s">
        <v>5</v>
      </c>
      <c r="Q14" s="136" t="s">
        <v>5</v>
      </c>
      <c r="R14" s="136" t="s">
        <v>5</v>
      </c>
      <c r="S14" s="136" t="s">
        <v>5</v>
      </c>
      <c r="T14" s="136" t="s">
        <v>5</v>
      </c>
    </row>
    <row r="15" spans="1:20" ht="19.5" customHeight="1">
      <c r="A15" s="137" t="s">
        <v>5</v>
      </c>
      <c r="B15" s="138" t="s">
        <v>5</v>
      </c>
      <c r="C15" s="138" t="s">
        <v>5</v>
      </c>
      <c r="D15" s="138" t="s">
        <v>5</v>
      </c>
      <c r="E15" s="136" t="s">
        <v>5</v>
      </c>
      <c r="F15" s="136" t="s">
        <v>5</v>
      </c>
      <c r="G15" s="136" t="s">
        <v>5</v>
      </c>
      <c r="H15" s="136" t="s">
        <v>5</v>
      </c>
      <c r="I15" s="136" t="s">
        <v>5</v>
      </c>
      <c r="J15" s="136" t="s">
        <v>5</v>
      </c>
      <c r="K15" s="136" t="s">
        <v>5</v>
      </c>
      <c r="L15" s="136" t="s">
        <v>5</v>
      </c>
      <c r="M15" s="136" t="s">
        <v>5</v>
      </c>
      <c r="N15" s="136" t="s">
        <v>5</v>
      </c>
      <c r="O15" s="136" t="s">
        <v>5</v>
      </c>
      <c r="P15" s="136" t="s">
        <v>5</v>
      </c>
      <c r="Q15" s="136" t="s">
        <v>5</v>
      </c>
      <c r="R15" s="136" t="s">
        <v>5</v>
      </c>
      <c r="S15" s="136" t="s">
        <v>5</v>
      </c>
      <c r="T15" s="136" t="s">
        <v>5</v>
      </c>
    </row>
    <row r="16" spans="1:20" ht="19.5" customHeight="1">
      <c r="A16" s="137" t="s">
        <v>430</v>
      </c>
      <c r="B16" s="138" t="s">
        <v>5</v>
      </c>
      <c r="C16" s="138" t="s">
        <v>5</v>
      </c>
      <c r="D16" s="138" t="s">
        <v>5</v>
      </c>
      <c r="E16" s="138" t="s">
        <v>5</v>
      </c>
      <c r="F16" s="138" t="s">
        <v>5</v>
      </c>
      <c r="G16" s="138" t="s">
        <v>5</v>
      </c>
      <c r="H16" s="138" t="s">
        <v>5</v>
      </c>
      <c r="I16" s="138" t="s">
        <v>5</v>
      </c>
      <c r="J16" s="138" t="s">
        <v>5</v>
      </c>
      <c r="K16" s="138" t="s">
        <v>5</v>
      </c>
      <c r="L16" s="138" t="s">
        <v>5</v>
      </c>
      <c r="M16" s="138" t="s">
        <v>5</v>
      </c>
      <c r="N16" s="138" t="s">
        <v>5</v>
      </c>
      <c r="O16" s="138" t="s">
        <v>5</v>
      </c>
      <c r="P16" s="138" t="s">
        <v>5</v>
      </c>
      <c r="Q16" s="138" t="s">
        <v>5</v>
      </c>
      <c r="R16" s="138" t="s">
        <v>5</v>
      </c>
      <c r="S16" s="138" t="s">
        <v>5</v>
      </c>
      <c r="T16" s="138" t="s">
        <v>5</v>
      </c>
    </row>
    <row r="17" spans="4:11" ht="22.5">
      <c r="D17" s="139"/>
      <c r="E17" s="145" t="s">
        <v>431</v>
      </c>
      <c r="F17" s="146"/>
      <c r="G17" s="146"/>
      <c r="H17" s="146"/>
      <c r="I17" s="146"/>
      <c r="J17" s="146"/>
      <c r="K17" s="14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E17:K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7"/>
</worksheet>
</file>

<file path=xl/worksheets/sheet9.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D17" sqref="D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432</v>
      </c>
      <c r="G1" s="1" t="s">
        <v>432</v>
      </c>
    </row>
    <row r="2" ht="14.25">
      <c r="L2" s="143" t="s">
        <v>433</v>
      </c>
    </row>
    <row r="3" spans="1:12" ht="14.25">
      <c r="A3" s="131" t="s">
        <v>2</v>
      </c>
      <c r="L3" s="143" t="s">
        <v>3</v>
      </c>
    </row>
    <row r="4" spans="1:12" ht="19.5" customHeight="1">
      <c r="A4" s="132" t="s">
        <v>7</v>
      </c>
      <c r="B4" s="133" t="s">
        <v>5</v>
      </c>
      <c r="C4" s="133" t="s">
        <v>5</v>
      </c>
      <c r="D4" s="133" t="s">
        <v>5</v>
      </c>
      <c r="E4" s="133" t="s">
        <v>200</v>
      </c>
      <c r="F4" s="133" t="s">
        <v>5</v>
      </c>
      <c r="G4" s="133" t="s">
        <v>5</v>
      </c>
      <c r="H4" s="133" t="s">
        <v>201</v>
      </c>
      <c r="I4" s="133" t="s">
        <v>202</v>
      </c>
      <c r="J4" s="133" t="s">
        <v>108</v>
      </c>
      <c r="K4" s="133" t="s">
        <v>5</v>
      </c>
      <c r="L4" s="133" t="s">
        <v>5</v>
      </c>
    </row>
    <row r="5" spans="1:12" ht="19.5" customHeight="1">
      <c r="A5" s="134" t="s">
        <v>122</v>
      </c>
      <c r="B5" s="135" t="s">
        <v>5</v>
      </c>
      <c r="C5" s="135" t="s">
        <v>5</v>
      </c>
      <c r="D5" s="135" t="s">
        <v>123</v>
      </c>
      <c r="E5" s="135" t="s">
        <v>129</v>
      </c>
      <c r="F5" s="135" t="s">
        <v>434</v>
      </c>
      <c r="G5" s="135" t="s">
        <v>435</v>
      </c>
      <c r="H5" s="135" t="s">
        <v>5</v>
      </c>
      <c r="I5" s="135" t="s">
        <v>5</v>
      </c>
      <c r="J5" s="135" t="s">
        <v>129</v>
      </c>
      <c r="K5" s="135" t="s">
        <v>434</v>
      </c>
      <c r="L5" s="7" t="s">
        <v>435</v>
      </c>
    </row>
    <row r="6" spans="1:12" ht="19.5" customHeight="1">
      <c r="A6" s="134" t="s">
        <v>5</v>
      </c>
      <c r="B6" s="135" t="s">
        <v>5</v>
      </c>
      <c r="C6" s="135" t="s">
        <v>5</v>
      </c>
      <c r="D6" s="135" t="s">
        <v>5</v>
      </c>
      <c r="E6" s="135" t="s">
        <v>5</v>
      </c>
      <c r="F6" s="135" t="s">
        <v>5</v>
      </c>
      <c r="G6" s="135" t="s">
        <v>5</v>
      </c>
      <c r="H6" s="135" t="s">
        <v>5</v>
      </c>
      <c r="I6" s="135" t="s">
        <v>5</v>
      </c>
      <c r="J6" s="135" t="s">
        <v>5</v>
      </c>
      <c r="K6" s="135" t="s">
        <v>5</v>
      </c>
      <c r="L6" s="7" t="s">
        <v>207</v>
      </c>
    </row>
    <row r="7" spans="1:12" ht="19.5" customHeight="1">
      <c r="A7" s="134" t="s">
        <v>5</v>
      </c>
      <c r="B7" s="135" t="s">
        <v>5</v>
      </c>
      <c r="C7" s="135" t="s">
        <v>5</v>
      </c>
      <c r="D7" s="135" t="s">
        <v>5</v>
      </c>
      <c r="E7" s="135" t="s">
        <v>5</v>
      </c>
      <c r="F7" s="135" t="s">
        <v>5</v>
      </c>
      <c r="G7" s="135" t="s">
        <v>5</v>
      </c>
      <c r="H7" s="135" t="s">
        <v>5</v>
      </c>
      <c r="I7" s="135" t="s">
        <v>5</v>
      </c>
      <c r="J7" s="135" t="s">
        <v>5</v>
      </c>
      <c r="K7" s="135" t="s">
        <v>5</v>
      </c>
      <c r="L7" s="7" t="s">
        <v>5</v>
      </c>
    </row>
    <row r="8" spans="1:12" ht="19.5" customHeight="1">
      <c r="A8" s="134" t="s">
        <v>126</v>
      </c>
      <c r="B8" s="135" t="s">
        <v>127</v>
      </c>
      <c r="C8" s="135" t="s">
        <v>128</v>
      </c>
      <c r="D8" s="135" t="s">
        <v>11</v>
      </c>
      <c r="E8" s="124" t="s">
        <v>12</v>
      </c>
      <c r="F8" s="124" t="s">
        <v>13</v>
      </c>
      <c r="G8" s="124" t="s">
        <v>21</v>
      </c>
      <c r="H8" s="124" t="s">
        <v>25</v>
      </c>
      <c r="I8" s="124" t="s">
        <v>29</v>
      </c>
      <c r="J8" s="124" t="s">
        <v>33</v>
      </c>
      <c r="K8" s="124" t="s">
        <v>37</v>
      </c>
      <c r="L8" s="124" t="s">
        <v>41</v>
      </c>
    </row>
    <row r="9" spans="1:12" ht="19.5" customHeight="1">
      <c r="A9" s="134" t="s">
        <v>5</v>
      </c>
      <c r="B9" s="135" t="s">
        <v>5</v>
      </c>
      <c r="C9" s="135" t="s">
        <v>5</v>
      </c>
      <c r="D9" s="135" t="s">
        <v>129</v>
      </c>
      <c r="E9" s="136" t="s">
        <v>5</v>
      </c>
      <c r="F9" s="136" t="s">
        <v>5</v>
      </c>
      <c r="G9" s="136" t="s">
        <v>5</v>
      </c>
      <c r="H9" s="136" t="s">
        <v>5</v>
      </c>
      <c r="I9" s="136" t="s">
        <v>5</v>
      </c>
      <c r="J9" s="136" t="s">
        <v>5</v>
      </c>
      <c r="K9" s="136" t="s">
        <v>5</v>
      </c>
      <c r="L9" s="136" t="s">
        <v>5</v>
      </c>
    </row>
    <row r="10" spans="1:12" ht="19.5" customHeight="1">
      <c r="A10" s="137" t="s">
        <v>5</v>
      </c>
      <c r="B10" s="138" t="s">
        <v>5</v>
      </c>
      <c r="C10" s="138" t="s">
        <v>5</v>
      </c>
      <c r="D10" s="138" t="s">
        <v>5</v>
      </c>
      <c r="E10" s="136" t="s">
        <v>5</v>
      </c>
      <c r="F10" s="136" t="s">
        <v>5</v>
      </c>
      <c r="G10" s="136" t="s">
        <v>5</v>
      </c>
      <c r="H10" s="136" t="s">
        <v>5</v>
      </c>
      <c r="I10" s="136" t="s">
        <v>5</v>
      </c>
      <c r="J10" s="136" t="s">
        <v>5</v>
      </c>
      <c r="K10" s="136" t="s">
        <v>5</v>
      </c>
      <c r="L10" s="136" t="s">
        <v>5</v>
      </c>
    </row>
    <row r="11" spans="1:12" ht="19.5" customHeight="1">
      <c r="A11" s="137" t="s">
        <v>5</v>
      </c>
      <c r="B11" s="138" t="s">
        <v>5</v>
      </c>
      <c r="C11" s="138" t="s">
        <v>5</v>
      </c>
      <c r="D11" s="138" t="s">
        <v>5</v>
      </c>
      <c r="E11" s="136" t="s">
        <v>5</v>
      </c>
      <c r="F11" s="136" t="s">
        <v>5</v>
      </c>
      <c r="G11" s="136" t="s">
        <v>5</v>
      </c>
      <c r="H11" s="136" t="s">
        <v>5</v>
      </c>
      <c r="I11" s="136" t="s">
        <v>5</v>
      </c>
      <c r="J11" s="136" t="s">
        <v>5</v>
      </c>
      <c r="K11" s="136" t="s">
        <v>5</v>
      </c>
      <c r="L11" s="136" t="s">
        <v>5</v>
      </c>
    </row>
    <row r="12" spans="1:12" ht="19.5" customHeight="1">
      <c r="A12" s="137" t="s">
        <v>5</v>
      </c>
      <c r="B12" s="138" t="s">
        <v>5</v>
      </c>
      <c r="C12" s="138" t="s">
        <v>5</v>
      </c>
      <c r="D12" s="138" t="s">
        <v>5</v>
      </c>
      <c r="E12" s="136" t="s">
        <v>5</v>
      </c>
      <c r="F12" s="136" t="s">
        <v>5</v>
      </c>
      <c r="G12" s="136" t="s">
        <v>5</v>
      </c>
      <c r="H12" s="136" t="s">
        <v>5</v>
      </c>
      <c r="I12" s="136" t="s">
        <v>5</v>
      </c>
      <c r="J12" s="136" t="s">
        <v>5</v>
      </c>
      <c r="K12" s="136" t="s">
        <v>5</v>
      </c>
      <c r="L12" s="136" t="s">
        <v>5</v>
      </c>
    </row>
    <row r="13" spans="1:12" ht="19.5" customHeight="1">
      <c r="A13" s="137" t="s">
        <v>5</v>
      </c>
      <c r="B13" s="138" t="s">
        <v>5</v>
      </c>
      <c r="C13" s="138" t="s">
        <v>5</v>
      </c>
      <c r="D13" s="138" t="s">
        <v>5</v>
      </c>
      <c r="E13" s="136" t="s">
        <v>5</v>
      </c>
      <c r="F13" s="136" t="s">
        <v>5</v>
      </c>
      <c r="G13" s="136" t="s">
        <v>5</v>
      </c>
      <c r="H13" s="136" t="s">
        <v>5</v>
      </c>
      <c r="I13" s="136" t="s">
        <v>5</v>
      </c>
      <c r="J13" s="136" t="s">
        <v>5</v>
      </c>
      <c r="K13" s="136" t="s">
        <v>5</v>
      </c>
      <c r="L13" s="136" t="s">
        <v>5</v>
      </c>
    </row>
    <row r="14" spans="1:12" ht="19.5" customHeight="1">
      <c r="A14" s="137" t="s">
        <v>5</v>
      </c>
      <c r="B14" s="138" t="s">
        <v>5</v>
      </c>
      <c r="C14" s="138" t="s">
        <v>5</v>
      </c>
      <c r="D14" s="138" t="s">
        <v>5</v>
      </c>
      <c r="E14" s="136" t="s">
        <v>5</v>
      </c>
      <c r="F14" s="136" t="s">
        <v>5</v>
      </c>
      <c r="G14" s="136" t="s">
        <v>5</v>
      </c>
      <c r="H14" s="136" t="s">
        <v>5</v>
      </c>
      <c r="I14" s="136" t="s">
        <v>5</v>
      </c>
      <c r="J14" s="136" t="s">
        <v>5</v>
      </c>
      <c r="K14" s="136" t="s">
        <v>5</v>
      </c>
      <c r="L14" s="136" t="s">
        <v>5</v>
      </c>
    </row>
    <row r="15" spans="1:12" ht="19.5" customHeight="1">
      <c r="A15" s="137" t="s">
        <v>5</v>
      </c>
      <c r="B15" s="138" t="s">
        <v>5</v>
      </c>
      <c r="C15" s="138" t="s">
        <v>5</v>
      </c>
      <c r="D15" s="138" t="s">
        <v>5</v>
      </c>
      <c r="E15" s="136" t="s">
        <v>5</v>
      </c>
      <c r="F15" s="136" t="s">
        <v>5</v>
      </c>
      <c r="G15" s="136" t="s">
        <v>5</v>
      </c>
      <c r="H15" s="136" t="s">
        <v>5</v>
      </c>
      <c r="I15" s="136" t="s">
        <v>5</v>
      </c>
      <c r="J15" s="136" t="s">
        <v>5</v>
      </c>
      <c r="K15" s="136" t="s">
        <v>5</v>
      </c>
      <c r="L15" s="136" t="s">
        <v>5</v>
      </c>
    </row>
    <row r="16" spans="1:12" ht="19.5" customHeight="1">
      <c r="A16" s="137" t="s">
        <v>436</v>
      </c>
      <c r="B16" s="138" t="s">
        <v>5</v>
      </c>
      <c r="C16" s="138" t="s">
        <v>5</v>
      </c>
      <c r="D16" s="138" t="s">
        <v>5</v>
      </c>
      <c r="E16" s="138" t="s">
        <v>5</v>
      </c>
      <c r="F16" s="138" t="s">
        <v>5</v>
      </c>
      <c r="G16" s="138" t="s">
        <v>5</v>
      </c>
      <c r="H16" s="138" t="s">
        <v>5</v>
      </c>
      <c r="I16" s="138" t="s">
        <v>5</v>
      </c>
      <c r="J16" s="138" t="s">
        <v>5</v>
      </c>
      <c r="K16" s="138" t="s">
        <v>5</v>
      </c>
      <c r="L16" s="138" t="s">
        <v>5</v>
      </c>
    </row>
    <row r="17" spans="4:13" ht="22.5">
      <c r="D17" s="139"/>
      <c r="E17" s="140" t="s">
        <v>437</v>
      </c>
      <c r="F17" s="140"/>
      <c r="G17" s="141"/>
      <c r="H17" s="142"/>
      <c r="I17" s="141"/>
      <c r="J17" s="141"/>
      <c r="K17" s="141"/>
      <c r="L17" s="144"/>
      <c r="M17" s="144"/>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WPS_1591262255</cp:lastModifiedBy>
  <dcterms:created xsi:type="dcterms:W3CDTF">2023-09-18T06:32:31Z</dcterms:created>
  <dcterms:modified xsi:type="dcterms:W3CDTF">2024-03-12T08:44:40Z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34C38B5CB8D54862BE447AC8A468BEA8_13</vt:lpwstr>
  </property>
  <property fmtid="{D5CDD505-2E9C-101B-9397-08002B2CF9AE}" pid="4" name="KSOProductBuildV">
    <vt:lpwstr>2052-12.1.0.16250</vt:lpwstr>
  </property>
</Properties>
</file>