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tabRatio="500" firstSheet="3" activeTab="6"/>
  </bookViews>
  <sheets>
    <sheet name="1.财务收支预算总表" sheetId="1" r:id="rId1"/>
    <sheet name="2.部门收入预算表" sheetId="2" r:id="rId2"/>
    <sheet name="3.部门支出预算表" sheetId="3" r:id="rId3"/>
    <sheet name="4.财政拨款收支预算总表" sheetId="4" r:id="rId4"/>
    <sheet name="5.一般公共预算支出预算表" sheetId="5" r:id="rId5"/>
    <sheet name="6.一般公共预算“三公”经费支出预算表" sheetId="6" r:id="rId6"/>
    <sheet name="7.基本支出预算表" sheetId="7" r:id="rId7"/>
    <sheet name="8.项目支出预算表" sheetId="8" r:id="rId8"/>
    <sheet name="9.项目支出绩效目标表" sheetId="9" r:id="rId9"/>
    <sheet name="10.项目支出绩效目标表（另文下达）" sheetId="10" r:id="rId10"/>
    <sheet name="11.政府性基金预算支出预算表" sheetId="11" r:id="rId11"/>
    <sheet name="12.部门政府采购预算表" sheetId="12" r:id="rId12"/>
    <sheet name="13.部门政府购买服务预算表" sheetId="13" r:id="rId13"/>
    <sheet name="14.市对下转移支付预算表" sheetId="14" r:id="rId14"/>
    <sheet name="15.市对下转移支付绩效目标表" sheetId="15" r:id="rId15"/>
    <sheet name="16.新增资产配置表" sheetId="16" r:id="rId16"/>
  </sheets>
  <definedNames>
    <definedName name="_xlnm.Print_Titles" localSheetId="3">'4.财政拨款收支预算总表'!$1:$6</definedName>
    <definedName name="_xlnm.Print_Titles" localSheetId="4">'5.一般公共预算支出预算表'!$1:$5</definedName>
    <definedName name="_xlnm.Print_Titles" localSheetId="5">'6.一般公共预算“三公”经费支出预算表'!$1:$6</definedName>
    <definedName name="_xlnm.Print_Titles" localSheetId="10">'11.政府性基金预算支出预算表'!$1:$6</definedName>
    <definedName name="_xlnm.Print_Titles" localSheetId="15">'16.新增资产配置表'!$1:$6</definedName>
  </definedNames>
  <calcPr calcId="144525"/>
</workbook>
</file>

<file path=xl/sharedStrings.xml><?xml version="1.0" encoding="utf-8"?>
<sst xmlns="http://schemas.openxmlformats.org/spreadsheetml/2006/main" count="1517" uniqueCount="417">
  <si>
    <t>1.财务收支预算总表</t>
  </si>
  <si>
    <t>单位名称：临沧市食品药品检验所</t>
  </si>
  <si>
    <t>单位:元</t>
  </si>
  <si>
    <t>收        入</t>
  </si>
  <si>
    <t>支        出</t>
  </si>
  <si>
    <t>项      目</t>
  </si>
  <si>
    <t>2021年预算数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</si>
  <si>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</si>
  <si>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</si>
  <si>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</si>
  <si>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</si>
  <si>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</si>
  <si>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</si>
  <si>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</si>
  <si>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</si>
  <si>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</si>
  <si>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五、事业收入</t>
  </si>
  <si>
    <t>五、教育支出</t>
  </si>
  <si>
    <t>六、事业单位经营收入</t>
  </si>
  <si>
    <t>六、科学技术支出</t>
  </si>
  <si>
    <t>七、上级补助收入</t>
  </si>
  <si>
    <t>七、文化旅游体育与传媒支出</t>
  </si>
  <si>
    <t>八、附属单位上缴收入</t>
  </si>
  <si>
    <t>八、社会保障和就业支出</t>
  </si>
  <si>
    <t>九、其他收入</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</si>
  <si>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</si>
  <si>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</si>
  <si>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</si>
  <si>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</si>
  <si>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</si>
  <si>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</si>
  <si>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</si>
  <si>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</si>
  <si>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</si>
  <si>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</si>
  <si>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</si>
  <si>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</si>
  <si>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</si>
  <si>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</si>
  <si>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</si>
  <si>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</si>
  <si>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</si>
  <si>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上年结转结余</t>
  </si>
  <si>
    <t>年终结转结余</t>
  </si>
  <si>
    <t xml:space="preserve"> </t>
  </si>
  <si>
    <t>收  入  总  计</t>
  </si>
  <si>
    <t>支 出 总 计</t>
  </si>
  <si>
    <t>预算01-2表</t>
  </si>
  <si>
    <t>2.部门收入预算表</t>
  </si>
  <si>
    <t>单位:万元</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</si>
  <si>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</si>
  <si>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</si>
  <si>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</si>
  <si>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</si>
  <si>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</si>
  <si>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</si>
  <si>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</si>
  <si>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</si>
  <si>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</si>
  <si>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</si>
  <si>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</si>
  <si>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</si>
  <si>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</si>
  <si>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</si>
  <si>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</si>
  <si>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150004</t>
  </si>
  <si>
    <t>临沧市食品药品检验所</t>
  </si>
  <si>
    <t>3.部门支出预算表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</si>
  <si>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</si>
  <si>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</si>
  <si>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</si>
  <si>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</si>
  <si>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</si>
  <si>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</si>
  <si>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</si>
  <si>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</si>
  <si>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</si>
  <si>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</si>
  <si>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201</t>
  </si>
  <si>
    <t>一般公共服务支出</t>
  </si>
  <si>
    <t>20138</t>
  </si>
  <si>
    <t xml:space="preserve">  市场监督管理事务</t>
  </si>
  <si>
    <t>2013850</t>
  </si>
  <si>
    <t xml:space="preserve">    事业运行</t>
  </si>
  <si>
    <t>2013899</t>
  </si>
  <si>
    <t xml:space="preserve">    其他市场监督管理事务</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</si>
  <si>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</si>
  <si>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</si>
  <si>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</si>
  <si>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</si>
  <si>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</si>
  <si>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</si>
  <si>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</si>
  <si>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</si>
  <si>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</si>
  <si>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</si>
  <si>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</si>
  <si>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</si>
  <si>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</si>
  <si>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</si>
  <si>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</si>
  <si>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</si>
  <si>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</si>
  <si>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</si>
  <si>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</si>
  <si>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</si>
  <si>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</si>
  <si>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</si>
  <si>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</si>
  <si>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</si>
  <si>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</si>
  <si>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4.财政拨款收支预算总表</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</si>
  <si>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</si>
  <si>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</si>
  <si>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</si>
  <si>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</si>
  <si>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</si>
  <si>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</si>
  <si>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</si>
  <si>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</si>
  <si>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</si>
  <si>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</si>
  <si>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</si>
  <si>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</si>
  <si>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</si>
  <si>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5、国有资源（资产）有偿使用收入</t>
  </si>
  <si>
    <t>（六）科学技术支出</t>
  </si>
  <si>
    <t>（二）政府性基金预算拨款</t>
  </si>
  <si>
    <t>（七）文化旅游体育与传媒支出</t>
  </si>
  <si>
    <t>（三）国有资本经营预算拨款</t>
  </si>
  <si>
    <t>（八）社会保障和就业支出</t>
  </si>
  <si>
    <t>二、上年结转</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</si>
  <si>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</si>
  <si>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</si>
  <si>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</si>
  <si>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</si>
  <si>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</si>
  <si>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</si>
  <si>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</si>
  <si>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</si>
  <si>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</si>
  <si>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</si>
  <si>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</si>
  <si>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</si>
  <si>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</si>
  <si>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</si>
  <si>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</si>
  <si>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</si>
  <si>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</si>
  <si>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5.一般公共预算支出预算表（按功能科目分类）</t>
  </si>
  <si>
    <t>部门预算支出功能分类科目</t>
  </si>
  <si>
    <t>人员经费</t>
  </si>
  <si>
    <t>公用经费</t>
  </si>
  <si>
    <t>1</t>
  </si>
  <si>
    <t>2</t>
  </si>
  <si>
    <t>3</t>
  </si>
  <si>
    <t>4</t>
  </si>
  <si>
    <t>5</t>
  </si>
  <si>
    <t>6</t>
  </si>
  <si>
    <t>6.一般公共预算“三公”经费支出预算表</t>
  </si>
  <si>
    <t>单位：元</t>
  </si>
  <si>
    <t>“三公”经费合计</t>
  </si>
  <si>
    <t>因公出国（境）费</t>
  </si>
  <si>
    <t>公务用车购置及运行费</t>
  </si>
  <si>
    <t>公务接待费</t>
  </si>
  <si>
    <t>公务用车购置费</t>
  </si>
  <si>
    <t>公务用车运行费</t>
  </si>
  <si>
    <t>7.基本支出预算表（人员类、运转类公用经费项目）</t>
  </si>
  <si>
    <t>项目单位</t>
  </si>
  <si>
    <t>项目代码</t>
  </si>
  <si>
    <t>项目名称</t>
  </si>
  <si>
    <t>功能科目编码</t>
  </si>
  <si>
    <t>功能科目名称</t>
  </si>
  <si>
    <t>经济科目编码</t>
  </si>
  <si>
    <t>经济科目名称</t>
  </si>
  <si>
    <t>资金来源</t>
  </si>
  <si>
    <t>总计</t>
  </si>
  <si>
    <t>全年数</t>
  </si>
  <si>
    <t>已预拨</t>
  </si>
  <si>
    <t>抵扣上年垫付资金</t>
  </si>
  <si>
    <t>本次下达</t>
  </si>
  <si>
    <t>另文下达</t>
  </si>
  <si>
    <t>事业单位
经营收入</t>
  </si>
  <si>
    <t>其中：转隶人员公用经费</t>
  </si>
  <si>
    <t>530900210000000001919</t>
  </si>
  <si>
    <t>事业人员支出工资</t>
  </si>
  <si>
    <t>事业运行</t>
  </si>
  <si>
    <t>30101</t>
  </si>
  <si>
    <t>基本工资</t>
  </si>
  <si>
    <t>30102</t>
  </si>
  <si>
    <t>津贴补贴</t>
  </si>
  <si>
    <t>30107</t>
  </si>
  <si>
    <t>绩效工资</t>
  </si>
  <si>
    <t>530900210000000001920</t>
  </si>
  <si>
    <t>社会保障缴费</t>
  </si>
  <si>
    <t>机关事业单位基本养老保险缴费支出</t>
  </si>
  <si>
    <t>30108</t>
  </si>
  <si>
    <t>机关事业单位基本养老保险缴费</t>
  </si>
  <si>
    <t>事业单位医疗</t>
  </si>
  <si>
    <t>30110</t>
  </si>
  <si>
    <t>职工基本医疗保险缴费</t>
  </si>
  <si>
    <t>公务员医疗补助</t>
  </si>
  <si>
    <t>30111</t>
  </si>
  <si>
    <t>公务员医疗补助缴费</t>
  </si>
  <si>
    <t>30112</t>
  </si>
  <si>
    <t>其他社会保障缴费</t>
  </si>
  <si>
    <t>其他行政事业单位医疗支出</t>
  </si>
  <si>
    <t>530900210000000001921</t>
  </si>
  <si>
    <t>住房公积金</t>
  </si>
  <si>
    <t>30113</t>
  </si>
  <si>
    <t>530900210000000001928</t>
  </si>
  <si>
    <t>一般公用经费</t>
  </si>
  <si>
    <t>30201</t>
  </si>
  <si>
    <t>办公费</t>
  </si>
  <si>
    <t>30207</t>
  </si>
  <si>
    <t>邮电费</t>
  </si>
  <si>
    <t>30226</t>
  </si>
  <si>
    <t>劳务费</t>
  </si>
  <si>
    <t>30299</t>
  </si>
  <si>
    <t>其他商品和服务支出</t>
  </si>
  <si>
    <t>530900210000000001927</t>
  </si>
  <si>
    <t>离退休公用经费</t>
  </si>
  <si>
    <t>事业单位离退休</t>
  </si>
  <si>
    <t>530900210000000001925</t>
  </si>
  <si>
    <t>工会经费</t>
  </si>
  <si>
    <t>30228</t>
  </si>
  <si>
    <t>530900210000000001926</t>
  </si>
  <si>
    <t>福利费</t>
  </si>
  <si>
    <t>30229</t>
  </si>
  <si>
    <t>530900210000000001929</t>
  </si>
  <si>
    <t>职工教育经费</t>
  </si>
  <si>
    <t>530900210000000001923</t>
  </si>
  <si>
    <t>公务用车运行维护费</t>
  </si>
  <si>
    <t>30231</t>
  </si>
  <si>
    <t>530900210000000001922</t>
  </si>
  <si>
    <t>离退休费</t>
  </si>
  <si>
    <t>30302</t>
  </si>
  <si>
    <t>退休费</t>
  </si>
  <si>
    <t>8.项目支出预算表（其他运转类、特定目标类项目）</t>
  </si>
  <si>
    <t>项目分类</t>
  </si>
  <si>
    <t>本年拨款</t>
  </si>
  <si>
    <t>财政拨款结转结余</t>
  </si>
  <si>
    <t>本级财力</t>
  </si>
  <si>
    <t>专项收入</t>
  </si>
  <si>
    <t>执法办案
补助</t>
  </si>
  <si>
    <t>收费成本
补偿</t>
  </si>
  <si>
    <t>国有资源（资产）有偿使用收入</t>
  </si>
  <si>
    <t>其中：本次下达</t>
  </si>
  <si>
    <t>民生类</t>
  </si>
  <si>
    <t>530900210000000001930</t>
  </si>
  <si>
    <t>从业资格年审体检专项资金</t>
  </si>
  <si>
    <t>其他市场监督管理事务</t>
  </si>
  <si>
    <t>530900210000000001985</t>
  </si>
  <si>
    <t>食品检验扩项评审专项资金</t>
  </si>
  <si>
    <t>530900210000000002057</t>
  </si>
  <si>
    <t>药械安全监测专项资金</t>
  </si>
  <si>
    <t>30211</t>
  </si>
  <si>
    <t>差旅费</t>
  </si>
  <si>
    <t>530900210000000001988</t>
  </si>
  <si>
    <t>中药材检验检测专项资金</t>
  </si>
  <si>
    <t>9.项目支出绩效目标表（本级下达）</t>
  </si>
  <si>
    <t>单位名称、项目名称</t>
  </si>
  <si>
    <t>项目年度绩效目标</t>
  </si>
  <si>
    <t>一级指标</t>
  </si>
  <si>
    <t>二级指标</t>
  </si>
  <si>
    <t>三级指标</t>
  </si>
  <si>
    <t>指标性质</t>
  </si>
  <si>
    <t>指标值</t>
  </si>
  <si>
    <t>度量单位</t>
  </si>
  <si>
    <t>指标属性</t>
  </si>
  <si>
    <t>指标内容</t>
  </si>
  <si>
    <t xml:space="preserve">  离退休公用经费</t>
  </si>
  <si>
    <t>做好本部门人员、公用经费保障，按规定落实干部职工各项待遇，支持部门正常履职。</t>
  </si>
  <si>
    <t xml:space="preserve">    产出指标</t>
  </si>
  <si>
    <t>数量指标</t>
  </si>
  <si>
    <t>公用经费保障人数</t>
  </si>
  <si>
    <t>=</t>
  </si>
  <si>
    <t>31</t>
  </si>
  <si>
    <t>人</t>
  </si>
  <si>
    <t>定量指标</t>
  </si>
  <si>
    <t>反映公用经费保障部门（单位）正常运转的在职人数情况。在职人数主要指办公、会议、培训、差旅、水费、电费等公用经费中服务保障的人数。</t>
  </si>
  <si>
    <t>公用经费保障物业管理面积</t>
  </si>
  <si>
    <t>&gt;=</t>
  </si>
  <si>
    <t>0</t>
  </si>
  <si>
    <t>平方米</t>
  </si>
  <si>
    <t>反映公用经费保障部门（单位）实际物业管理面积。物业管理的面积数包括工作人员办公室面积、单位负责管理的公共物业面积、电梯及办公设备等。</t>
  </si>
  <si>
    <t>公用经费保障公务用车数量</t>
  </si>
  <si>
    <t>辆</t>
  </si>
  <si>
    <t>反映公用经费保障部门（单位）正常运转的公务用车数量。公务用车包括编制内公务用车数量及年度新购置公务用车数量。</t>
  </si>
  <si>
    <t xml:space="preserve">    效益指标</t>
  </si>
  <si>
    <t>社会效益指标</t>
  </si>
  <si>
    <t>部门运转</t>
  </si>
  <si>
    <t>正常运转</t>
  </si>
  <si>
    <t/>
  </si>
  <si>
    <t>定性指标</t>
  </si>
  <si>
    <t>反映部门（单位）正常运转情况。</t>
  </si>
  <si>
    <t>“三公经费”控制情况</t>
  </si>
  <si>
    <t>只减不增</t>
  </si>
  <si>
    <t>反映各部门“三公”经费只减不增的要求完成情况。“三公经费”变动率=[（本年度“三公经费”总额-上年度“三公经费”总额）/上年度“三公经费”总额]*100%。“三公经费”：年度预算安排的因公出国（境）费、公务车辆购置及运行费和公务招待费。</t>
  </si>
  <si>
    <t xml:space="preserve">    满意度指标</t>
  </si>
  <si>
    <t>服务对象满意度指标</t>
  </si>
  <si>
    <t>社会公众满意度</t>
  </si>
  <si>
    <t>90</t>
  </si>
  <si>
    <t>%</t>
  </si>
  <si>
    <t>反映社会公众对部门（单位）履职情况的满意程度。</t>
  </si>
  <si>
    <t>单位人员满意度</t>
  </si>
  <si>
    <t>反映部门（单位）人员对公用经费保障的满意程度。</t>
  </si>
  <si>
    <t xml:space="preserve">  离退休费</t>
  </si>
  <si>
    <t>工资福利发放人数（行政编）</t>
  </si>
  <si>
    <t>反映部门（单位）实际发放工资人员数量。工资福利包括：行政人员工资、社会保险、住房公积金、职业年金等。</t>
  </si>
  <si>
    <t>工资福利发放人数（事业编）</t>
  </si>
  <si>
    <t>反映部门（单位）实际发放事业编制人员数量。工资福利包括：事业人员工资、社会保险、住房公积金、职业年金等。</t>
  </si>
  <si>
    <t>供养离（退）休人员数</t>
  </si>
  <si>
    <t>9</t>
  </si>
  <si>
    <t>反映财政供养部门（单位）离（退）休人员数量。</t>
  </si>
  <si>
    <t>反映部门（单位）运转情况。</t>
  </si>
  <si>
    <t>反映部门（单位）人员对工资福利发放的满意程度。</t>
  </si>
  <si>
    <t xml:space="preserve">  食品检验扩项评审专项资金</t>
  </si>
  <si>
    <t xml:space="preserve"> 照开展食品药品安全监督抽检工作要求逐步进行食品药品检验参数的扩项，计划扩项食品药品检验参数20项。  </t>
  </si>
  <si>
    <t>食品药品检验参数的扩项数</t>
  </si>
  <si>
    <t>20</t>
  </si>
  <si>
    <t>项</t>
  </si>
  <si>
    <t>反映食品药品检验参数的扩项完成数</t>
  </si>
  <si>
    <t>时效指标</t>
  </si>
  <si>
    <t>食品药品检验参数的扩项完成率</t>
  </si>
  <si>
    <t xml:space="preserve">100 </t>
  </si>
  <si>
    <t>反映是否按时完成食品药品检验参数的扩项数。
任务及时完成率=及时完成检查（核查）任务数/完成检检查（核查）任务数*100%</t>
  </si>
  <si>
    <t>食品药品检验参数的扩项</t>
  </si>
  <si>
    <t>反映食品药品检验参数的扩项对检验检测工作带来的效益</t>
  </si>
  <si>
    <t>食品药品检验参数的扩项数对检验检测工作的满足程度</t>
  </si>
  <si>
    <t>100</t>
  </si>
  <si>
    <t>反映服务对象对检查核查工作的整体满意情况。</t>
  </si>
  <si>
    <t xml:space="preserve">  一般公用经费</t>
  </si>
  <si>
    <t xml:space="preserve">  事业人员支出工资</t>
  </si>
  <si>
    <t xml:space="preserve">  住房公积金</t>
  </si>
  <si>
    <t xml:space="preserve">  工会经费</t>
  </si>
  <si>
    <t xml:space="preserve">  中药材检验检测专项资金</t>
  </si>
  <si>
    <t xml:space="preserve"> 开展中药材抽样检测50批</t>
  </si>
  <si>
    <t>中药材抽样检测完成批次</t>
  </si>
  <si>
    <t xml:space="preserve">50 </t>
  </si>
  <si>
    <t>批次</t>
  </si>
  <si>
    <t xml:space="preserve"> 大于等于50批次</t>
  </si>
  <si>
    <t>中药材抽样检测结果公开率</t>
  </si>
  <si>
    <t>反映相关中药材抽样检测结果公开情况</t>
  </si>
  <si>
    <t>全市种植、零售、生产企业对 中药材抽样检测满意程度</t>
  </si>
  <si>
    <t xml:space="preserve"> 中药材抽样检测满意程度</t>
  </si>
  <si>
    <t xml:space="preserve">  职工教育经费</t>
  </si>
  <si>
    <t xml:space="preserve">  从业资格年审体检专项资金</t>
  </si>
  <si>
    <t xml:space="preserve"> 确保工作依法正常开展，需组织职工进行健康检查。完成31名检验人员的健康检查。完成率100%    100% 覆盖 
</t>
  </si>
  <si>
    <t>参与体检人数</t>
  </si>
  <si>
    <t xml:space="preserve">31 </t>
  </si>
  <si>
    <t>反映参与体检人数。</t>
  </si>
  <si>
    <t>体检任务及时完成率</t>
  </si>
  <si>
    <t>反映是否按时完成体检任务。
体检任务及时完成率=及时完成体检任务数/完成体检任务数*100%</t>
  </si>
  <si>
    <t>体检结果符合健康标准率</t>
  </si>
  <si>
    <t>反映相关体检结果符合卫生健康标准.</t>
  </si>
  <si>
    <t>体检人员满意度</t>
  </si>
  <si>
    <t>反映服务对象对体检工作的整体满意情况。</t>
  </si>
  <si>
    <t xml:space="preserve">  社会保障缴费</t>
  </si>
  <si>
    <t xml:space="preserve">  福利费</t>
  </si>
  <si>
    <t xml:space="preserve">  药械安全监测专项资金</t>
  </si>
  <si>
    <t xml:space="preserve"> 药品不良反应监测每百万人口不低于600份，医疗器械不良事件监测每百万人口不低于140份，化妆品不良反应监测每百万人口不低于70份。  
</t>
  </si>
  <si>
    <t>上报不良反应报告数量</t>
  </si>
  <si>
    <t xml:space="preserve">1440 </t>
  </si>
  <si>
    <t>份</t>
  </si>
  <si>
    <t xml:space="preserve">反映检查核查形成的报告（总结）个数。 </t>
  </si>
  <si>
    <t>报表合格率</t>
  </si>
  <si>
    <t xml:space="preserve"> 反映检查报告符合国家要求</t>
  </si>
  <si>
    <t>检查（核查）人员被投诉次数</t>
  </si>
  <si>
    <t>&lt;=</t>
  </si>
  <si>
    <t xml:space="preserve"> 5</t>
  </si>
  <si>
    <t>次</t>
  </si>
  <si>
    <t xml:space="preserve">  公务用车运行维护费</t>
  </si>
  <si>
    <t>10.项目支出绩效目标表（另文下达）</t>
  </si>
  <si>
    <t>11.政府性基金预算支出预算表</t>
  </si>
  <si>
    <t>本年政府性基金预算支出</t>
  </si>
  <si>
    <t>12.部门政府采购预算表</t>
  </si>
  <si>
    <t>预算项目</t>
  </si>
  <si>
    <t>采购项目</t>
  </si>
  <si>
    <t>采购目录</t>
  </si>
  <si>
    <t>计量
单位</t>
  </si>
  <si>
    <t>数量</t>
  </si>
  <si>
    <t>面向中小企业预留资金</t>
  </si>
  <si>
    <t>政府性
基金</t>
  </si>
  <si>
    <t>国有资本经营收益</t>
  </si>
  <si>
    <t>财政专户管理的收入</t>
  </si>
  <si>
    <t>单位自筹</t>
  </si>
  <si>
    <t>13.政府购买服务预算表</t>
  </si>
  <si>
    <t>政府购买服务项目</t>
  </si>
  <si>
    <t>政府购买服务指导性目录代码</t>
  </si>
  <si>
    <t>基本支出/项目支出</t>
  </si>
  <si>
    <t>所属服务类别</t>
  </si>
  <si>
    <t>所属服务领域</t>
  </si>
  <si>
    <t>购买内容简述</t>
  </si>
  <si>
    <t>上年结转</t>
  </si>
  <si>
    <t>14.市对下转移支付预算表</t>
  </si>
  <si>
    <t>单位名称（项目）</t>
  </si>
  <si>
    <t>地区</t>
  </si>
  <si>
    <t>政府性基金</t>
  </si>
  <si>
    <t>凤庆</t>
  </si>
  <si>
    <t>云县</t>
  </si>
  <si>
    <t>临翔</t>
  </si>
  <si>
    <t>永德</t>
  </si>
  <si>
    <t>镇康</t>
  </si>
  <si>
    <t>双江</t>
  </si>
  <si>
    <t>耿马</t>
  </si>
  <si>
    <t>沧源</t>
  </si>
  <si>
    <t>15.市对下转移支付绩效目标表</t>
  </si>
  <si>
    <t>16.新增资产配置表</t>
  </si>
  <si>
    <t>单位名称</t>
  </si>
  <si>
    <t>资产类别</t>
  </si>
  <si>
    <t>资产分类代码.名称</t>
  </si>
  <si>
    <t>资产名称</t>
  </si>
  <si>
    <t>计量单位</t>
  </si>
  <si>
    <t>财政部门批复数（元）</t>
  </si>
  <si>
    <t>单价</t>
  </si>
  <si>
    <t>金额</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</si>
</sst>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176" formatCode="0.00_);[Red]\-0.00\ "/>
    <numFmt numFmtId="41" formatCode="_ * #,##0_ ;_ * \-#,##0_ ;_ * &quot;-&quot;_ ;_ @_ "/>
    <numFmt numFmtId="43" formatCode="_ * #,##0.00_ ;_ * \-#,##0.00_ ;_ * &quot;-&quot;??_ ;_ @_ "/>
    <numFmt numFmtId="177" formatCode="[$-10804]#,##0.00#;\(\-#,##0.00#\);\ "/>
  </numFmts>
  <fonts count="37">
    <font>
      <sz val="9"/>
      <name val="宋体"/>
      <charset val="134"/>
    </font>
    <font>
      <sz val="10"/>
      <name val="宋体"/>
      <charset val="1"/>
    </font>
    <font>
      <sz val="9"/>
      <name val="宋体"/>
      <charset val="1"/>
    </font>
    <font>
      <sz val="9"/>
      <color rgb="FF000000"/>
      <name val="宋体"/>
      <charset val="1"/>
    </font>
    <font>
      <b/>
      <sz val="22"/>
      <color rgb="FF000000"/>
      <name val="宋体"/>
      <charset val="1"/>
    </font>
    <font>
      <b/>
      <sz val="23"/>
      <color rgb="FF000000"/>
      <name val="宋体"/>
      <charset val="1"/>
    </font>
    <font>
      <sz val="11"/>
      <color rgb="FF000000"/>
      <name val="宋体"/>
      <charset val="1"/>
    </font>
    <font>
      <sz val="11"/>
      <name val="宋体"/>
      <charset val="1"/>
    </font>
    <font>
      <sz val="10"/>
      <color rgb="FF000000"/>
      <name val="宋体"/>
      <charset val="1"/>
    </font>
    <font>
      <sz val="10"/>
      <color rgb="FFFFFFFF"/>
      <name val="宋体"/>
      <charset val="1"/>
    </font>
    <font>
      <b/>
      <sz val="21"/>
      <color rgb="FF000000"/>
      <name val="宋体"/>
      <charset val="1"/>
    </font>
    <font>
      <sz val="12"/>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indexed="8"/>
      <name val="宋体"/>
      <charset val="134"/>
    </font>
    <font>
      <sz val="11"/>
      <color theme="1"/>
      <name val="宋体"/>
      <charset val="134"/>
      <scheme val="minor"/>
    </font>
    <font>
      <b/>
      <sz val="13"/>
      <color theme="3"/>
      <name val="宋体"/>
      <charset val="134"/>
      <scheme val="minor"/>
    </font>
    <font>
      <sz val="11"/>
      <color rgb="FF3F3F7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b/>
      <sz val="11"/>
      <color theme="1"/>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theme="3"/>
      <name val="宋体"/>
      <charset val="134"/>
      <scheme val="minor"/>
    </font>
    <font>
      <b/>
      <sz val="11"/>
      <color rgb="FFFFFFFF"/>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8"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8"/>
        <bgColor indexed="64"/>
      </patternFill>
    </fill>
    <fill>
      <patternFill patternType="solid">
        <fgColor rgb="FFFFEB9C"/>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7"/>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bgColor indexed="64"/>
      </patternFill>
    </fill>
    <fill>
      <patternFill patternType="solid">
        <fgColor theme="9" tint="0.399975585192419"/>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indexed="8"/>
      </left>
      <right style="thin">
        <color indexed="8"/>
      </right>
      <top/>
      <bottom style="thin">
        <color indexed="8"/>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17" fillId="0" borderId="0" applyFont="0" applyFill="0" applyBorder="0" applyAlignment="0" applyProtection="0">
      <alignment vertical="center"/>
    </xf>
    <xf numFmtId="0" fontId="20" fillId="5" borderId="0" applyNumberFormat="0" applyBorder="0" applyAlignment="0" applyProtection="0">
      <alignment vertical="center"/>
    </xf>
    <xf numFmtId="0" fontId="19" fillId="2" borderId="16"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20" fillId="8" borderId="0" applyNumberFormat="0" applyBorder="0" applyAlignment="0" applyProtection="0">
      <alignment vertical="center"/>
    </xf>
    <xf numFmtId="0" fontId="25" fillId="10" borderId="0" applyNumberFormat="0" applyBorder="0" applyAlignment="0" applyProtection="0">
      <alignment vertical="center"/>
    </xf>
    <xf numFmtId="43" fontId="17" fillId="0" borderId="0" applyFont="0" applyFill="0" applyBorder="0" applyAlignment="0" applyProtection="0">
      <alignment vertical="center"/>
    </xf>
    <xf numFmtId="0" fontId="22" fillId="12" borderId="0" applyNumberFormat="0" applyBorder="0" applyAlignment="0" applyProtection="0">
      <alignment vertical="center"/>
    </xf>
    <xf numFmtId="0" fontId="26" fillId="0" borderId="0" applyNumberFormat="0" applyFill="0" applyBorder="0" applyAlignment="0" applyProtection="0">
      <alignment vertical="center"/>
    </xf>
    <xf numFmtId="9" fontId="17" fillId="0" borderId="0" applyFont="0" applyFill="0" applyBorder="0" applyAlignment="0" applyProtection="0">
      <alignment vertical="center"/>
    </xf>
    <xf numFmtId="0" fontId="27" fillId="0" borderId="0" applyNumberFormat="0" applyFill="0" applyBorder="0" applyAlignment="0" applyProtection="0">
      <alignment vertical="center"/>
    </xf>
    <xf numFmtId="0" fontId="17" fillId="13" borderId="18" applyNumberFormat="0" applyFont="0" applyAlignment="0" applyProtection="0">
      <alignment vertical="center"/>
    </xf>
    <xf numFmtId="0" fontId="22" fillId="14" borderId="0" applyNumberFormat="0" applyBorder="0" applyAlignment="0" applyProtection="0">
      <alignment vertical="center"/>
    </xf>
    <xf numFmtId="0" fontId="2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5" fillId="0" borderId="15" applyNumberFormat="0" applyFill="0" applyAlignment="0" applyProtection="0">
      <alignment vertical="center"/>
    </xf>
    <xf numFmtId="0" fontId="18" fillId="0" borderId="15" applyNumberFormat="0" applyFill="0" applyAlignment="0" applyProtection="0">
      <alignment vertical="center"/>
    </xf>
    <xf numFmtId="0" fontId="22" fillId="19" borderId="0" applyNumberFormat="0" applyBorder="0" applyAlignment="0" applyProtection="0">
      <alignment vertical="center"/>
    </xf>
    <xf numFmtId="0" fontId="29" fillId="0" borderId="21" applyNumberFormat="0" applyFill="0" applyAlignment="0" applyProtection="0">
      <alignment vertical="center"/>
    </xf>
    <xf numFmtId="0" fontId="22" fillId="18" borderId="0" applyNumberFormat="0" applyBorder="0" applyAlignment="0" applyProtection="0">
      <alignment vertical="center"/>
    </xf>
    <xf numFmtId="0" fontId="32" fillId="16" borderId="20" applyNumberFormat="0" applyAlignment="0" applyProtection="0">
      <alignment vertical="center"/>
    </xf>
    <xf numFmtId="0" fontId="34" fillId="16" borderId="16" applyNumberFormat="0" applyAlignment="0" applyProtection="0">
      <alignment vertical="center"/>
    </xf>
    <xf numFmtId="0" fontId="30" fillId="15" borderId="19" applyNumberFormat="0" applyAlignment="0" applyProtection="0">
      <alignment vertical="center"/>
    </xf>
    <xf numFmtId="0" fontId="20" fillId="20" borderId="0" applyNumberFormat="0" applyBorder="0" applyAlignment="0" applyProtection="0">
      <alignment vertical="center"/>
    </xf>
    <xf numFmtId="0" fontId="22" fillId="9" borderId="0" applyNumberFormat="0" applyBorder="0" applyAlignment="0" applyProtection="0">
      <alignment vertical="center"/>
    </xf>
    <xf numFmtId="0" fontId="36" fillId="0" borderId="22" applyNumberFormat="0" applyFill="0" applyAlignment="0" applyProtection="0">
      <alignment vertical="center"/>
    </xf>
    <xf numFmtId="0" fontId="24" fillId="0" borderId="17" applyNumberFormat="0" applyFill="0" applyAlignment="0" applyProtection="0">
      <alignment vertical="center"/>
    </xf>
    <xf numFmtId="0" fontId="21" fillId="4" borderId="0" applyNumberFormat="0" applyBorder="0" applyAlignment="0" applyProtection="0">
      <alignment vertical="center"/>
    </xf>
    <xf numFmtId="0" fontId="23" fillId="7" borderId="0" applyNumberFormat="0" applyBorder="0" applyAlignment="0" applyProtection="0">
      <alignment vertical="center"/>
    </xf>
    <xf numFmtId="0" fontId="20" fillId="11" borderId="0" applyNumberFormat="0" applyBorder="0" applyAlignment="0" applyProtection="0">
      <alignment vertical="center"/>
    </xf>
    <xf numFmtId="0" fontId="22" fillId="23" borderId="0" applyNumberFormat="0" applyBorder="0" applyAlignment="0" applyProtection="0">
      <alignment vertical="center"/>
    </xf>
    <xf numFmtId="0" fontId="20" fillId="21" borderId="0" applyNumberFormat="0" applyBorder="0" applyAlignment="0" applyProtection="0">
      <alignment vertical="center"/>
    </xf>
    <xf numFmtId="0" fontId="20" fillId="25" borderId="0" applyNumberFormat="0" applyBorder="0" applyAlignment="0" applyProtection="0">
      <alignment vertical="center"/>
    </xf>
    <xf numFmtId="0" fontId="20" fillId="24" borderId="0" applyNumberFormat="0" applyBorder="0" applyAlignment="0" applyProtection="0">
      <alignment vertical="center"/>
    </xf>
    <xf numFmtId="0" fontId="20" fillId="22" borderId="0" applyNumberFormat="0" applyBorder="0" applyAlignment="0" applyProtection="0">
      <alignment vertical="center"/>
    </xf>
    <xf numFmtId="0" fontId="22" fillId="27" borderId="0" applyNumberFormat="0" applyBorder="0" applyAlignment="0" applyProtection="0">
      <alignment vertical="center"/>
    </xf>
    <xf numFmtId="0" fontId="22" fillId="17" borderId="0" applyNumberFormat="0" applyBorder="0" applyAlignment="0" applyProtection="0">
      <alignment vertical="center"/>
    </xf>
    <xf numFmtId="0" fontId="20" fillId="28" borderId="0" applyNumberFormat="0" applyBorder="0" applyAlignment="0" applyProtection="0">
      <alignment vertical="center"/>
    </xf>
    <xf numFmtId="0" fontId="20" fillId="30" borderId="0" applyNumberFormat="0" applyBorder="0" applyAlignment="0" applyProtection="0">
      <alignment vertical="center"/>
    </xf>
    <xf numFmtId="0" fontId="22" fillId="6" borderId="0" applyNumberFormat="0" applyBorder="0" applyAlignment="0" applyProtection="0">
      <alignment vertical="center"/>
    </xf>
    <xf numFmtId="0" fontId="20" fillId="3" borderId="0" applyNumberFormat="0" applyBorder="0" applyAlignment="0" applyProtection="0">
      <alignment vertical="center"/>
    </xf>
    <xf numFmtId="0" fontId="22" fillId="26" borderId="0" applyNumberFormat="0" applyBorder="0" applyAlignment="0" applyProtection="0">
      <alignment vertical="center"/>
    </xf>
    <xf numFmtId="0" fontId="22" fillId="31" borderId="0" applyNumberFormat="0" applyBorder="0" applyAlignment="0" applyProtection="0">
      <alignment vertical="center"/>
    </xf>
    <xf numFmtId="0" fontId="20" fillId="29" borderId="0" applyNumberFormat="0" applyBorder="0" applyAlignment="0" applyProtection="0">
      <alignment vertical="center"/>
    </xf>
    <xf numFmtId="0" fontId="22" fillId="32" borderId="0" applyNumberFormat="0" applyBorder="0" applyAlignment="0" applyProtection="0">
      <alignment vertical="center"/>
    </xf>
    <xf numFmtId="0" fontId="0" fillId="0" borderId="0">
      <alignment vertical="top"/>
      <protection locked="0"/>
    </xf>
  </cellStyleXfs>
  <cellXfs count="180">
    <xf numFmtId="0" fontId="0" fillId="0" borderId="0" xfId="49" applyFont="1" applyFill="1" applyBorder="1" applyAlignment="1" applyProtection="1">
      <alignment vertical="top"/>
      <protection locked="0"/>
    </xf>
    <xf numFmtId="0" fontId="1" fillId="0" borderId="0" xfId="49" applyFont="1" applyFill="1" applyBorder="1" applyAlignment="1" applyProtection="1">
      <alignment vertical="center"/>
    </xf>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horizontal="right" vertical="center"/>
    </xf>
    <xf numFmtId="0" fontId="4" fillId="0" borderId="0" xfId="49" applyFont="1" applyFill="1" applyBorder="1" applyAlignment="1" applyProtection="1">
      <alignment horizontal="center" vertical="center" wrapText="1"/>
    </xf>
    <xf numFmtId="0" fontId="5"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xf>
    <xf numFmtId="0" fontId="6" fillId="0" borderId="0" xfId="49" applyFont="1" applyFill="1" applyBorder="1" applyAlignment="1" applyProtection="1">
      <alignment horizontal="left" vertical="center"/>
    </xf>
    <xf numFmtId="0" fontId="7" fillId="0" borderId="1" xfId="49" applyFont="1" applyFill="1" applyBorder="1" applyAlignment="1" applyProtection="1">
      <alignment horizontal="center" vertical="center" wrapText="1"/>
    </xf>
    <xf numFmtId="0" fontId="6"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3" fillId="0" borderId="6" xfId="49" applyFont="1" applyFill="1" applyBorder="1" applyAlignment="1" applyProtection="1">
      <alignment vertical="center" wrapText="1"/>
    </xf>
    <xf numFmtId="0" fontId="3" fillId="0" borderId="6" xfId="49" applyFont="1" applyFill="1" applyBorder="1" applyAlignment="1" applyProtection="1">
      <alignment horizontal="right" vertical="center" wrapText="1"/>
    </xf>
    <xf numFmtId="0" fontId="3" fillId="0" borderId="6" xfId="49" applyFont="1" applyFill="1" applyBorder="1" applyAlignment="1" applyProtection="1">
      <alignment horizontal="right" vertical="center"/>
    </xf>
    <xf numFmtId="0" fontId="4" fillId="0" borderId="0" xfId="49" applyFont="1" applyFill="1" applyBorder="1" applyAlignment="1" applyProtection="1">
      <alignment horizontal="center" vertical="center"/>
    </xf>
    <xf numFmtId="0" fontId="5" fillId="0" borderId="0" xfId="49" applyFont="1" applyFill="1" applyBorder="1" applyAlignment="1" applyProtection="1">
      <alignment horizontal="center" vertical="center"/>
      <protection locked="0"/>
    </xf>
    <xf numFmtId="0" fontId="2" fillId="0" borderId="0" xfId="49" applyFont="1" applyFill="1" applyBorder="1" applyAlignment="1" applyProtection="1">
      <alignment horizontal="left" vertical="center"/>
      <protection locked="0"/>
    </xf>
    <xf numFmtId="0" fontId="6" fillId="0" borderId="6" xfId="49" applyFont="1" applyFill="1" applyBorder="1" applyAlignment="1" applyProtection="1">
      <alignment horizontal="center" vertical="center"/>
      <protection locked="0"/>
    </xf>
    <xf numFmtId="0" fontId="3" fillId="0" borderId="6" xfId="49" applyFont="1" applyFill="1" applyBorder="1" applyAlignment="1" applyProtection="1">
      <alignment horizontal="left" vertical="center" wrapText="1"/>
    </xf>
    <xf numFmtId="0" fontId="3" fillId="0" borderId="6" xfId="49" applyFont="1" applyFill="1" applyBorder="1" applyAlignment="1" applyProtection="1">
      <alignment horizontal="center" vertical="center" wrapText="1"/>
    </xf>
    <xf numFmtId="0" fontId="3" fillId="0" borderId="6" xfId="49" applyFont="1" applyFill="1" applyBorder="1" applyAlignment="1" applyProtection="1">
      <alignment horizontal="center" vertical="center"/>
      <protection locked="0"/>
    </xf>
    <xf numFmtId="0" fontId="2" fillId="0" borderId="6" xfId="49" applyFont="1" applyFill="1" applyBorder="1" applyAlignment="1" applyProtection="1">
      <alignment horizontal="left" vertical="center" wrapText="1"/>
      <protection locked="0"/>
    </xf>
    <xf numFmtId="0" fontId="3" fillId="0" borderId="0" xfId="49" applyFont="1" applyFill="1" applyBorder="1" applyAlignment="1" applyProtection="1">
      <alignment horizontal="right" vertical="center"/>
      <protection locked="0"/>
    </xf>
    <xf numFmtId="0" fontId="1" fillId="0" borderId="0" xfId="49" applyFont="1" applyFill="1" applyBorder="1" applyAlignment="1" applyProtection="1"/>
    <xf numFmtId="0" fontId="8" fillId="0" borderId="0" xfId="49" applyFont="1" applyFill="1" applyBorder="1" applyAlignment="1" applyProtection="1"/>
    <xf numFmtId="0" fontId="8" fillId="0" borderId="0" xfId="49" applyFont="1" applyFill="1" applyBorder="1" applyAlignment="1" applyProtection="1">
      <alignment horizontal="right" vertical="center"/>
    </xf>
    <xf numFmtId="0" fontId="3" fillId="0" borderId="0" xfId="49" applyFont="1" applyFill="1" applyBorder="1" applyAlignment="1" applyProtection="1">
      <alignment horizontal="left" vertical="center" wrapText="1"/>
    </xf>
    <xf numFmtId="0" fontId="6" fillId="0" borderId="0" xfId="49" applyFont="1" applyFill="1" applyBorder="1" applyAlignment="1" applyProtection="1">
      <alignment wrapText="1"/>
    </xf>
    <xf numFmtId="0" fontId="8" fillId="0" borderId="0" xfId="49" applyFont="1" applyFill="1" applyBorder="1" applyAlignment="1" applyProtection="1">
      <alignment horizontal="right" wrapText="1"/>
    </xf>
    <xf numFmtId="0" fontId="1" fillId="0" borderId="0" xfId="49" applyFont="1" applyFill="1" applyBorder="1" applyAlignment="1" applyProtection="1">
      <alignment wrapText="1"/>
    </xf>
    <xf numFmtId="0" fontId="6" fillId="0" borderId="1" xfId="49" applyFont="1" applyFill="1" applyBorder="1" applyAlignment="1" applyProtection="1">
      <alignment horizontal="center" vertical="center"/>
    </xf>
    <xf numFmtId="0" fontId="6" fillId="0" borderId="2"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5" xfId="49" applyFont="1" applyFill="1" applyBorder="1" applyAlignment="1" applyProtection="1">
      <alignment horizontal="center" vertical="center"/>
    </xf>
    <xf numFmtId="0" fontId="6" fillId="0" borderId="7"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6" fillId="0" borderId="8"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xf>
    <xf numFmtId="0" fontId="7" fillId="0" borderId="2" xfId="49" applyFont="1" applyFill="1" applyBorder="1" applyAlignment="1" applyProtection="1">
      <alignment horizontal="center" vertical="center"/>
    </xf>
    <xf numFmtId="0" fontId="3"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3" fillId="0" borderId="0" xfId="49" applyFont="1" applyFill="1" applyBorder="1" applyAlignment="1" applyProtection="1">
      <alignment horizontal="right"/>
      <protection locked="0"/>
    </xf>
    <xf numFmtId="0" fontId="6" fillId="0" borderId="4" xfId="49" applyFont="1" applyFill="1" applyBorder="1" applyAlignment="1" applyProtection="1">
      <alignment horizontal="center" vertical="center"/>
    </xf>
    <xf numFmtId="0" fontId="7" fillId="0" borderId="6" xfId="49" applyFont="1" applyFill="1" applyBorder="1" applyAlignment="1" applyProtection="1">
      <alignment horizontal="center" vertical="center"/>
    </xf>
    <xf numFmtId="0" fontId="8" fillId="0" borderId="0" xfId="49" applyFont="1" applyFill="1" applyBorder="1" applyAlignment="1" applyProtection="1">
      <alignment wrapText="1"/>
    </xf>
    <xf numFmtId="0" fontId="8" fillId="0" borderId="0" xfId="49" applyFont="1" applyFill="1" applyBorder="1" applyAlignment="1" applyProtection="1">
      <protection locked="0"/>
    </xf>
    <xf numFmtId="0" fontId="5" fillId="0" borderId="0" xfId="49" applyFont="1" applyFill="1" applyBorder="1" applyAlignment="1" applyProtection="1">
      <alignment horizontal="center" vertical="center" wrapText="1"/>
    </xf>
    <xf numFmtId="0" fontId="6" fillId="0" borderId="0" xfId="49" applyFont="1" applyFill="1" applyBorder="1" applyAlignment="1" applyProtection="1">
      <protection locked="0"/>
    </xf>
    <xf numFmtId="0" fontId="6" fillId="0" borderId="9"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7" fillId="0" borderId="10"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wrapText="1"/>
    </xf>
    <xf numFmtId="0" fontId="6" fillId="0" borderId="11"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protection locked="0"/>
    </xf>
    <xf numFmtId="0" fontId="3" fillId="0" borderId="5" xfId="49" applyFont="1" applyFill="1" applyBorder="1" applyAlignment="1" applyProtection="1">
      <alignment horizontal="left" vertical="center" wrapText="1"/>
    </xf>
    <xf numFmtId="0" fontId="3" fillId="0" borderId="11" xfId="49" applyFont="1" applyFill="1" applyBorder="1" applyAlignment="1" applyProtection="1">
      <alignment horizontal="left" vertical="center" wrapText="1"/>
    </xf>
    <xf numFmtId="0" fontId="3" fillId="0" borderId="11" xfId="49" applyFont="1" applyFill="1" applyBorder="1" applyAlignment="1" applyProtection="1">
      <alignment horizontal="right" vertical="center"/>
      <protection locked="0"/>
    </xf>
    <xf numFmtId="0" fontId="3" fillId="0" borderId="11" xfId="49" applyFont="1" applyFill="1" applyBorder="1" applyAlignment="1" applyProtection="1">
      <alignment horizontal="left" vertical="center" wrapText="1"/>
      <protection locked="0"/>
    </xf>
    <xf numFmtId="0" fontId="3" fillId="0" borderId="11" xfId="49" applyFont="1" applyFill="1" applyBorder="1" applyAlignment="1" applyProtection="1">
      <alignment horizontal="right" vertical="center"/>
    </xf>
    <xf numFmtId="0" fontId="3" fillId="0" borderId="12" xfId="49" applyFont="1" applyFill="1" applyBorder="1" applyAlignment="1" applyProtection="1">
      <alignment horizontal="center" vertical="center"/>
    </xf>
    <xf numFmtId="0" fontId="3" fillId="0" borderId="13" xfId="49" applyFont="1" applyFill="1" applyBorder="1" applyAlignment="1" applyProtection="1">
      <alignment horizontal="left" vertical="center"/>
    </xf>
    <xf numFmtId="0" fontId="3" fillId="0" borderId="11" xfId="49" applyFont="1" applyFill="1" applyBorder="1" applyAlignment="1" applyProtection="1">
      <alignment horizontal="left" vertical="center"/>
    </xf>
    <xf numFmtId="0" fontId="8" fillId="0" borderId="0" xfId="49" applyFont="1" applyFill="1" applyBorder="1" applyAlignment="1" applyProtection="1">
      <alignment wrapText="1"/>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wrapText="1"/>
      <protection locked="0"/>
    </xf>
    <xf numFmtId="0" fontId="6" fillId="0" borderId="3" xfId="49" applyFont="1" applyFill="1" applyBorder="1" applyAlignment="1" applyProtection="1">
      <alignment horizontal="center" vertical="center" wrapText="1"/>
      <protection locked="0"/>
    </xf>
    <xf numFmtId="0" fontId="6" fillId="0" borderId="13"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wrapText="1"/>
      <protection locked="0"/>
    </xf>
    <xf numFmtId="0" fontId="2" fillId="0" borderId="0" xfId="49" applyFont="1" applyFill="1" applyBorder="1" applyAlignment="1" applyProtection="1">
      <alignment vertical="top" wrapText="1"/>
      <protection locked="0"/>
    </xf>
    <xf numFmtId="0" fontId="3"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right" vertical="center" wrapText="1"/>
    </xf>
    <xf numFmtId="0" fontId="3" fillId="0" borderId="0" xfId="49" applyFont="1" applyFill="1" applyBorder="1" applyAlignment="1" applyProtection="1">
      <alignment horizontal="right" wrapText="1"/>
      <protection locked="0"/>
    </xf>
    <xf numFmtId="0" fontId="3" fillId="0" borderId="0" xfId="49" applyFont="1" applyFill="1" applyBorder="1" applyAlignment="1" applyProtection="1">
      <alignment horizontal="right" wrapText="1"/>
    </xf>
    <xf numFmtId="0" fontId="6" fillId="0" borderId="3" xfId="49" applyFont="1" applyFill="1" applyBorder="1" applyAlignment="1" applyProtection="1">
      <alignment horizontal="center" vertical="center"/>
      <protection locked="0"/>
    </xf>
    <xf numFmtId="0" fontId="7" fillId="0" borderId="13" xfId="49" applyFont="1" applyFill="1" applyBorder="1" applyAlignment="1" applyProtection="1">
      <alignment horizontal="center" vertical="center"/>
      <protection locked="0"/>
    </xf>
    <xf numFmtId="0" fontId="6" fillId="0" borderId="6" xfId="49" applyFont="1" applyFill="1" applyBorder="1" applyAlignment="1" applyProtection="1">
      <alignment horizontal="center" vertical="center" wrapText="1"/>
      <protection locked="0"/>
    </xf>
    <xf numFmtId="0" fontId="6" fillId="0" borderId="0" xfId="49" applyFont="1" applyFill="1" applyBorder="1" applyAlignment="1" applyProtection="1"/>
    <xf numFmtId="0" fontId="6" fillId="0" borderId="11" xfId="49" applyFont="1" applyFill="1" applyBorder="1" applyAlignment="1" applyProtection="1">
      <alignment horizontal="center" vertical="center"/>
    </xf>
    <xf numFmtId="0" fontId="3" fillId="0" borderId="0" xfId="49" applyFont="1" applyFill="1" applyBorder="1" applyAlignment="1" applyProtection="1">
      <alignment horizontal="right"/>
    </xf>
    <xf numFmtId="49" fontId="1" fillId="0" borderId="0" xfId="49" applyNumberFormat="1" applyFont="1" applyFill="1" applyBorder="1" applyAlignment="1" applyProtection="1"/>
    <xf numFmtId="49" fontId="9" fillId="0" borderId="0" xfId="49" applyNumberFormat="1" applyFont="1" applyFill="1" applyBorder="1" applyAlignment="1" applyProtection="1"/>
    <xf numFmtId="0" fontId="9" fillId="0" borderId="0" xfId="49" applyFont="1" applyFill="1" applyBorder="1" applyAlignment="1" applyProtection="1">
      <alignment horizontal="right"/>
    </xf>
    <xf numFmtId="0" fontId="8" fillId="0" borderId="0" xfId="49" applyFont="1" applyFill="1" applyBorder="1" applyAlignment="1" applyProtection="1">
      <alignment horizontal="right"/>
    </xf>
    <xf numFmtId="0" fontId="10" fillId="0" borderId="0" xfId="49" applyFont="1" applyFill="1" applyBorder="1" applyAlignment="1" applyProtection="1">
      <alignment horizontal="center" vertical="center" wrapText="1"/>
    </xf>
    <xf numFmtId="0" fontId="10"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protection locked="0"/>
    </xf>
    <xf numFmtId="49" fontId="6" fillId="0" borderId="1"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wrapText="1"/>
    </xf>
    <xf numFmtId="49" fontId="6" fillId="0" borderId="6" xfId="49" applyNumberFormat="1" applyFont="1" applyFill="1" applyBorder="1" applyAlignment="1" applyProtection="1">
      <alignment horizontal="center" vertical="center"/>
    </xf>
    <xf numFmtId="176" fontId="3" fillId="0" borderId="6" xfId="49" applyNumberFormat="1" applyFont="1" applyFill="1" applyBorder="1" applyAlignment="1" applyProtection="1">
      <alignment horizontal="right" vertical="center"/>
    </xf>
    <xf numFmtId="176" fontId="3" fillId="0" borderId="6" xfId="49" applyNumberFormat="1" applyFont="1" applyFill="1" applyBorder="1" applyAlignment="1" applyProtection="1">
      <alignment horizontal="right" vertical="center" wrapText="1"/>
    </xf>
    <xf numFmtId="0" fontId="1" fillId="0" borderId="2"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0" fontId="3" fillId="0" borderId="1" xfId="49" applyFont="1" applyFill="1" applyBorder="1" applyAlignment="1" applyProtection="1">
      <alignment horizontal="left" vertical="center" wrapText="1"/>
      <protection locked="0"/>
    </xf>
    <xf numFmtId="0" fontId="1" fillId="0" borderId="7" xfId="49" applyFont="1" applyFill="1" applyBorder="1" applyAlignment="1" applyProtection="1">
      <alignment vertical="center"/>
    </xf>
    <xf numFmtId="0" fontId="1" fillId="0" borderId="5" xfId="49" applyFont="1" applyFill="1" applyBorder="1" applyAlignment="1" applyProtection="1">
      <alignment vertical="center"/>
    </xf>
    <xf numFmtId="0" fontId="1" fillId="0" borderId="0" xfId="49" applyFont="1" applyFill="1" applyBorder="1" applyAlignment="1" applyProtection="1">
      <alignment vertical="top"/>
    </xf>
    <xf numFmtId="49" fontId="8" fillId="0" borderId="0" xfId="49" applyNumberFormat="1" applyFont="1" applyFill="1" applyBorder="1" applyAlignment="1" applyProtection="1"/>
    <xf numFmtId="0" fontId="6" fillId="0" borderId="1"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wrapText="1"/>
      <protection locked="0"/>
    </xf>
    <xf numFmtId="0" fontId="6" fillId="0" borderId="5"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xf>
    <xf numFmtId="0" fontId="2" fillId="0" borderId="6" xfId="49" applyFont="1" applyFill="1" applyBorder="1" applyAlignment="1" applyProtection="1">
      <alignment horizontal="left" vertical="top" wrapText="1"/>
    </xf>
    <xf numFmtId="0" fontId="1"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6" fillId="0" borderId="2" xfId="49" applyFont="1" applyFill="1" applyBorder="1" applyAlignment="1" applyProtection="1">
      <alignment horizontal="center" vertical="center" wrapText="1"/>
      <protection locked="0"/>
    </xf>
    <xf numFmtId="4" fontId="2" fillId="0" borderId="6" xfId="49" applyNumberFormat="1" applyFont="1" applyFill="1" applyBorder="1" applyAlignment="1" applyProtection="1">
      <alignment horizontal="right" vertical="center" wrapText="1"/>
    </xf>
    <xf numFmtId="4" fontId="2" fillId="0" borderId="6" xfId="49" applyNumberFormat="1" applyFont="1" applyFill="1" applyBorder="1" applyAlignment="1" applyProtection="1">
      <alignment horizontal="right" vertical="center" wrapText="1"/>
      <protection locked="0"/>
    </xf>
    <xf numFmtId="0" fontId="1" fillId="0" borderId="6" xfId="49" applyFont="1" applyFill="1" applyBorder="1" applyAlignment="1" applyProtection="1"/>
    <xf numFmtId="0" fontId="3" fillId="0" borderId="6" xfId="49" applyFont="1" applyFill="1" applyBorder="1" applyAlignment="1" applyProtection="1">
      <alignment horizontal="right" vertical="center" wrapText="1"/>
      <protection locked="0"/>
    </xf>
    <xf numFmtId="4" fontId="3" fillId="0" borderId="6" xfId="49" applyNumberFormat="1" applyFont="1" applyFill="1" applyBorder="1" applyAlignment="1" applyProtection="1">
      <alignment horizontal="right" vertical="center"/>
    </xf>
    <xf numFmtId="0" fontId="1" fillId="0" borderId="0" xfId="49" applyFont="1" applyFill="1" applyBorder="1" applyAlignment="1" applyProtection="1">
      <alignment vertical="top"/>
      <protection locked="0"/>
    </xf>
    <xf numFmtId="49" fontId="8" fillId="0" borderId="0" xfId="49" applyNumberFormat="1" applyFont="1" applyFill="1" applyBorder="1" applyAlignment="1" applyProtection="1">
      <protection locked="0"/>
    </xf>
    <xf numFmtId="0" fontId="6" fillId="0" borderId="0" xfId="49" applyFont="1" applyFill="1" applyBorder="1" applyAlignment="1" applyProtection="1">
      <alignment horizontal="left" vertical="center"/>
      <protection locked="0"/>
    </xf>
    <xf numFmtId="0" fontId="6" fillId="0" borderId="2" xfId="49" applyFont="1" applyFill="1" applyBorder="1" applyAlignment="1" applyProtection="1">
      <alignment horizontal="center" vertical="center"/>
      <protection locked="0"/>
    </xf>
    <xf numFmtId="0" fontId="6" fillId="0" borderId="7" xfId="49" applyFont="1" applyFill="1" applyBorder="1" applyAlignment="1" applyProtection="1">
      <alignment horizontal="center" vertical="center"/>
      <protection locked="0"/>
    </xf>
    <xf numFmtId="0" fontId="6" fillId="0" borderId="1" xfId="49" applyFont="1" applyFill="1" applyBorder="1" applyAlignment="1" applyProtection="1">
      <alignment horizontal="center" vertical="center"/>
      <protection locked="0"/>
    </xf>
    <xf numFmtId="0" fontId="6"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protection locked="0"/>
    </xf>
    <xf numFmtId="4" fontId="3" fillId="0" borderId="6" xfId="49" applyNumberFormat="1" applyFont="1" applyFill="1" applyBorder="1" applyAlignment="1" applyProtection="1">
      <alignment horizontal="right" vertical="center"/>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6" fillId="0" borderId="4" xfId="49" applyFont="1" applyFill="1" applyBorder="1" applyAlignment="1" applyProtection="1">
      <alignment horizontal="center" vertical="center"/>
      <protection locked="0"/>
    </xf>
    <xf numFmtId="0" fontId="6" fillId="0" borderId="4" xfId="49" applyFont="1" applyFill="1" applyBorder="1" applyAlignment="1" applyProtection="1">
      <alignment horizontal="center" vertical="center" wrapText="1"/>
      <protection locked="0"/>
    </xf>
    <xf numFmtId="0" fontId="11" fillId="0" borderId="0" xfId="49" applyFont="1" applyFill="1" applyBorder="1" applyAlignment="1" applyProtection="1">
      <alignment horizontal="center"/>
    </xf>
    <xf numFmtId="0" fontId="11" fillId="0" borderId="0" xfId="49" applyFont="1" applyFill="1" applyBorder="1" applyAlignment="1" applyProtection="1">
      <alignment horizontal="center" wrapText="1"/>
    </xf>
    <xf numFmtId="0" fontId="11" fillId="0" borderId="0" xfId="49" applyFont="1" applyFill="1" applyBorder="1" applyAlignment="1" applyProtection="1">
      <alignment wrapText="1"/>
    </xf>
    <xf numFmtId="0" fontId="11" fillId="0" borderId="0" xfId="49" applyFont="1" applyFill="1" applyBorder="1" applyAlignment="1" applyProtection="1"/>
    <xf numFmtId="0" fontId="1"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12" fillId="0" borderId="0" xfId="49" applyFont="1" applyFill="1" applyBorder="1" applyAlignment="1" applyProtection="1">
      <alignment horizontal="center" vertical="center" wrapText="1"/>
    </xf>
    <xf numFmtId="0" fontId="11" fillId="0" borderId="6" xfId="49" applyFont="1" applyFill="1" applyBorder="1" applyAlignment="1" applyProtection="1">
      <alignment horizontal="center" vertical="center" wrapText="1"/>
    </xf>
    <xf numFmtId="0" fontId="11"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6" fillId="0" borderId="2" xfId="49" applyNumberFormat="1" applyFont="1" applyFill="1" applyBorder="1" applyAlignment="1" applyProtection="1">
      <alignment horizontal="center" vertical="center" wrapText="1"/>
    </xf>
    <xf numFmtId="49" fontId="6" fillId="0" borderId="4" xfId="49" applyNumberFormat="1"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xf>
    <xf numFmtId="0" fontId="8" fillId="0" borderId="0" xfId="49" applyFont="1" applyFill="1" applyBorder="1" applyAlignment="1" applyProtection="1">
      <alignment vertical="center"/>
    </xf>
    <xf numFmtId="0" fontId="13" fillId="0" borderId="0" xfId="49" applyFont="1" applyFill="1" applyBorder="1" applyAlignment="1" applyProtection="1">
      <alignment horizontal="center" vertical="center"/>
    </xf>
    <xf numFmtId="0" fontId="14" fillId="0" borderId="0" xfId="49" applyFont="1" applyFill="1" applyBorder="1" applyAlignment="1" applyProtection="1">
      <alignment horizontal="center" vertical="center"/>
    </xf>
    <xf numFmtId="0" fontId="3" fillId="0" borderId="6" xfId="49" applyFont="1" applyFill="1" applyBorder="1" applyAlignment="1" applyProtection="1">
      <alignment vertical="center"/>
    </xf>
    <xf numFmtId="0" fontId="3" fillId="0" borderId="6" xfId="49" applyFont="1" applyFill="1" applyBorder="1" applyAlignment="1" applyProtection="1">
      <alignment horizontal="left" vertical="center"/>
      <protection locked="0"/>
    </xf>
    <xf numFmtId="0" fontId="3" fillId="0" borderId="6" xfId="49" applyFont="1" applyFill="1" applyBorder="1" applyAlignment="1" applyProtection="1">
      <alignment vertical="center"/>
      <protection locked="0"/>
    </xf>
    <xf numFmtId="0" fontId="3" fillId="0" borderId="6" xfId="49" applyFont="1" applyFill="1" applyBorder="1" applyAlignment="1" applyProtection="1">
      <alignment horizontal="left" vertical="center"/>
    </xf>
    <xf numFmtId="0" fontId="15" fillId="0" borderId="6" xfId="49" applyFont="1" applyFill="1" applyBorder="1" applyAlignment="1" applyProtection="1">
      <alignment horizontal="right" vertical="center"/>
    </xf>
    <xf numFmtId="0" fontId="1" fillId="0" borderId="6" xfId="49" applyFont="1" applyFill="1" applyBorder="1" applyAlignment="1" applyProtection="1">
      <alignment vertical="center"/>
    </xf>
    <xf numFmtId="0" fontId="15" fillId="0" borderId="6" xfId="49" applyFont="1" applyFill="1" applyBorder="1" applyAlignment="1" applyProtection="1">
      <alignment horizontal="center" vertical="center"/>
    </xf>
    <xf numFmtId="0" fontId="15" fillId="0" borderId="6" xfId="49" applyFont="1" applyFill="1" applyBorder="1" applyAlignment="1" applyProtection="1">
      <alignment horizontal="center" vertical="center"/>
      <protection locked="0"/>
    </xf>
    <xf numFmtId="4" fontId="15" fillId="0" borderId="6" xfId="49" applyNumberFormat="1" applyFont="1" applyFill="1" applyBorder="1" applyAlignment="1" applyProtection="1">
      <alignment horizontal="right" vertical="center"/>
    </xf>
    <xf numFmtId="0" fontId="3" fillId="0" borderId="0"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left" vertical="center" wrapText="1"/>
    </xf>
    <xf numFmtId="0" fontId="1" fillId="0" borderId="6" xfId="49" applyFont="1" applyFill="1" applyBorder="1" applyAlignment="1" applyProtection="1">
      <alignment horizontal="center" vertical="center" wrapText="1"/>
    </xf>
    <xf numFmtId="0" fontId="1" fillId="0" borderId="4" xfId="49" applyFont="1" applyFill="1" applyBorder="1" applyAlignment="1" applyProtection="1">
      <alignment horizontal="center" vertical="center" wrapText="1"/>
    </xf>
    <xf numFmtId="0" fontId="4" fillId="0" borderId="0" xfId="49" applyFont="1" applyFill="1" applyBorder="1" applyAlignment="1" applyProtection="1">
      <alignment horizontal="center" vertical="center"/>
      <protection locked="0"/>
    </xf>
    <xf numFmtId="0" fontId="1" fillId="0" borderId="1"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5"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xf>
    <xf numFmtId="0" fontId="8" fillId="0" borderId="2" xfId="49" applyFont="1" applyFill="1" applyBorder="1" applyAlignment="1" applyProtection="1">
      <alignment horizontal="center" vertical="center"/>
    </xf>
    <xf numFmtId="0" fontId="1" fillId="0" borderId="11" xfId="49" applyFont="1" applyFill="1" applyBorder="1" applyAlignment="1" applyProtection="1">
      <alignment horizontal="center" vertical="center" wrapText="1"/>
      <protection locked="0"/>
    </xf>
    <xf numFmtId="0" fontId="8" fillId="0" borderId="0" xfId="49" applyFont="1" applyFill="1" applyBorder="1" applyAlignment="1" applyProtection="1">
      <alignment horizontal="right" vertical="center"/>
      <protection locked="0"/>
    </xf>
    <xf numFmtId="0" fontId="8" fillId="0" borderId="0" xfId="49" applyFont="1" applyFill="1" applyBorder="1" applyAlignment="1" applyProtection="1">
      <alignment horizontal="right"/>
      <protection locked="0"/>
    </xf>
    <xf numFmtId="0" fontId="1" fillId="0" borderId="4"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center" vertical="top"/>
    </xf>
    <xf numFmtId="0" fontId="3" fillId="0" borderId="5" xfId="49" applyFont="1" applyFill="1" applyBorder="1" applyAlignment="1" applyProtection="1">
      <alignment horizontal="left" vertical="center"/>
    </xf>
    <xf numFmtId="4" fontId="3" fillId="0" borderId="12" xfId="49" applyNumberFormat="1" applyFont="1" applyFill="1" applyBorder="1" applyAlignment="1" applyProtection="1">
      <alignment horizontal="right" vertical="center"/>
      <protection locked="0"/>
    </xf>
    <xf numFmtId="0" fontId="15" fillId="0" borderId="5" xfId="49" applyFont="1" applyFill="1" applyBorder="1" applyAlignment="1" applyProtection="1">
      <alignment horizontal="center" vertical="center"/>
    </xf>
    <xf numFmtId="4" fontId="15" fillId="0" borderId="12" xfId="49" applyNumberFormat="1" applyFont="1" applyFill="1" applyBorder="1" applyAlignment="1" applyProtection="1">
      <alignment horizontal="right" vertical="center"/>
    </xf>
    <xf numFmtId="4" fontId="3" fillId="0" borderId="12" xfId="49" applyNumberFormat="1" applyFont="1" applyFill="1" applyBorder="1" applyAlignment="1" applyProtection="1">
      <alignment horizontal="right" vertical="center"/>
    </xf>
    <xf numFmtId="0" fontId="15" fillId="0" borderId="5" xfId="49" applyFont="1" applyFill="1" applyBorder="1" applyAlignment="1" applyProtection="1">
      <alignment horizontal="center" vertical="center"/>
      <protection locked="0"/>
    </xf>
    <xf numFmtId="4" fontId="15" fillId="0" borderId="6" xfId="49" applyNumberFormat="1" applyFont="1" applyFill="1" applyBorder="1" applyAlignment="1" applyProtection="1">
      <alignment horizontal="right" vertical="center"/>
      <protection locked="0"/>
    </xf>
    <xf numFmtId="177" fontId="16" fillId="0" borderId="14" xfId="0" applyNumberFormat="1" applyFont="1" applyFill="1" applyBorder="1" applyAlignment="1" applyProtection="1">
      <alignment vertical="center" wrapText="1" readingOrder="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32"/>
  <sheetViews>
    <sheetView topLeftCell="A7" workbookViewId="0">
      <selection activeCell="D15" sqref="D15"/>
    </sheetView>
  </sheetViews>
  <sheetFormatPr defaultColWidth="9.33333333333333" defaultRowHeight="14.25" customHeight="1"/>
  <cols>
    <col min="1" max="1" width="46.1666666666667" style="26" customWidth="1"/>
    <col min="2" max="2" width="50.3333333333333" style="26" customWidth="1"/>
    <col min="3" max="3" width="47.1666666666667" style="26" customWidth="1"/>
    <col min="4" max="4" width="53.8333333333333" style="26" customWidth="1"/>
    <col min="5" max="8" width="9.33333333333333" style="2" customWidth="1"/>
    <col min="9" max="9" width="34.6111111111111" style="2" customWidth="1"/>
    <col min="10" max="16384" width="9.33333333333333" style="2" customWidth="1"/>
  </cols>
  <sheetData>
    <row r="1" ht="13.5" customHeight="1" spans="1:4">
      <c r="A1" s="27"/>
      <c r="B1" s="27"/>
      <c r="C1" s="27"/>
      <c r="D1" s="83"/>
    </row>
    <row r="2" ht="36" customHeight="1" spans="1:4">
      <c r="A2" s="17" t="s">
        <v>0</v>
      </c>
      <c r="B2" s="171"/>
      <c r="C2" s="171"/>
      <c r="D2" s="171"/>
    </row>
    <row r="3" ht="21" customHeight="1" spans="1:4">
      <c r="A3" s="6" t="s">
        <v>1</v>
      </c>
      <c r="B3" s="145"/>
      <c r="C3" s="145"/>
      <c r="D3" s="83" t="s">
        <v>2</v>
      </c>
    </row>
    <row r="4" ht="19.5" customHeight="1" spans="1:4">
      <c r="A4" s="34" t="s">
        <v>3</v>
      </c>
      <c r="B4" s="45"/>
      <c r="C4" s="34" t="s">
        <v>4</v>
      </c>
      <c r="D4" s="45"/>
    </row>
    <row r="5" ht="19.5" customHeight="1" spans="1:4">
      <c r="A5" s="33" t="s">
        <v>5</v>
      </c>
      <c r="B5" s="33" t="s">
        <v>6</v>
      </c>
      <c r="C5" s="33" t="s">
        <v>7</v>
      </c>
      <c r="D5" s="33" t="s">
        <v>6</v>
      </c>
    </row>
    <row r="6" ht="19.5" customHeight="1" spans="1:4">
      <c r="A6" s="36"/>
      <c r="B6" s="36"/>
      <c r="C6" s="36"/>
      <c r="D6" s="36"/>
    </row>
    <row r="7" ht="20.25" customHeight="1" spans="1:4">
      <c r="A7" s="149" t="s">
        <v>8</v>
      </c>
      <c r="B7" s="116">
        <v>4881111.87</v>
      </c>
      <c r="C7" s="149" t="s">
        <v>9</v>
      </c>
      <c r="D7" s="116">
        <v>3569422.7</v>
      </c>
    </row>
    <row r="8" ht="20.25" customHeight="1" spans="1:4">
      <c r="A8" s="149" t="s">
        <v>10</v>
      </c>
      <c r="B8" s="116"/>
      <c r="C8" s="149" t="s">
        <v>11</v>
      </c>
      <c r="D8" s="116"/>
    </row>
    <row r="9" ht="20.25" customHeight="1" spans="1:4">
      <c r="A9" s="149" t="s">
        <v>12</v>
      </c>
      <c r="B9" s="116"/>
      <c r="C9" s="149" t="s">
        <v>13</v>
      </c>
      <c r="D9" s="116"/>
    </row>
    <row r="10" ht="20.25" customHeight="1" spans="1:4">
      <c r="A10" s="149" t="s">
        <v>14</v>
      </c>
      <c r="B10" s="125"/>
      <c r="C10" s="149" t="s">
        <v>15</v>
      </c>
      <c r="D10" s="116"/>
    </row>
    <row r="11" ht="20.25" customHeight="1" spans="1:4">
      <c r="A11" s="149" t="s">
        <v>16</v>
      </c>
      <c r="B11" s="125"/>
      <c r="C11" s="149" t="s">
        <v>17</v>
      </c>
      <c r="D11" s="116"/>
    </row>
    <row r="12" ht="20.25" customHeight="1" spans="1:4">
      <c r="A12" s="149" t="s">
        <v>18</v>
      </c>
      <c r="B12" s="125"/>
      <c r="C12" s="149" t="s">
        <v>19</v>
      </c>
      <c r="D12" s="116"/>
    </row>
    <row r="13" ht="20.25" customHeight="1" spans="1:10">
      <c r="A13" s="149" t="s">
        <v>20</v>
      </c>
      <c r="B13" s="125"/>
      <c r="C13" s="149" t="s">
        <v>21</v>
      </c>
      <c r="D13" s="116"/>
      <c r="I13" s="179">
        <v>5010410.99</v>
      </c>
      <c r="J13" s="2">
        <f>I18</f>
        <v>0</v>
      </c>
    </row>
    <row r="14" ht="20.25" customHeight="1" spans="1:4">
      <c r="A14" s="172" t="s">
        <v>22</v>
      </c>
      <c r="B14" s="125"/>
      <c r="C14" s="149" t="s">
        <v>23</v>
      </c>
      <c r="D14" s="116">
        <v>609105.55</v>
      </c>
    </row>
    <row r="15" ht="20.25" customHeight="1" spans="1:4">
      <c r="A15" s="172" t="s">
        <v>24</v>
      </c>
      <c r="B15" s="173"/>
      <c r="C15" s="149" t="s">
        <v>25</v>
      </c>
      <c r="D15" s="116">
        <v>388576.36</v>
      </c>
    </row>
    <row r="16" ht="20.25" customHeight="1" spans="1:4">
      <c r="A16" s="114"/>
      <c r="B16" s="114"/>
      <c r="C16" s="149" t="s">
        <v>26</v>
      </c>
      <c r="D16" s="116"/>
    </row>
    <row r="17" ht="20.25" customHeight="1" spans="1:4">
      <c r="A17" s="114"/>
      <c r="B17" s="114"/>
      <c r="C17" s="149" t="s">
        <v>27</v>
      </c>
      <c r="D17" s="116"/>
    </row>
    <row r="18" ht="20.25" customHeight="1" spans="1:4">
      <c r="A18" s="114"/>
      <c r="B18" s="114"/>
      <c r="C18" s="149" t="s">
        <v>28</v>
      </c>
      <c r="D18" s="116"/>
    </row>
    <row r="19" ht="20.25" customHeight="1" spans="1:4">
      <c r="A19" s="114"/>
      <c r="B19" s="114"/>
      <c r="C19" s="149" t="s">
        <v>29</v>
      </c>
      <c r="D19" s="116"/>
    </row>
    <row r="20" ht="20.25" customHeight="1" spans="1:4">
      <c r="A20" s="114"/>
      <c r="B20" s="114"/>
      <c r="C20" s="149" t="s">
        <v>30</v>
      </c>
      <c r="D20" s="116"/>
    </row>
    <row r="21" ht="20.25" customHeight="1" spans="1:4">
      <c r="A21" s="114"/>
      <c r="B21" s="114"/>
      <c r="C21" s="149" t="s">
        <v>31</v>
      </c>
      <c r="D21" s="116"/>
    </row>
    <row r="22" ht="20.25" customHeight="1" spans="1:4">
      <c r="A22" s="114"/>
      <c r="B22" s="114"/>
      <c r="C22" s="149" t="s">
        <v>32</v>
      </c>
      <c r="D22" s="116"/>
    </row>
    <row r="23" ht="20.25" customHeight="1" spans="1:4">
      <c r="A23" s="114"/>
      <c r="B23" s="114"/>
      <c r="C23" s="149" t="s">
        <v>33</v>
      </c>
      <c r="D23" s="116"/>
    </row>
    <row r="24" ht="20.25" customHeight="1" spans="1:4">
      <c r="A24" s="114"/>
      <c r="B24" s="114"/>
      <c r="C24" s="149" t="s">
        <v>34</v>
      </c>
      <c r="D24" s="116"/>
    </row>
    <row r="25" ht="20.25" customHeight="1" spans="1:4">
      <c r="A25" s="114"/>
      <c r="B25" s="114"/>
      <c r="C25" s="149" t="s">
        <v>35</v>
      </c>
      <c r="D25" s="116">
        <v>314007.26</v>
      </c>
    </row>
    <row r="26" ht="20.25" customHeight="1" spans="1:4">
      <c r="A26" s="114"/>
      <c r="B26" s="114"/>
      <c r="C26" s="149" t="s">
        <v>36</v>
      </c>
      <c r="D26" s="116"/>
    </row>
    <row r="27" ht="20.25" customHeight="1" spans="1:4">
      <c r="A27" s="114"/>
      <c r="B27" s="114"/>
      <c r="C27" s="149" t="s">
        <v>37</v>
      </c>
      <c r="D27" s="116"/>
    </row>
    <row r="28" ht="20.25" customHeight="1" spans="1:4">
      <c r="A28" s="114"/>
      <c r="B28" s="114"/>
      <c r="C28" s="149" t="s">
        <v>38</v>
      </c>
      <c r="D28" s="116"/>
    </row>
    <row r="29" ht="20.25" customHeight="1" spans="1:4">
      <c r="A29" s="114"/>
      <c r="B29" s="114"/>
      <c r="C29" s="149" t="s">
        <v>39</v>
      </c>
      <c r="D29" s="116"/>
    </row>
    <row r="30" ht="20.25" customHeight="1" spans="1:4">
      <c r="A30" s="174" t="s">
        <v>40</v>
      </c>
      <c r="B30" s="175">
        <v>4881111.87</v>
      </c>
      <c r="C30" s="152" t="s">
        <v>41</v>
      </c>
      <c r="D30" s="154">
        <v>4881111.87</v>
      </c>
    </row>
    <row r="31" ht="20.25" customHeight="1" spans="1:4">
      <c r="A31" s="172" t="s">
        <v>42</v>
      </c>
      <c r="B31" s="176"/>
      <c r="C31" s="149" t="s">
        <v>43</v>
      </c>
      <c r="D31" s="16" t="s">
        <v>44</v>
      </c>
    </row>
    <row r="32" ht="20.25" customHeight="1" spans="1:4">
      <c r="A32" s="177" t="s">
        <v>45</v>
      </c>
      <c r="B32" s="175">
        <v>4881111.87</v>
      </c>
      <c r="C32" s="152" t="s">
        <v>46</v>
      </c>
      <c r="D32" s="178">
        <v>4881111.87</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7"/>
  <sheetViews>
    <sheetView workbookViewId="0">
      <selection activeCell="J1" sqref="J1"/>
    </sheetView>
  </sheetViews>
  <sheetFormatPr defaultColWidth="10.6666666666667" defaultRowHeight="12" customHeight="1" outlineLevelRow="6"/>
  <cols>
    <col min="1" max="1" width="40" style="1" customWidth="1"/>
    <col min="2" max="2" width="59.5" style="1" customWidth="1"/>
    <col min="3" max="3" width="17.8333333333333" style="1" customWidth="1"/>
    <col min="4" max="4" width="13.5" style="1" customWidth="1"/>
    <col min="5" max="5" width="27.5" style="1" customWidth="1"/>
    <col min="6" max="6" width="13.1666666666667" style="2" customWidth="1"/>
    <col min="7" max="7" width="18.6666666666667" style="1" customWidth="1"/>
    <col min="8" max="8" width="13.8333333333333" style="2" customWidth="1"/>
    <col min="9" max="9" width="14.5" style="2" customWidth="1"/>
    <col min="10" max="10" width="86.3333333333333" style="1" customWidth="1"/>
    <col min="11" max="16384" width="10.6666666666667" style="2" customWidth="1"/>
  </cols>
  <sheetData>
    <row r="1" ht="17.25" customHeight="1" spans="10:10">
      <c r="J1" s="25"/>
    </row>
    <row r="2" ht="28.5" customHeight="1" spans="1:10">
      <c r="A2" s="17" t="s">
        <v>373</v>
      </c>
      <c r="B2" s="5"/>
      <c r="C2" s="5"/>
      <c r="D2" s="5"/>
      <c r="E2" s="5"/>
      <c r="F2" s="18"/>
      <c r="G2" s="5"/>
      <c r="H2" s="18"/>
      <c r="I2" s="18"/>
      <c r="J2" s="5"/>
    </row>
    <row r="3" ht="17.25" customHeight="1" spans="1:1">
      <c r="A3" s="19" t="s">
        <v>1</v>
      </c>
    </row>
    <row r="4" ht="44.25" customHeight="1" spans="1:10">
      <c r="A4" s="13" t="s">
        <v>261</v>
      </c>
      <c r="B4" s="13" t="s">
        <v>262</v>
      </c>
      <c r="C4" s="13" t="s">
        <v>263</v>
      </c>
      <c r="D4" s="13" t="s">
        <v>264</v>
      </c>
      <c r="E4" s="13" t="s">
        <v>265</v>
      </c>
      <c r="F4" s="20" t="s">
        <v>266</v>
      </c>
      <c r="G4" s="13" t="s">
        <v>267</v>
      </c>
      <c r="H4" s="20" t="s">
        <v>268</v>
      </c>
      <c r="I4" s="20" t="s">
        <v>269</v>
      </c>
      <c r="J4" s="13" t="s">
        <v>270</v>
      </c>
    </row>
    <row r="5" ht="14.25" customHeight="1" spans="1:10">
      <c r="A5" s="13">
        <v>1</v>
      </c>
      <c r="B5" s="13">
        <v>2</v>
      </c>
      <c r="C5" s="13">
        <v>3</v>
      </c>
      <c r="D5" s="13">
        <v>4</v>
      </c>
      <c r="E5" s="13">
        <v>5</v>
      </c>
      <c r="F5" s="20">
        <v>6</v>
      </c>
      <c r="G5" s="13">
        <v>7</v>
      </c>
      <c r="H5" s="20">
        <v>8</v>
      </c>
      <c r="I5" s="20">
        <v>9</v>
      </c>
      <c r="J5" s="13">
        <v>10</v>
      </c>
    </row>
    <row r="6" ht="42" customHeight="1" spans="1:10">
      <c r="A6" s="21" t="s">
        <v>293</v>
      </c>
      <c r="B6" s="14"/>
      <c r="C6" s="14"/>
      <c r="D6" s="14"/>
      <c r="E6" s="22"/>
      <c r="F6" s="23"/>
      <c r="G6" s="22"/>
      <c r="H6" s="23"/>
      <c r="I6" s="23"/>
      <c r="J6" s="22"/>
    </row>
    <row r="7" ht="51.75" customHeight="1" spans="1:10">
      <c r="A7" s="24" t="s">
        <v>293</v>
      </c>
      <c r="B7" s="24" t="s">
        <v>293</v>
      </c>
      <c r="C7" s="24" t="s">
        <v>293</v>
      </c>
      <c r="D7" s="24" t="s">
        <v>293</v>
      </c>
      <c r="E7" s="21" t="s">
        <v>293</v>
      </c>
      <c r="F7" s="24" t="s">
        <v>293</v>
      </c>
      <c r="G7" s="21" t="s">
        <v>293</v>
      </c>
      <c r="H7" s="24" t="s">
        <v>293</v>
      </c>
      <c r="I7" s="24" t="s">
        <v>293</v>
      </c>
      <c r="J7" s="21" t="s">
        <v>293</v>
      </c>
    </row>
  </sheetData>
  <mergeCells count="2">
    <mergeCell ref="A2:J2"/>
    <mergeCell ref="A3:H3"/>
  </mergeCells>
  <printOptions horizontalCentered="1"/>
  <pageMargins left="1" right="1" top="0.75" bottom="0.75" header="0" footer="0"/>
  <pageSetup paperSize="9" scale="6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8"/>
  <sheetViews>
    <sheetView workbookViewId="0">
      <selection activeCell="E1" sqref="E1"/>
    </sheetView>
  </sheetViews>
  <sheetFormatPr defaultColWidth="10.6666666666667" defaultRowHeight="14.25" customHeight="1" outlineLevelRow="7" outlineLevelCol="4"/>
  <cols>
    <col min="1" max="1" width="24.1666666666667" style="84" customWidth="1"/>
    <col min="2" max="2" width="37.5" style="26" customWidth="1"/>
    <col min="3" max="3" width="32.3333333333333" style="26" customWidth="1"/>
    <col min="4" max="5" width="42.8333333333333" style="26" customWidth="1"/>
    <col min="6" max="16384" width="10.6666666666667" style="26" customWidth="1"/>
  </cols>
  <sheetData>
    <row r="1" ht="12" customHeight="1" spans="1:5">
      <c r="A1" s="85">
        <v>0</v>
      </c>
      <c r="B1" s="86">
        <v>1</v>
      </c>
      <c r="C1" s="87"/>
      <c r="D1" s="87"/>
      <c r="E1" s="83"/>
    </row>
    <row r="2" ht="26.25" customHeight="1" spans="1:5">
      <c r="A2" s="88" t="s">
        <v>374</v>
      </c>
      <c r="B2" s="89"/>
      <c r="C2" s="89"/>
      <c r="D2" s="89"/>
      <c r="E2" s="89"/>
    </row>
    <row r="3" ht="13.5" customHeight="1" spans="1:5">
      <c r="A3" s="90" t="s">
        <v>1</v>
      </c>
      <c r="B3" s="86"/>
      <c r="C3" s="87"/>
      <c r="D3" s="87"/>
      <c r="E3" s="83" t="s">
        <v>2</v>
      </c>
    </row>
    <row r="4" ht="19.5" customHeight="1" spans="1:5">
      <c r="A4" s="91" t="s">
        <v>68</v>
      </c>
      <c r="B4" s="33" t="s">
        <v>69</v>
      </c>
      <c r="C4" s="34" t="s">
        <v>375</v>
      </c>
      <c r="D4" s="35"/>
      <c r="E4" s="45"/>
    </row>
    <row r="5" ht="18.75" customHeight="1" spans="1:5">
      <c r="A5" s="92"/>
      <c r="B5" s="37"/>
      <c r="C5" s="33" t="s">
        <v>52</v>
      </c>
      <c r="D5" s="34" t="s">
        <v>70</v>
      </c>
      <c r="E5" s="33" t="s">
        <v>71</v>
      </c>
    </row>
    <row r="6" ht="18.75" customHeight="1" spans="1:5">
      <c r="A6" s="93">
        <v>1</v>
      </c>
      <c r="B6" s="40">
        <v>2</v>
      </c>
      <c r="C6" s="40">
        <v>3</v>
      </c>
      <c r="D6" s="40">
        <v>4</v>
      </c>
      <c r="E6" s="40">
        <v>5</v>
      </c>
    </row>
    <row r="7" ht="18.75" customHeight="1" spans="1:5">
      <c r="A7" s="21" t="s">
        <v>293</v>
      </c>
      <c r="B7" s="21" t="s">
        <v>293</v>
      </c>
      <c r="C7" s="94" t="s">
        <v>293</v>
      </c>
      <c r="D7" s="95" t="s">
        <v>293</v>
      </c>
      <c r="E7" s="95" t="s">
        <v>293</v>
      </c>
    </row>
    <row r="8" ht="18.75" customHeight="1" spans="1:5">
      <c r="A8" s="96" t="s">
        <v>110</v>
      </c>
      <c r="B8" s="97" t="s">
        <v>110</v>
      </c>
      <c r="C8" s="94" t="s">
        <v>293</v>
      </c>
      <c r="D8" s="95" t="s">
        <v>293</v>
      </c>
      <c r="E8" s="95" t="s">
        <v>293</v>
      </c>
    </row>
  </sheetData>
  <mergeCells count="6">
    <mergeCell ref="A2:E2"/>
    <mergeCell ref="A3:C3"/>
    <mergeCell ref="C4:E4"/>
    <mergeCell ref="A8:B8"/>
    <mergeCell ref="A4:A5"/>
    <mergeCell ref="B4:B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V10"/>
  <sheetViews>
    <sheetView workbookViewId="0">
      <selection activeCell="U9" sqref="U9"/>
    </sheetView>
  </sheetViews>
  <sheetFormatPr defaultColWidth="10.6666666666667" defaultRowHeight="14.25" customHeight="1"/>
  <cols>
    <col min="1" max="1" width="45.6666666666667" style="26" customWidth="1"/>
    <col min="2" max="2" width="25.3333333333333" style="26" customWidth="1"/>
    <col min="3" max="3" width="41.1666666666667" style="26" customWidth="1"/>
    <col min="4" max="4" width="9" style="26" customWidth="1"/>
    <col min="5" max="6" width="12" style="26" customWidth="1"/>
    <col min="7" max="7" width="14" style="26" customWidth="1"/>
    <col min="8" max="15" width="14.6666666666667" style="26" customWidth="1"/>
    <col min="16" max="16" width="14.6666666666667" style="2" customWidth="1"/>
    <col min="17" max="19" width="14.6666666666667" style="26" customWidth="1"/>
    <col min="20" max="21" width="14.6666666666667" style="2" customWidth="1"/>
    <col min="22" max="22" width="12.1666666666667" style="26" customWidth="1"/>
    <col min="23" max="16384" width="10.6666666666667" style="2" customWidth="1"/>
  </cols>
  <sheetData>
    <row r="1" ht="13.5" customHeight="1" spans="1:22">
      <c r="A1" s="27"/>
      <c r="B1" s="27"/>
      <c r="C1" s="27"/>
      <c r="D1" s="27"/>
      <c r="E1" s="27"/>
      <c r="F1" s="27"/>
      <c r="G1" s="27"/>
      <c r="H1" s="27"/>
      <c r="I1" s="27"/>
      <c r="J1" s="27"/>
      <c r="K1" s="27"/>
      <c r="L1" s="27"/>
      <c r="M1" s="27"/>
      <c r="N1" s="27"/>
      <c r="O1" s="27"/>
      <c r="T1" s="25"/>
      <c r="U1" s="25"/>
      <c r="V1" s="3"/>
    </row>
    <row r="2" ht="27.75" customHeight="1" spans="1:22">
      <c r="A2" s="4" t="s">
        <v>376</v>
      </c>
      <c r="B2" s="5"/>
      <c r="C2" s="5"/>
      <c r="D2" s="5"/>
      <c r="E2" s="5"/>
      <c r="F2" s="5"/>
      <c r="G2" s="5"/>
      <c r="H2" s="5"/>
      <c r="I2" s="5"/>
      <c r="J2" s="5"/>
      <c r="K2" s="5"/>
      <c r="L2" s="5"/>
      <c r="M2" s="5"/>
      <c r="N2" s="5"/>
      <c r="O2" s="5"/>
      <c r="P2" s="18"/>
      <c r="Q2" s="5"/>
      <c r="R2" s="5"/>
      <c r="S2" s="5"/>
      <c r="T2" s="18"/>
      <c r="U2" s="18"/>
      <c r="V2" s="5"/>
    </row>
    <row r="3" ht="18.75" customHeight="1" spans="1:22">
      <c r="A3" s="6" t="s">
        <v>1</v>
      </c>
      <c r="B3" s="81"/>
      <c r="C3" s="81"/>
      <c r="D3" s="81"/>
      <c r="E3" s="81"/>
      <c r="F3" s="81"/>
      <c r="G3" s="81"/>
      <c r="H3" s="81"/>
      <c r="I3" s="81"/>
      <c r="J3" s="81"/>
      <c r="K3" s="81"/>
      <c r="L3" s="81"/>
      <c r="M3" s="81"/>
      <c r="N3" s="81"/>
      <c r="O3" s="81"/>
      <c r="T3" s="44"/>
      <c r="U3" s="44"/>
      <c r="V3" s="83" t="s">
        <v>160</v>
      </c>
    </row>
    <row r="4" ht="15.75" customHeight="1" spans="1:22">
      <c r="A4" s="38" t="s">
        <v>377</v>
      </c>
      <c r="B4" s="51" t="s">
        <v>378</v>
      </c>
      <c r="C4" s="51" t="s">
        <v>379</v>
      </c>
      <c r="D4" s="51" t="s">
        <v>380</v>
      </c>
      <c r="E4" s="51" t="s">
        <v>381</v>
      </c>
      <c r="F4" s="51" t="s">
        <v>382</v>
      </c>
      <c r="G4" s="10" t="s">
        <v>175</v>
      </c>
      <c r="H4" s="10"/>
      <c r="I4" s="10"/>
      <c r="J4" s="10"/>
      <c r="K4" s="10"/>
      <c r="L4" s="10"/>
      <c r="M4" s="10"/>
      <c r="N4" s="10"/>
      <c r="O4" s="10"/>
      <c r="P4" s="70"/>
      <c r="Q4" s="10"/>
      <c r="R4" s="10"/>
      <c r="S4" s="10"/>
      <c r="T4" s="78"/>
      <c r="U4" s="70"/>
      <c r="V4" s="11"/>
    </row>
    <row r="5" ht="17.25" customHeight="1" spans="1:22">
      <c r="A5" s="53"/>
      <c r="B5" s="54"/>
      <c r="C5" s="54"/>
      <c r="D5" s="54"/>
      <c r="E5" s="54"/>
      <c r="F5" s="54"/>
      <c r="G5" s="54" t="s">
        <v>52</v>
      </c>
      <c r="H5" s="71" t="s">
        <v>55</v>
      </c>
      <c r="I5" s="71"/>
      <c r="J5" s="71"/>
      <c r="K5" s="71"/>
      <c r="L5" s="71"/>
      <c r="M5" s="56"/>
      <c r="N5" s="54" t="s">
        <v>383</v>
      </c>
      <c r="O5" s="54" t="s">
        <v>384</v>
      </c>
      <c r="P5" s="55" t="s">
        <v>385</v>
      </c>
      <c r="Q5" s="71" t="s">
        <v>386</v>
      </c>
      <c r="R5" s="71"/>
      <c r="S5" s="71"/>
      <c r="T5" s="79"/>
      <c r="U5" s="72"/>
      <c r="V5" s="56"/>
    </row>
    <row r="6" ht="54" customHeight="1" spans="1:22">
      <c r="A6" s="12"/>
      <c r="B6" s="56"/>
      <c r="C6" s="56"/>
      <c r="D6" s="56"/>
      <c r="E6" s="56"/>
      <c r="F6" s="56"/>
      <c r="G6" s="56"/>
      <c r="H6" s="56" t="s">
        <v>54</v>
      </c>
      <c r="I6" s="56" t="s">
        <v>242</v>
      </c>
      <c r="J6" s="56" t="s">
        <v>243</v>
      </c>
      <c r="K6" s="56" t="s">
        <v>244</v>
      </c>
      <c r="L6" s="56" t="s">
        <v>245</v>
      </c>
      <c r="M6" s="56" t="s">
        <v>246</v>
      </c>
      <c r="N6" s="56"/>
      <c r="O6" s="56"/>
      <c r="P6" s="57"/>
      <c r="Q6" s="56" t="s">
        <v>54</v>
      </c>
      <c r="R6" s="56" t="s">
        <v>59</v>
      </c>
      <c r="S6" s="56" t="s">
        <v>182</v>
      </c>
      <c r="T6" s="80" t="s">
        <v>61</v>
      </c>
      <c r="U6" s="57" t="s">
        <v>62</v>
      </c>
      <c r="V6" s="56" t="s">
        <v>63</v>
      </c>
    </row>
    <row r="7" ht="15" customHeight="1" spans="1:22">
      <c r="A7" s="36">
        <v>1</v>
      </c>
      <c r="B7" s="82">
        <v>2</v>
      </c>
      <c r="C7" s="82">
        <v>3</v>
      </c>
      <c r="D7" s="82">
        <v>4</v>
      </c>
      <c r="E7" s="82">
        <v>5</v>
      </c>
      <c r="F7" s="82">
        <v>6</v>
      </c>
      <c r="G7" s="58">
        <v>7</v>
      </c>
      <c r="H7" s="58">
        <v>8</v>
      </c>
      <c r="I7" s="58">
        <v>9</v>
      </c>
      <c r="J7" s="58">
        <v>10</v>
      </c>
      <c r="K7" s="58">
        <v>11</v>
      </c>
      <c r="L7" s="58">
        <v>12</v>
      </c>
      <c r="M7" s="58">
        <v>13</v>
      </c>
      <c r="N7" s="58">
        <v>14</v>
      </c>
      <c r="O7" s="58">
        <v>15</v>
      </c>
      <c r="P7" s="58">
        <v>16</v>
      </c>
      <c r="Q7" s="58">
        <v>17</v>
      </c>
      <c r="R7" s="58">
        <v>18</v>
      </c>
      <c r="S7" s="58">
        <v>19</v>
      </c>
      <c r="T7" s="58">
        <v>20</v>
      </c>
      <c r="U7" s="58">
        <v>21</v>
      </c>
      <c r="V7" s="58">
        <v>22</v>
      </c>
    </row>
    <row r="8" ht="21" customHeight="1" spans="1:22">
      <c r="A8" s="59" t="s">
        <v>293</v>
      </c>
      <c r="B8" s="60"/>
      <c r="C8" s="60"/>
      <c r="D8" s="60"/>
      <c r="E8" s="63"/>
      <c r="F8" s="61" t="s">
        <v>293</v>
      </c>
      <c r="G8" s="61" t="s">
        <v>293</v>
      </c>
      <c r="H8" s="61" t="s">
        <v>293</v>
      </c>
      <c r="I8" s="61" t="s">
        <v>293</v>
      </c>
      <c r="J8" s="61" t="s">
        <v>293</v>
      </c>
      <c r="K8" s="61" t="s">
        <v>293</v>
      </c>
      <c r="L8" s="61" t="s">
        <v>293</v>
      </c>
      <c r="M8" s="61" t="s">
        <v>293</v>
      </c>
      <c r="N8" s="61" t="s">
        <v>293</v>
      </c>
      <c r="O8" s="61" t="s">
        <v>293</v>
      </c>
      <c r="P8" s="61" t="s">
        <v>293</v>
      </c>
      <c r="Q8" s="61" t="s">
        <v>293</v>
      </c>
      <c r="R8" s="61" t="s">
        <v>293</v>
      </c>
      <c r="S8" s="61" t="s">
        <v>293</v>
      </c>
      <c r="T8" s="42" t="s">
        <v>293</v>
      </c>
      <c r="U8" s="61" t="s">
        <v>293</v>
      </c>
      <c r="V8" s="61" t="s">
        <v>293</v>
      </c>
    </row>
    <row r="9" ht="21" customHeight="1" spans="1:22">
      <c r="A9" s="59" t="s">
        <v>293</v>
      </c>
      <c r="B9" s="60" t="s">
        <v>293</v>
      </c>
      <c r="C9" s="60" t="s">
        <v>293</v>
      </c>
      <c r="D9" s="60" t="s">
        <v>293</v>
      </c>
      <c r="E9" s="63" t="s">
        <v>293</v>
      </c>
      <c r="F9" s="63" t="s">
        <v>293</v>
      </c>
      <c r="G9" s="63" t="s">
        <v>293</v>
      </c>
      <c r="H9" s="63" t="s">
        <v>293</v>
      </c>
      <c r="I9" s="63" t="s">
        <v>293</v>
      </c>
      <c r="J9" s="63" t="s">
        <v>293</v>
      </c>
      <c r="K9" s="63" t="s">
        <v>293</v>
      </c>
      <c r="L9" s="63" t="s">
        <v>293</v>
      </c>
      <c r="M9" s="63" t="s">
        <v>293</v>
      </c>
      <c r="N9" s="63" t="s">
        <v>293</v>
      </c>
      <c r="O9" s="63" t="s">
        <v>293</v>
      </c>
      <c r="P9" s="61" t="s">
        <v>293</v>
      </c>
      <c r="Q9" s="63" t="s">
        <v>293</v>
      </c>
      <c r="R9" s="63" t="s">
        <v>293</v>
      </c>
      <c r="S9" s="63" t="s">
        <v>293</v>
      </c>
      <c r="T9" s="42" t="s">
        <v>293</v>
      </c>
      <c r="U9" s="61" t="s">
        <v>293</v>
      </c>
      <c r="V9" s="63" t="s">
        <v>293</v>
      </c>
    </row>
    <row r="10" ht="21" customHeight="1" spans="1:22">
      <c r="A10" s="64" t="s">
        <v>110</v>
      </c>
      <c r="B10" s="65"/>
      <c r="C10" s="65"/>
      <c r="D10" s="65"/>
      <c r="E10" s="63"/>
      <c r="F10" s="61" t="s">
        <v>293</v>
      </c>
      <c r="G10" s="61" t="s">
        <v>293</v>
      </c>
      <c r="H10" s="61" t="s">
        <v>293</v>
      </c>
      <c r="I10" s="61" t="s">
        <v>293</v>
      </c>
      <c r="J10" s="61" t="s">
        <v>293</v>
      </c>
      <c r="K10" s="61" t="s">
        <v>293</v>
      </c>
      <c r="L10" s="61" t="s">
        <v>293</v>
      </c>
      <c r="M10" s="61" t="s">
        <v>293</v>
      </c>
      <c r="N10" s="61" t="s">
        <v>293</v>
      </c>
      <c r="O10" s="61" t="s">
        <v>293</v>
      </c>
      <c r="P10" s="61" t="s">
        <v>293</v>
      </c>
      <c r="Q10" s="61" t="s">
        <v>293</v>
      </c>
      <c r="R10" s="61" t="s">
        <v>293</v>
      </c>
      <c r="S10" s="61" t="s">
        <v>293</v>
      </c>
      <c r="T10" s="42" t="s">
        <v>293</v>
      </c>
      <c r="U10" s="61" t="s">
        <v>293</v>
      </c>
      <c r="V10" s="61" t="s">
        <v>293</v>
      </c>
    </row>
  </sheetData>
  <mergeCells count="16">
    <mergeCell ref="A2:V2"/>
    <mergeCell ref="A3:F3"/>
    <mergeCell ref="G4:V4"/>
    <mergeCell ref="H5:M5"/>
    <mergeCell ref="Q5:V5"/>
    <mergeCell ref="A10:E10"/>
    <mergeCell ref="A4:A6"/>
    <mergeCell ref="B4:B6"/>
    <mergeCell ref="C4:C6"/>
    <mergeCell ref="D4:D6"/>
    <mergeCell ref="E4:E6"/>
    <mergeCell ref="F4:F6"/>
    <mergeCell ref="G5:G6"/>
    <mergeCell ref="N5:N6"/>
    <mergeCell ref="O5:O6"/>
    <mergeCell ref="P5:P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0"/>
  <sheetViews>
    <sheetView workbookViewId="0">
      <selection activeCell="X1" sqref="X1"/>
    </sheetView>
  </sheetViews>
  <sheetFormatPr defaultColWidth="10.6666666666667" defaultRowHeight="14.25" customHeight="1"/>
  <cols>
    <col min="1" max="1" width="45.6666666666667" style="26" customWidth="1"/>
    <col min="2" max="2" width="25.3333333333333" style="26" customWidth="1"/>
    <col min="3" max="3" width="41.1666666666667" style="26" customWidth="1"/>
    <col min="4" max="7" width="10.6666666666667" style="2" customWidth="1"/>
    <col min="8" max="8" width="14" style="26" customWidth="1"/>
    <col min="9" max="13" width="11.6666666666667" style="26" customWidth="1"/>
    <col min="14" max="14" width="10.6666666666667" style="2" customWidth="1"/>
    <col min="15" max="15" width="10.6666666666667" style="26" customWidth="1"/>
    <col min="16" max="17" width="11.6666666666667" style="26" customWidth="1"/>
    <col min="18" max="18" width="10.6666666666667" style="2" customWidth="1"/>
    <col min="19" max="20" width="10.6666666666667" style="26" customWidth="1"/>
    <col min="21" max="21" width="14.8333333333333" style="26" customWidth="1"/>
    <col min="22" max="23" width="10.6666666666667" style="2" customWidth="1"/>
    <col min="24" max="24" width="12.1666666666667" style="26" customWidth="1"/>
    <col min="25" max="16384" width="10.6666666666667" style="2" customWidth="1"/>
  </cols>
  <sheetData>
    <row r="1" ht="13.5" customHeight="1" spans="1:24">
      <c r="A1" s="47"/>
      <c r="B1" s="47"/>
      <c r="C1" s="47"/>
      <c r="D1" s="48"/>
      <c r="E1" s="48"/>
      <c r="F1" s="48"/>
      <c r="G1" s="48"/>
      <c r="H1" s="47"/>
      <c r="I1" s="47"/>
      <c r="J1" s="47"/>
      <c r="K1" s="47"/>
      <c r="L1" s="47"/>
      <c r="M1" s="47"/>
      <c r="N1" s="67"/>
      <c r="O1" s="47"/>
      <c r="P1" s="47"/>
      <c r="Q1" s="47"/>
      <c r="R1" s="73"/>
      <c r="S1" s="32"/>
      <c r="T1" s="32"/>
      <c r="U1" s="32"/>
      <c r="V1" s="25"/>
      <c r="W1" s="74"/>
      <c r="X1" s="75"/>
    </row>
    <row r="2" ht="27.75" customHeight="1" spans="1:24">
      <c r="A2" s="4" t="s">
        <v>387</v>
      </c>
      <c r="B2" s="49"/>
      <c r="C2" s="49"/>
      <c r="D2" s="18"/>
      <c r="E2" s="18"/>
      <c r="F2" s="18"/>
      <c r="G2" s="18"/>
      <c r="H2" s="49"/>
      <c r="I2" s="49"/>
      <c r="J2" s="49"/>
      <c r="K2" s="49"/>
      <c r="L2" s="49"/>
      <c r="M2" s="49"/>
      <c r="N2" s="68"/>
      <c r="O2" s="49"/>
      <c r="P2" s="49"/>
      <c r="Q2" s="49"/>
      <c r="R2" s="68"/>
      <c r="S2" s="49"/>
      <c r="T2" s="49"/>
      <c r="U2" s="49"/>
      <c r="V2" s="18"/>
      <c r="W2" s="68"/>
      <c r="X2" s="49"/>
    </row>
    <row r="3" ht="18.75" customHeight="1" spans="1:24">
      <c r="A3" s="29" t="s">
        <v>1</v>
      </c>
      <c r="B3" s="30"/>
      <c r="C3" s="30"/>
      <c r="D3" s="50"/>
      <c r="E3" s="50"/>
      <c r="F3" s="50"/>
      <c r="G3" s="50"/>
      <c r="H3" s="30"/>
      <c r="I3" s="30"/>
      <c r="J3" s="30"/>
      <c r="K3" s="30"/>
      <c r="L3" s="30"/>
      <c r="M3" s="30"/>
      <c r="N3" s="69"/>
      <c r="O3" s="30"/>
      <c r="P3" s="30"/>
      <c r="Q3" s="30"/>
      <c r="R3" s="73"/>
      <c r="S3" s="32"/>
      <c r="T3" s="32"/>
      <c r="U3" s="32"/>
      <c r="V3" s="44"/>
      <c r="W3" s="76"/>
      <c r="X3" s="77" t="s">
        <v>160</v>
      </c>
    </row>
    <row r="4" ht="15.75" customHeight="1" spans="1:24">
      <c r="A4" s="38" t="s">
        <v>377</v>
      </c>
      <c r="B4" s="51" t="s">
        <v>388</v>
      </c>
      <c r="C4" s="51" t="s">
        <v>389</v>
      </c>
      <c r="D4" s="52" t="s">
        <v>390</v>
      </c>
      <c r="E4" s="52" t="s">
        <v>391</v>
      </c>
      <c r="F4" s="52" t="s">
        <v>392</v>
      </c>
      <c r="G4" s="52" t="s">
        <v>393</v>
      </c>
      <c r="H4" s="10" t="s">
        <v>175</v>
      </c>
      <c r="I4" s="10"/>
      <c r="J4" s="10"/>
      <c r="K4" s="10"/>
      <c r="L4" s="10"/>
      <c r="M4" s="10"/>
      <c r="N4" s="70"/>
      <c r="O4" s="10"/>
      <c r="P4" s="10"/>
      <c r="Q4" s="10"/>
      <c r="R4" s="70"/>
      <c r="S4" s="10"/>
      <c r="T4" s="10"/>
      <c r="U4" s="10"/>
      <c r="V4" s="78"/>
      <c r="W4" s="70"/>
      <c r="X4" s="11"/>
    </row>
    <row r="5" ht="17.25" customHeight="1" spans="1:24">
      <c r="A5" s="53"/>
      <c r="B5" s="54"/>
      <c r="C5" s="54"/>
      <c r="D5" s="55"/>
      <c r="E5" s="55"/>
      <c r="F5" s="55"/>
      <c r="G5" s="55"/>
      <c r="H5" s="54" t="s">
        <v>52</v>
      </c>
      <c r="I5" s="71" t="s">
        <v>55</v>
      </c>
      <c r="J5" s="71"/>
      <c r="K5" s="71"/>
      <c r="L5" s="71"/>
      <c r="M5" s="71"/>
      <c r="N5" s="72"/>
      <c r="O5" s="56"/>
      <c r="P5" s="54" t="s">
        <v>383</v>
      </c>
      <c r="Q5" s="54" t="s">
        <v>384</v>
      </c>
      <c r="R5" s="55" t="s">
        <v>385</v>
      </c>
      <c r="S5" s="71" t="s">
        <v>386</v>
      </c>
      <c r="T5" s="71"/>
      <c r="U5" s="71"/>
      <c r="V5" s="79"/>
      <c r="W5" s="72"/>
      <c r="X5" s="56"/>
    </row>
    <row r="6" ht="54" customHeight="1" spans="1:24">
      <c r="A6" s="12"/>
      <c r="B6" s="56"/>
      <c r="C6" s="56"/>
      <c r="D6" s="57"/>
      <c r="E6" s="57"/>
      <c r="F6" s="57"/>
      <c r="G6" s="57"/>
      <c r="H6" s="56"/>
      <c r="I6" s="56" t="s">
        <v>54</v>
      </c>
      <c r="J6" s="56" t="s">
        <v>242</v>
      </c>
      <c r="K6" s="56" t="s">
        <v>243</v>
      </c>
      <c r="L6" s="56" t="s">
        <v>244</v>
      </c>
      <c r="M6" s="56" t="s">
        <v>245</v>
      </c>
      <c r="N6" s="57" t="s">
        <v>246</v>
      </c>
      <c r="O6" s="56" t="s">
        <v>394</v>
      </c>
      <c r="P6" s="56"/>
      <c r="Q6" s="56"/>
      <c r="R6" s="57"/>
      <c r="S6" s="56" t="s">
        <v>54</v>
      </c>
      <c r="T6" s="56" t="s">
        <v>59</v>
      </c>
      <c r="U6" s="56" t="s">
        <v>182</v>
      </c>
      <c r="V6" s="80" t="s">
        <v>61</v>
      </c>
      <c r="W6" s="57" t="s">
        <v>62</v>
      </c>
      <c r="X6" s="56" t="s">
        <v>63</v>
      </c>
    </row>
    <row r="7" ht="15" customHeight="1" spans="1:24">
      <c r="A7" s="12">
        <v>1</v>
      </c>
      <c r="B7" s="56">
        <v>2</v>
      </c>
      <c r="C7" s="56">
        <v>3</v>
      </c>
      <c r="D7" s="58"/>
      <c r="E7" s="58"/>
      <c r="F7" s="58"/>
      <c r="G7" s="58"/>
      <c r="H7" s="57">
        <v>4</v>
      </c>
      <c r="I7" s="57">
        <v>5</v>
      </c>
      <c r="J7" s="57">
        <v>6</v>
      </c>
      <c r="K7" s="57">
        <v>7</v>
      </c>
      <c r="L7" s="57">
        <v>8</v>
      </c>
      <c r="M7" s="57">
        <v>9</v>
      </c>
      <c r="N7" s="57">
        <v>10</v>
      </c>
      <c r="O7" s="57">
        <v>11</v>
      </c>
      <c r="P7" s="57">
        <v>12</v>
      </c>
      <c r="Q7" s="57">
        <v>13</v>
      </c>
      <c r="R7" s="57">
        <v>14</v>
      </c>
      <c r="S7" s="57">
        <v>15</v>
      </c>
      <c r="T7" s="57">
        <v>16</v>
      </c>
      <c r="U7" s="57">
        <v>17</v>
      </c>
      <c r="V7" s="57">
        <v>18</v>
      </c>
      <c r="W7" s="58">
        <v>19</v>
      </c>
      <c r="X7" s="57">
        <v>20</v>
      </c>
    </row>
    <row r="8" ht="21" customHeight="1" spans="1:24">
      <c r="A8" s="59" t="s">
        <v>293</v>
      </c>
      <c r="B8" s="60"/>
      <c r="C8" s="60"/>
      <c r="D8" s="61"/>
      <c r="E8" s="61"/>
      <c r="F8" s="61"/>
      <c r="G8" s="61"/>
      <c r="H8" s="61" t="s">
        <v>293</v>
      </c>
      <c r="I8" s="61" t="s">
        <v>293</v>
      </c>
      <c r="J8" s="61" t="s">
        <v>293</v>
      </c>
      <c r="K8" s="61" t="s">
        <v>293</v>
      </c>
      <c r="L8" s="61" t="s">
        <v>293</v>
      </c>
      <c r="M8" s="61" t="s">
        <v>293</v>
      </c>
      <c r="N8" s="61" t="s">
        <v>293</v>
      </c>
      <c r="O8" s="61"/>
      <c r="P8" s="61" t="s">
        <v>293</v>
      </c>
      <c r="Q8" s="61" t="s">
        <v>293</v>
      </c>
      <c r="R8" s="61" t="s">
        <v>293</v>
      </c>
      <c r="S8" s="61" t="s">
        <v>293</v>
      </c>
      <c r="T8" s="61" t="s">
        <v>293</v>
      </c>
      <c r="U8" s="61" t="s">
        <v>293</v>
      </c>
      <c r="V8" s="42" t="s">
        <v>293</v>
      </c>
      <c r="W8" s="61" t="s">
        <v>293</v>
      </c>
      <c r="X8" s="61" t="s">
        <v>293</v>
      </c>
    </row>
    <row r="9" ht="21" customHeight="1" spans="1:24">
      <c r="A9" s="59" t="s">
        <v>293</v>
      </c>
      <c r="B9" s="60" t="s">
        <v>293</v>
      </c>
      <c r="C9" s="60" t="s">
        <v>293</v>
      </c>
      <c r="D9" s="62" t="s">
        <v>293</v>
      </c>
      <c r="E9" s="62" t="s">
        <v>293</v>
      </c>
      <c r="F9" s="62" t="s">
        <v>293</v>
      </c>
      <c r="G9" s="62" t="s">
        <v>293</v>
      </c>
      <c r="H9" s="63" t="s">
        <v>293</v>
      </c>
      <c r="I9" s="63" t="s">
        <v>293</v>
      </c>
      <c r="J9" s="63" t="s">
        <v>293</v>
      </c>
      <c r="K9" s="63" t="s">
        <v>293</v>
      </c>
      <c r="L9" s="63" t="s">
        <v>293</v>
      </c>
      <c r="M9" s="63" t="s">
        <v>293</v>
      </c>
      <c r="N9" s="61" t="s">
        <v>293</v>
      </c>
      <c r="O9" s="63"/>
      <c r="P9" s="63" t="s">
        <v>293</v>
      </c>
      <c r="Q9" s="63" t="s">
        <v>293</v>
      </c>
      <c r="R9" s="61" t="s">
        <v>293</v>
      </c>
      <c r="S9" s="63" t="s">
        <v>293</v>
      </c>
      <c r="T9" s="63" t="s">
        <v>293</v>
      </c>
      <c r="U9" s="63" t="s">
        <v>293</v>
      </c>
      <c r="V9" s="42" t="s">
        <v>293</v>
      </c>
      <c r="W9" s="61" t="s">
        <v>293</v>
      </c>
      <c r="X9" s="63" t="s">
        <v>293</v>
      </c>
    </row>
    <row r="10" ht="21" customHeight="1" spans="1:24">
      <c r="A10" s="64" t="s">
        <v>110</v>
      </c>
      <c r="B10" s="65"/>
      <c r="C10" s="66"/>
      <c r="D10" s="61"/>
      <c r="E10" s="61"/>
      <c r="F10" s="61"/>
      <c r="G10" s="61"/>
      <c r="H10" s="61" t="s">
        <v>293</v>
      </c>
      <c r="I10" s="61" t="s">
        <v>293</v>
      </c>
      <c r="J10" s="61" t="s">
        <v>293</v>
      </c>
      <c r="K10" s="61" t="s">
        <v>293</v>
      </c>
      <c r="L10" s="61" t="s">
        <v>293</v>
      </c>
      <c r="M10" s="61" t="s">
        <v>293</v>
      </c>
      <c r="N10" s="61" t="s">
        <v>293</v>
      </c>
      <c r="O10" s="61"/>
      <c r="P10" s="61" t="s">
        <v>293</v>
      </c>
      <c r="Q10" s="61" t="s">
        <v>293</v>
      </c>
      <c r="R10" s="61" t="s">
        <v>293</v>
      </c>
      <c r="S10" s="61" t="s">
        <v>293</v>
      </c>
      <c r="T10" s="61" t="s">
        <v>293</v>
      </c>
      <c r="U10" s="61" t="s">
        <v>293</v>
      </c>
      <c r="V10" s="42" t="s">
        <v>293</v>
      </c>
      <c r="W10" s="61" t="s">
        <v>293</v>
      </c>
      <c r="X10" s="61" t="s">
        <v>293</v>
      </c>
    </row>
  </sheetData>
  <mergeCells count="17">
    <mergeCell ref="A2:X2"/>
    <mergeCell ref="A3:C3"/>
    <mergeCell ref="H4:X4"/>
    <mergeCell ref="I5:O5"/>
    <mergeCell ref="S5:X5"/>
    <mergeCell ref="A10:C10"/>
    <mergeCell ref="A4:A6"/>
    <mergeCell ref="B4:B6"/>
    <mergeCell ref="C4:C6"/>
    <mergeCell ref="D4:D6"/>
    <mergeCell ref="E4:E6"/>
    <mergeCell ref="F4:F6"/>
    <mergeCell ref="G4:G6"/>
    <mergeCell ref="H5:H6"/>
    <mergeCell ref="P5:P6"/>
    <mergeCell ref="Q5:Q6"/>
    <mergeCell ref="R5:R6"/>
  </mergeCells>
  <printOptions horizontalCentered="1"/>
  <pageMargins left="1" right="1" top="0.75" bottom="0.75" header="0" footer="0"/>
  <pageSetup paperSize="9" scale="6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8"/>
  <sheetViews>
    <sheetView workbookViewId="0">
      <selection activeCell="L1" sqref="L1"/>
    </sheetView>
  </sheetViews>
  <sheetFormatPr defaultColWidth="10.6666666666667" defaultRowHeight="14.25" customHeight="1" outlineLevelRow="7"/>
  <cols>
    <col min="1" max="1" width="44" style="26" customWidth="1"/>
    <col min="2" max="4" width="15.6666666666667" style="26" customWidth="1"/>
    <col min="5" max="12" width="12" style="26" customWidth="1"/>
    <col min="13" max="16384" width="10.6666666666667" style="2" customWidth="1"/>
  </cols>
  <sheetData>
    <row r="1" ht="13.5" customHeight="1" spans="1:12">
      <c r="A1" s="27"/>
      <c r="B1" s="27"/>
      <c r="C1" s="27"/>
      <c r="D1" s="28"/>
      <c r="L1" s="25"/>
    </row>
    <row r="2" ht="27.75" customHeight="1" spans="1:12">
      <c r="A2" s="4" t="s">
        <v>395</v>
      </c>
      <c r="B2" s="5"/>
      <c r="C2" s="5"/>
      <c r="D2" s="5"/>
      <c r="E2" s="5"/>
      <c r="F2" s="5"/>
      <c r="G2" s="5"/>
      <c r="H2" s="5"/>
      <c r="I2" s="5"/>
      <c r="J2" s="5"/>
      <c r="K2" s="5"/>
      <c r="L2" s="5"/>
    </row>
    <row r="3" ht="18" customHeight="1" spans="1:12">
      <c r="A3" s="29" t="s">
        <v>1</v>
      </c>
      <c r="B3" s="30"/>
      <c r="C3" s="30"/>
      <c r="D3" s="31"/>
      <c r="E3" s="32"/>
      <c r="F3" s="32"/>
      <c r="G3" s="32"/>
      <c r="H3" s="32"/>
      <c r="I3" s="32"/>
      <c r="L3" s="44" t="s">
        <v>160</v>
      </c>
    </row>
    <row r="4" ht="19.5" customHeight="1" spans="1:12">
      <c r="A4" s="33" t="s">
        <v>396</v>
      </c>
      <c r="B4" s="34" t="s">
        <v>175</v>
      </c>
      <c r="C4" s="35"/>
      <c r="D4" s="35"/>
      <c r="E4" s="34" t="s">
        <v>397</v>
      </c>
      <c r="F4" s="35"/>
      <c r="G4" s="35"/>
      <c r="H4" s="35"/>
      <c r="I4" s="35"/>
      <c r="J4" s="35"/>
      <c r="K4" s="35"/>
      <c r="L4" s="45"/>
    </row>
    <row r="5" ht="40.5" customHeight="1" spans="1:12">
      <c r="A5" s="36"/>
      <c r="B5" s="37" t="s">
        <v>52</v>
      </c>
      <c r="C5" s="38" t="s">
        <v>55</v>
      </c>
      <c r="D5" s="39" t="s">
        <v>398</v>
      </c>
      <c r="E5" s="40" t="s">
        <v>399</v>
      </c>
      <c r="F5" s="40" t="s">
        <v>400</v>
      </c>
      <c r="G5" s="40" t="s">
        <v>401</v>
      </c>
      <c r="H5" s="40" t="s">
        <v>402</v>
      </c>
      <c r="I5" s="40" t="s">
        <v>403</v>
      </c>
      <c r="J5" s="40" t="s">
        <v>404</v>
      </c>
      <c r="K5" s="40" t="s">
        <v>405</v>
      </c>
      <c r="L5" s="40" t="s">
        <v>406</v>
      </c>
    </row>
    <row r="6" ht="19.5" customHeight="1" spans="1:12">
      <c r="A6" s="40">
        <v>1</v>
      </c>
      <c r="B6" s="40">
        <v>2</v>
      </c>
      <c r="C6" s="40">
        <v>3</v>
      </c>
      <c r="D6" s="41">
        <v>4</v>
      </c>
      <c r="E6" s="40">
        <v>5</v>
      </c>
      <c r="F6" s="40">
        <v>6</v>
      </c>
      <c r="G6" s="40">
        <v>7</v>
      </c>
      <c r="H6" s="41">
        <v>8</v>
      </c>
      <c r="I6" s="40">
        <v>9</v>
      </c>
      <c r="J6" s="40">
        <v>10</v>
      </c>
      <c r="K6" s="40">
        <v>11</v>
      </c>
      <c r="L6" s="46">
        <v>12</v>
      </c>
    </row>
    <row r="7" ht="19.5" customHeight="1" spans="1:12">
      <c r="A7" s="21" t="s">
        <v>293</v>
      </c>
      <c r="B7" s="42" t="s">
        <v>293</v>
      </c>
      <c r="C7" s="42" t="s">
        <v>293</v>
      </c>
      <c r="D7" s="43" t="s">
        <v>293</v>
      </c>
      <c r="E7" s="42" t="s">
        <v>293</v>
      </c>
      <c r="F7" s="42" t="s">
        <v>293</v>
      </c>
      <c r="G7" s="42" t="s">
        <v>293</v>
      </c>
      <c r="H7" s="42" t="s">
        <v>293</v>
      </c>
      <c r="I7" s="42" t="s">
        <v>293</v>
      </c>
      <c r="J7" s="42" t="s">
        <v>293</v>
      </c>
      <c r="K7" s="42" t="s">
        <v>293</v>
      </c>
      <c r="L7" s="42" t="s">
        <v>293</v>
      </c>
    </row>
    <row r="8" ht="19.5" customHeight="1" spans="1:12">
      <c r="A8" s="14" t="s">
        <v>293</v>
      </c>
      <c r="B8" s="42" t="s">
        <v>293</v>
      </c>
      <c r="C8" s="42" t="s">
        <v>293</v>
      </c>
      <c r="D8" s="43" t="s">
        <v>293</v>
      </c>
      <c r="E8" s="42" t="s">
        <v>293</v>
      </c>
      <c r="F8" s="42" t="s">
        <v>293</v>
      </c>
      <c r="G8" s="42" t="s">
        <v>293</v>
      </c>
      <c r="H8" s="42" t="s">
        <v>293</v>
      </c>
      <c r="I8" s="42" t="s">
        <v>293</v>
      </c>
      <c r="J8" s="42" t="s">
        <v>293</v>
      </c>
      <c r="K8" s="42" t="s">
        <v>293</v>
      </c>
      <c r="L8" s="42" t="s">
        <v>293</v>
      </c>
    </row>
  </sheetData>
  <mergeCells count="5">
    <mergeCell ref="A2:L2"/>
    <mergeCell ref="A3:I3"/>
    <mergeCell ref="B4:D4"/>
    <mergeCell ref="E4:L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7"/>
  <sheetViews>
    <sheetView workbookViewId="0">
      <selection activeCell="J1" sqref="J1"/>
    </sheetView>
  </sheetViews>
  <sheetFormatPr defaultColWidth="10.6666666666667" defaultRowHeight="12" customHeight="1" outlineLevelRow="6"/>
  <cols>
    <col min="1" max="1" width="40" style="1" customWidth="1"/>
    <col min="2" max="2" width="58.5" style="1" customWidth="1"/>
    <col min="3" max="3" width="17.5" style="1" customWidth="1"/>
    <col min="4" max="4" width="17" style="1" customWidth="1"/>
    <col min="5" max="5" width="27.5" style="1" customWidth="1"/>
    <col min="6" max="6" width="13.1666666666667" style="2" customWidth="1"/>
    <col min="7" max="7" width="21.8333333333333" style="1" customWidth="1"/>
    <col min="8" max="8" width="18.1666666666667" style="2" customWidth="1"/>
    <col min="9" max="9" width="22" style="2" customWidth="1"/>
    <col min="10" max="10" width="79.8333333333333" style="1" customWidth="1"/>
    <col min="11" max="16384" width="10.6666666666667" style="2" customWidth="1"/>
  </cols>
  <sheetData>
    <row r="1" customHeight="1" spans="10:10">
      <c r="J1" s="25"/>
    </row>
    <row r="2" ht="28.5" customHeight="1" spans="1:10">
      <c r="A2" s="17" t="s">
        <v>407</v>
      </c>
      <c r="B2" s="5"/>
      <c r="C2" s="5"/>
      <c r="D2" s="5"/>
      <c r="E2" s="5"/>
      <c r="F2" s="18"/>
      <c r="G2" s="5"/>
      <c r="H2" s="18"/>
      <c r="I2" s="18"/>
      <c r="J2" s="5"/>
    </row>
    <row r="3" ht="17.25" customHeight="1" spans="1:1">
      <c r="A3" s="19" t="s">
        <v>1</v>
      </c>
    </row>
    <row r="4" ht="44.25" customHeight="1" spans="1:10">
      <c r="A4" s="13" t="s">
        <v>261</v>
      </c>
      <c r="B4" s="13" t="s">
        <v>262</v>
      </c>
      <c r="C4" s="13" t="s">
        <v>263</v>
      </c>
      <c r="D4" s="13" t="s">
        <v>264</v>
      </c>
      <c r="E4" s="13" t="s">
        <v>265</v>
      </c>
      <c r="F4" s="20" t="s">
        <v>266</v>
      </c>
      <c r="G4" s="13" t="s">
        <v>267</v>
      </c>
      <c r="H4" s="20" t="s">
        <v>268</v>
      </c>
      <c r="I4" s="20" t="s">
        <v>269</v>
      </c>
      <c r="J4" s="13" t="s">
        <v>270</v>
      </c>
    </row>
    <row r="5" ht="14.25" customHeight="1" spans="1:10">
      <c r="A5" s="13">
        <v>1</v>
      </c>
      <c r="B5" s="13">
        <v>2</v>
      </c>
      <c r="C5" s="13">
        <v>3</v>
      </c>
      <c r="D5" s="13">
        <v>4</v>
      </c>
      <c r="E5" s="13">
        <v>5</v>
      </c>
      <c r="F5" s="20">
        <v>6</v>
      </c>
      <c r="G5" s="13">
        <v>7</v>
      </c>
      <c r="H5" s="20">
        <v>8</v>
      </c>
      <c r="I5" s="20">
        <v>9</v>
      </c>
      <c r="J5" s="13">
        <v>10</v>
      </c>
    </row>
    <row r="6" ht="42" customHeight="1" spans="1:10">
      <c r="A6" s="21" t="s">
        <v>293</v>
      </c>
      <c r="B6" s="14"/>
      <c r="C6" s="14"/>
      <c r="D6" s="14"/>
      <c r="E6" s="22"/>
      <c r="F6" s="23"/>
      <c r="G6" s="22"/>
      <c r="H6" s="23"/>
      <c r="I6" s="23"/>
      <c r="J6" s="22"/>
    </row>
    <row r="7" ht="54" customHeight="1" spans="1:10">
      <c r="A7" s="24" t="s">
        <v>293</v>
      </c>
      <c r="B7" s="24" t="s">
        <v>293</v>
      </c>
      <c r="C7" s="24" t="s">
        <v>293</v>
      </c>
      <c r="D7" s="24" t="s">
        <v>293</v>
      </c>
      <c r="E7" s="21" t="s">
        <v>293</v>
      </c>
      <c r="F7" s="24" t="s">
        <v>293</v>
      </c>
      <c r="G7" s="21" t="s">
        <v>293</v>
      </c>
      <c r="H7" s="24" t="s">
        <v>293</v>
      </c>
      <c r="I7" s="24" t="s">
        <v>293</v>
      </c>
      <c r="J7" s="21" t="s">
        <v>293</v>
      </c>
    </row>
  </sheetData>
  <mergeCells count="2">
    <mergeCell ref="A2:J2"/>
    <mergeCell ref="A3:H3"/>
  </mergeCells>
  <printOptions horizontalCentered="1"/>
  <pageMargins left="1" right="1" top="0.75" bottom="0.75" header="0" footer="0"/>
  <pageSetup paperSize="9" scale="69"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7"/>
  <sheetViews>
    <sheetView workbookViewId="0">
      <selection activeCell="H1" sqref="H1"/>
    </sheetView>
  </sheetViews>
  <sheetFormatPr defaultColWidth="10.6666666666667" defaultRowHeight="12" customHeight="1" outlineLevelRow="6" outlineLevelCol="7"/>
  <cols>
    <col min="1" max="1" width="33.8333333333333" style="1" customWidth="1"/>
    <col min="2" max="2" width="21.8333333333333" style="1" customWidth="1"/>
    <col min="3" max="3" width="29" style="1" customWidth="1"/>
    <col min="4" max="4" width="27.5" style="1" customWidth="1"/>
    <col min="5" max="5" width="20.8333333333333" style="1" customWidth="1"/>
    <col min="6" max="6" width="27.5" style="1" customWidth="1"/>
    <col min="7" max="7" width="29.3333333333333" style="1" customWidth="1"/>
    <col min="8" max="8" width="22" style="1" customWidth="1"/>
    <col min="9" max="16384" width="10.6666666666667" style="2" customWidth="1"/>
  </cols>
  <sheetData>
    <row r="1" ht="14.25" customHeight="1" spans="8:8">
      <c r="H1" s="3"/>
    </row>
    <row r="2" ht="28.5" customHeight="1" spans="1:8">
      <c r="A2" s="4" t="s">
        <v>408</v>
      </c>
      <c r="B2" s="5"/>
      <c r="C2" s="5"/>
      <c r="D2" s="5"/>
      <c r="E2" s="5"/>
      <c r="F2" s="5"/>
      <c r="G2" s="5"/>
      <c r="H2" s="5"/>
    </row>
    <row r="3" ht="13.5" customHeight="1" spans="1:2">
      <c r="A3" s="6" t="s">
        <v>1</v>
      </c>
      <c r="B3" s="7"/>
    </row>
    <row r="4" ht="18" customHeight="1" spans="1:8">
      <c r="A4" s="8" t="s">
        <v>409</v>
      </c>
      <c r="B4" s="8" t="s">
        <v>410</v>
      </c>
      <c r="C4" s="8" t="s">
        <v>411</v>
      </c>
      <c r="D4" s="8" t="s">
        <v>412</v>
      </c>
      <c r="E4" s="8" t="s">
        <v>413</v>
      </c>
      <c r="F4" s="9" t="s">
        <v>414</v>
      </c>
      <c r="G4" s="10"/>
      <c r="H4" s="11"/>
    </row>
    <row r="5" ht="18" customHeight="1" spans="1:8">
      <c r="A5" s="12"/>
      <c r="B5" s="12"/>
      <c r="C5" s="12"/>
      <c r="D5" s="12"/>
      <c r="E5" s="12"/>
      <c r="F5" s="13" t="s">
        <v>381</v>
      </c>
      <c r="G5" s="13" t="s">
        <v>415</v>
      </c>
      <c r="H5" s="13" t="s">
        <v>416</v>
      </c>
    </row>
    <row r="6" ht="21" customHeight="1" spans="1:8">
      <c r="A6" s="13">
        <v>1</v>
      </c>
      <c r="B6" s="13">
        <v>2</v>
      </c>
      <c r="C6" s="13">
        <v>3</v>
      </c>
      <c r="D6" s="13">
        <v>4</v>
      </c>
      <c r="E6" s="13">
        <v>5</v>
      </c>
      <c r="F6" s="13">
        <v>6</v>
      </c>
      <c r="G6" s="13">
        <v>7</v>
      </c>
      <c r="H6" s="13">
        <v>8</v>
      </c>
    </row>
    <row r="7" ht="33" customHeight="1" spans="1:8">
      <c r="A7" s="14" t="s">
        <v>293</v>
      </c>
      <c r="B7" s="14" t="s">
        <v>293</v>
      </c>
      <c r="C7" s="14" t="s">
        <v>293</v>
      </c>
      <c r="D7" s="14" t="s">
        <v>293</v>
      </c>
      <c r="E7" s="14" t="s">
        <v>293</v>
      </c>
      <c r="F7" s="15" t="s">
        <v>293</v>
      </c>
      <c r="G7" s="16" t="s">
        <v>293</v>
      </c>
      <c r="H7" s="16" t="s">
        <v>293</v>
      </c>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S8"/>
  <sheetViews>
    <sheetView workbookViewId="0">
      <selection activeCell="A2" sqref="A2:S2"/>
    </sheetView>
  </sheetViews>
  <sheetFormatPr defaultColWidth="9.33333333333333" defaultRowHeight="14.25" customHeight="1" outlineLevelRow="7"/>
  <cols>
    <col min="1" max="1" width="24.6666666666667" style="26" customWidth="1"/>
    <col min="2" max="2" width="41.1666666666667" style="26" customWidth="1"/>
    <col min="3" max="13" width="14.6666666666667" style="26" customWidth="1"/>
    <col min="14" max="14" width="9.33333333333333" style="2" customWidth="1"/>
    <col min="15" max="15" width="11.1666666666667" style="2" customWidth="1"/>
    <col min="16" max="16" width="11.3333333333333" style="2" customWidth="1"/>
    <col min="17" max="17" width="12.3333333333333" style="2" customWidth="1"/>
    <col min="18" max="19" width="11.8333333333333" style="26" customWidth="1"/>
    <col min="20" max="16384" width="9.33333333333333" style="2" customWidth="1"/>
  </cols>
  <sheetData>
    <row r="1" customHeight="1" spans="1:19">
      <c r="A1" s="27"/>
      <c r="B1" s="27"/>
      <c r="C1" s="27"/>
      <c r="D1" s="27"/>
      <c r="E1" s="27"/>
      <c r="F1" s="27"/>
      <c r="G1" s="27"/>
      <c r="H1" s="27"/>
      <c r="I1" s="27"/>
      <c r="J1" s="27"/>
      <c r="K1" s="27"/>
      <c r="L1" s="27"/>
      <c r="M1" s="27"/>
      <c r="N1" s="48"/>
      <c r="O1" s="48"/>
      <c r="P1" s="48"/>
      <c r="Q1" s="48"/>
      <c r="R1" s="76"/>
      <c r="S1" s="168" t="s">
        <v>47</v>
      </c>
    </row>
    <row r="2" ht="36" customHeight="1" spans="1:19">
      <c r="A2" s="159" t="s">
        <v>48</v>
      </c>
      <c r="B2" s="5"/>
      <c r="C2" s="5"/>
      <c r="D2" s="5"/>
      <c r="E2" s="5"/>
      <c r="F2" s="5"/>
      <c r="G2" s="5"/>
      <c r="H2" s="5"/>
      <c r="I2" s="5"/>
      <c r="J2" s="5"/>
      <c r="K2" s="5"/>
      <c r="L2" s="5"/>
      <c r="M2" s="5"/>
      <c r="N2" s="18"/>
      <c r="O2" s="18"/>
      <c r="P2" s="18"/>
      <c r="Q2" s="18"/>
      <c r="R2" s="5"/>
      <c r="S2" s="18"/>
    </row>
    <row r="3" ht="20.25" customHeight="1" spans="1:19">
      <c r="A3" s="6" t="s">
        <v>1</v>
      </c>
      <c r="B3" s="81"/>
      <c r="C3" s="81"/>
      <c r="D3" s="81"/>
      <c r="E3" s="81"/>
      <c r="F3" s="81"/>
      <c r="G3" s="81"/>
      <c r="H3" s="81"/>
      <c r="I3" s="81"/>
      <c r="J3" s="81"/>
      <c r="K3" s="81"/>
      <c r="L3" s="81"/>
      <c r="M3" s="81"/>
      <c r="N3" s="50"/>
      <c r="O3" s="50"/>
      <c r="P3" s="50"/>
      <c r="Q3" s="50"/>
      <c r="R3" s="76" t="s">
        <v>2</v>
      </c>
      <c r="S3" s="169" t="s">
        <v>49</v>
      </c>
    </row>
    <row r="4" ht="18.75" customHeight="1" spans="1:19">
      <c r="A4" s="160" t="s">
        <v>50</v>
      </c>
      <c r="B4" s="161" t="s">
        <v>51</v>
      </c>
      <c r="C4" s="161" t="s">
        <v>52</v>
      </c>
      <c r="D4" s="162" t="s">
        <v>53</v>
      </c>
      <c r="E4" s="163"/>
      <c r="F4" s="163"/>
      <c r="G4" s="163"/>
      <c r="H4" s="163"/>
      <c r="I4" s="163"/>
      <c r="J4" s="163"/>
      <c r="K4" s="163"/>
      <c r="L4" s="163"/>
      <c r="M4" s="158"/>
      <c r="N4" s="162" t="s">
        <v>42</v>
      </c>
      <c r="O4" s="162"/>
      <c r="P4" s="162"/>
      <c r="Q4" s="162"/>
      <c r="R4" s="163"/>
      <c r="S4" s="170"/>
    </row>
    <row r="5" ht="33.75" customHeight="1" spans="1:19">
      <c r="A5" s="164"/>
      <c r="B5" s="165"/>
      <c r="C5" s="165"/>
      <c r="D5" s="165" t="s">
        <v>54</v>
      </c>
      <c r="E5" s="165" t="s">
        <v>55</v>
      </c>
      <c r="F5" s="165" t="s">
        <v>56</v>
      </c>
      <c r="G5" s="165" t="s">
        <v>57</v>
      </c>
      <c r="H5" s="165" t="s">
        <v>58</v>
      </c>
      <c r="I5" s="165" t="s">
        <v>59</v>
      </c>
      <c r="J5" s="165" t="s">
        <v>60</v>
      </c>
      <c r="K5" s="165" t="s">
        <v>61</v>
      </c>
      <c r="L5" s="165" t="s">
        <v>62</v>
      </c>
      <c r="M5" s="165" t="s">
        <v>63</v>
      </c>
      <c r="N5" s="167" t="s">
        <v>54</v>
      </c>
      <c r="O5" s="167" t="s">
        <v>55</v>
      </c>
      <c r="P5" s="167" t="s">
        <v>56</v>
      </c>
      <c r="Q5" s="167" t="s">
        <v>57</v>
      </c>
      <c r="R5" s="165" t="s">
        <v>58</v>
      </c>
      <c r="S5" s="167" t="s">
        <v>64</v>
      </c>
    </row>
    <row r="6" ht="16.5" customHeight="1" spans="1:19">
      <c r="A6" s="166">
        <v>1</v>
      </c>
      <c r="B6" s="106">
        <v>2</v>
      </c>
      <c r="C6" s="106">
        <v>3</v>
      </c>
      <c r="D6" s="106">
        <v>4</v>
      </c>
      <c r="E6" s="166">
        <v>5</v>
      </c>
      <c r="F6" s="106">
        <v>6</v>
      </c>
      <c r="G6" s="106">
        <v>7</v>
      </c>
      <c r="H6" s="166">
        <v>8</v>
      </c>
      <c r="I6" s="106">
        <v>9</v>
      </c>
      <c r="J6" s="106">
        <v>10</v>
      </c>
      <c r="K6" s="166">
        <v>11</v>
      </c>
      <c r="L6" s="106">
        <v>12</v>
      </c>
      <c r="M6" s="106">
        <v>13</v>
      </c>
      <c r="N6" s="124">
        <v>14</v>
      </c>
      <c r="O6" s="124">
        <v>15</v>
      </c>
      <c r="P6" s="124">
        <v>16</v>
      </c>
      <c r="Q6" s="124">
        <v>17</v>
      </c>
      <c r="R6" s="106">
        <v>18</v>
      </c>
      <c r="S6" s="124">
        <v>19</v>
      </c>
    </row>
    <row r="7" ht="16.5" customHeight="1" spans="1:19">
      <c r="A7" s="21" t="s">
        <v>65</v>
      </c>
      <c r="B7" s="21" t="s">
        <v>66</v>
      </c>
      <c r="C7" s="116">
        <v>4881111.87</v>
      </c>
      <c r="D7" s="116">
        <v>4881111.87</v>
      </c>
      <c r="E7" s="125">
        <v>4881111.87</v>
      </c>
      <c r="F7" s="125"/>
      <c r="G7" s="125"/>
      <c r="H7" s="125"/>
      <c r="I7" s="125"/>
      <c r="J7" s="125"/>
      <c r="K7" s="125"/>
      <c r="L7" s="125"/>
      <c r="M7" s="125"/>
      <c r="N7" s="125"/>
      <c r="O7" s="125"/>
      <c r="P7" s="42"/>
      <c r="Q7" s="42"/>
      <c r="R7" s="16"/>
      <c r="S7" s="42"/>
    </row>
    <row r="8" ht="16.5" customHeight="1" spans="1:19">
      <c r="A8" s="23" t="s">
        <v>52</v>
      </c>
      <c r="B8" s="42"/>
      <c r="C8" s="125">
        <v>4881111.87</v>
      </c>
      <c r="D8" s="125">
        <v>4881111.87</v>
      </c>
      <c r="E8" s="125">
        <v>4881111.87</v>
      </c>
      <c r="F8" s="125"/>
      <c r="G8" s="125"/>
      <c r="H8" s="125"/>
      <c r="I8" s="125"/>
      <c r="J8" s="125"/>
      <c r="K8" s="125"/>
      <c r="L8" s="125"/>
      <c r="M8" s="125"/>
      <c r="N8" s="125"/>
      <c r="O8" s="125"/>
      <c r="P8" s="42"/>
      <c r="Q8" s="42"/>
      <c r="R8" s="42"/>
      <c r="S8" s="42"/>
    </row>
  </sheetData>
  <mergeCells count="9">
    <mergeCell ref="R1:S1"/>
    <mergeCell ref="A2:S2"/>
    <mergeCell ref="A3:D3"/>
    <mergeCell ref="R3:S3"/>
    <mergeCell ref="D4:M4"/>
    <mergeCell ref="N4:S4"/>
    <mergeCell ref="A4:A5"/>
    <mergeCell ref="B4:B5"/>
    <mergeCell ref="C4:C5"/>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22"/>
  <sheetViews>
    <sheetView workbookViewId="0">
      <selection activeCell="D22" sqref="D22"/>
    </sheetView>
  </sheetViews>
  <sheetFormatPr defaultColWidth="10.6666666666667" defaultRowHeight="14.25" customHeight="1"/>
  <cols>
    <col min="1" max="1" width="16.6666666666667" style="26" customWidth="1"/>
    <col min="2" max="2" width="44" style="26" customWidth="1"/>
    <col min="3" max="5" width="22" style="26" customWidth="1"/>
    <col min="6" max="6" width="24.8333333333333" style="26" customWidth="1"/>
    <col min="7" max="12" width="22" style="26" customWidth="1"/>
    <col min="13" max="16384" width="10.6666666666667" style="26" customWidth="1"/>
  </cols>
  <sheetData>
    <row r="1" ht="15.75" customHeight="1" spans="1:12">
      <c r="A1" s="27"/>
      <c r="B1" s="27"/>
      <c r="C1" s="27"/>
      <c r="D1" s="27"/>
      <c r="E1" s="27"/>
      <c r="F1" s="27"/>
      <c r="G1" s="27"/>
      <c r="H1" s="27"/>
      <c r="I1" s="27"/>
      <c r="J1" s="27"/>
      <c r="K1" s="27"/>
      <c r="L1" s="3"/>
    </row>
    <row r="2" ht="38.25" customHeight="1" spans="1:12">
      <c r="A2" s="5" t="s">
        <v>67</v>
      </c>
      <c r="B2" s="5"/>
      <c r="C2" s="5"/>
      <c r="D2" s="5"/>
      <c r="E2" s="5"/>
      <c r="F2" s="5"/>
      <c r="G2" s="5"/>
      <c r="H2" s="5"/>
      <c r="I2" s="5"/>
      <c r="J2" s="5"/>
      <c r="K2" s="5"/>
      <c r="L2" s="5"/>
    </row>
    <row r="3" ht="15" customHeight="1" spans="1:12">
      <c r="A3" s="155" t="s">
        <v>1</v>
      </c>
      <c r="B3" s="156"/>
      <c r="C3" s="30"/>
      <c r="D3" s="30"/>
      <c r="E3" s="30"/>
      <c r="F3" s="81"/>
      <c r="G3" s="30"/>
      <c r="H3" s="30"/>
      <c r="I3" s="30"/>
      <c r="J3" s="81"/>
      <c r="K3" s="81"/>
      <c r="L3" s="3" t="s">
        <v>2</v>
      </c>
    </row>
    <row r="4" ht="32.25" customHeight="1" spans="1:12">
      <c r="A4" s="13" t="s">
        <v>68</v>
      </c>
      <c r="B4" s="13" t="s">
        <v>69</v>
      </c>
      <c r="C4" s="40" t="s">
        <v>52</v>
      </c>
      <c r="D4" s="40" t="s">
        <v>70</v>
      </c>
      <c r="E4" s="40" t="s">
        <v>71</v>
      </c>
      <c r="F4" s="157" t="s">
        <v>56</v>
      </c>
      <c r="G4" s="13" t="s">
        <v>72</v>
      </c>
      <c r="H4" s="13" t="s">
        <v>73</v>
      </c>
      <c r="I4" s="13" t="s">
        <v>74</v>
      </c>
      <c r="J4" s="13" t="s">
        <v>75</v>
      </c>
      <c r="K4" s="13" t="s">
        <v>76</v>
      </c>
      <c r="L4" s="13" t="s">
        <v>77</v>
      </c>
    </row>
    <row r="5" ht="16.5" customHeight="1" spans="1:12">
      <c r="A5" s="40">
        <v>1</v>
      </c>
      <c r="B5" s="40">
        <v>2</v>
      </c>
      <c r="C5" s="40">
        <v>3</v>
      </c>
      <c r="D5" s="40">
        <v>4</v>
      </c>
      <c r="E5" s="40">
        <v>5</v>
      </c>
      <c r="F5" s="40">
        <v>6</v>
      </c>
      <c r="G5" s="20">
        <v>7</v>
      </c>
      <c r="H5" s="20">
        <v>8</v>
      </c>
      <c r="I5" s="20">
        <v>9</v>
      </c>
      <c r="J5" s="20">
        <v>10</v>
      </c>
      <c r="K5" s="20">
        <v>11</v>
      </c>
      <c r="L5" s="40">
        <v>12</v>
      </c>
    </row>
    <row r="6" ht="20.25" customHeight="1" spans="1:12">
      <c r="A6" s="21" t="s">
        <v>78</v>
      </c>
      <c r="B6" s="21" t="s">
        <v>79</v>
      </c>
      <c r="C6" s="116">
        <v>3569422.7</v>
      </c>
      <c r="D6" s="116">
        <v>3379422.7</v>
      </c>
      <c r="E6" s="116">
        <v>190000</v>
      </c>
      <c r="F6" s="125"/>
      <c r="G6" s="116"/>
      <c r="H6" s="116"/>
      <c r="I6" s="116"/>
      <c r="J6" s="125"/>
      <c r="K6" s="116"/>
      <c r="L6" s="116"/>
    </row>
    <row r="7" ht="20.25" customHeight="1" spans="1:12">
      <c r="A7" s="21" t="s">
        <v>80</v>
      </c>
      <c r="B7" s="21" t="s">
        <v>81</v>
      </c>
      <c r="C7" s="116">
        <v>3569422.7</v>
      </c>
      <c r="D7" s="116">
        <v>3379422.7</v>
      </c>
      <c r="E7" s="116">
        <v>190000</v>
      </c>
      <c r="F7" s="125"/>
      <c r="G7" s="116"/>
      <c r="H7" s="116"/>
      <c r="I7" s="116"/>
      <c r="J7" s="125"/>
      <c r="K7" s="116"/>
      <c r="L7" s="116"/>
    </row>
    <row r="8" ht="20.25" customHeight="1" spans="1:12">
      <c r="A8" s="21" t="s">
        <v>82</v>
      </c>
      <c r="B8" s="21" t="s">
        <v>83</v>
      </c>
      <c r="C8" s="116">
        <v>3379422.7</v>
      </c>
      <c r="D8" s="116">
        <v>3379422.7</v>
      </c>
      <c r="E8" s="116"/>
      <c r="F8" s="125"/>
      <c r="G8" s="116"/>
      <c r="H8" s="116"/>
      <c r="I8" s="116"/>
      <c r="J8" s="125"/>
      <c r="K8" s="116"/>
      <c r="L8" s="114"/>
    </row>
    <row r="9" ht="20.25" customHeight="1" spans="1:12">
      <c r="A9" s="21" t="s">
        <v>84</v>
      </c>
      <c r="B9" s="21" t="s">
        <v>85</v>
      </c>
      <c r="C9" s="116">
        <v>190000</v>
      </c>
      <c r="D9" s="116"/>
      <c r="E9" s="116">
        <v>190000</v>
      </c>
      <c r="F9" s="125"/>
      <c r="G9" s="116"/>
      <c r="H9" s="116"/>
      <c r="I9" s="116"/>
      <c r="J9" s="125"/>
      <c r="K9" s="116"/>
      <c r="L9" s="114"/>
    </row>
    <row r="10" ht="20.25" customHeight="1" spans="1:12">
      <c r="A10" s="21" t="s">
        <v>86</v>
      </c>
      <c r="B10" s="21" t="s">
        <v>87</v>
      </c>
      <c r="C10" s="116">
        <v>609105.55</v>
      </c>
      <c r="D10" s="116">
        <v>609105.55</v>
      </c>
      <c r="E10" s="116"/>
      <c r="F10" s="125"/>
      <c r="G10" s="116"/>
      <c r="H10" s="116"/>
      <c r="I10" s="116"/>
      <c r="J10" s="125"/>
      <c r="K10" s="116"/>
      <c r="L10" s="116"/>
    </row>
    <row r="11" ht="20.25" customHeight="1" spans="1:12">
      <c r="A11" s="21" t="s">
        <v>88</v>
      </c>
      <c r="B11" s="21" t="s">
        <v>89</v>
      </c>
      <c r="C11" s="116">
        <v>609105.55</v>
      </c>
      <c r="D11" s="116">
        <v>609105.55</v>
      </c>
      <c r="E11" s="116"/>
      <c r="F11" s="125"/>
      <c r="G11" s="116"/>
      <c r="H11" s="116"/>
      <c r="I11" s="116"/>
      <c r="J11" s="125"/>
      <c r="K11" s="116"/>
      <c r="L11" s="116"/>
    </row>
    <row r="12" ht="20.25" customHeight="1" spans="1:12">
      <c r="A12" s="21" t="s">
        <v>90</v>
      </c>
      <c r="B12" s="21" t="s">
        <v>91</v>
      </c>
      <c r="C12" s="116">
        <v>200826</v>
      </c>
      <c r="D12" s="116">
        <v>200826</v>
      </c>
      <c r="E12" s="116"/>
      <c r="F12" s="125"/>
      <c r="G12" s="116"/>
      <c r="H12" s="116"/>
      <c r="I12" s="116"/>
      <c r="J12" s="125"/>
      <c r="K12" s="116"/>
      <c r="L12" s="114"/>
    </row>
    <row r="13" ht="20.25" customHeight="1" spans="1:12">
      <c r="A13" s="21" t="s">
        <v>92</v>
      </c>
      <c r="B13" s="21" t="s">
        <v>93</v>
      </c>
      <c r="C13" s="116">
        <v>408279.55</v>
      </c>
      <c r="D13" s="116">
        <v>408279.55</v>
      </c>
      <c r="E13" s="116"/>
      <c r="F13" s="125"/>
      <c r="G13" s="116"/>
      <c r="H13" s="116"/>
      <c r="I13" s="116"/>
      <c r="J13" s="125"/>
      <c r="K13" s="116"/>
      <c r="L13" s="114"/>
    </row>
    <row r="14" ht="20.25" customHeight="1" spans="1:12">
      <c r="A14" s="21" t="s">
        <v>94</v>
      </c>
      <c r="B14" s="21" t="s">
        <v>95</v>
      </c>
      <c r="C14" s="116">
        <v>388576.36</v>
      </c>
      <c r="D14" s="116">
        <v>388576.36</v>
      </c>
      <c r="E14" s="116"/>
      <c r="F14" s="125"/>
      <c r="G14" s="116"/>
      <c r="H14" s="116"/>
      <c r="I14" s="116"/>
      <c r="J14" s="125"/>
      <c r="K14" s="116"/>
      <c r="L14" s="116"/>
    </row>
    <row r="15" ht="20.25" customHeight="1" spans="1:12">
      <c r="A15" s="21" t="s">
        <v>96</v>
      </c>
      <c r="B15" s="21" t="s">
        <v>97</v>
      </c>
      <c r="C15" s="116">
        <v>388576.36</v>
      </c>
      <c r="D15" s="116">
        <v>388576.36</v>
      </c>
      <c r="E15" s="116"/>
      <c r="F15" s="125"/>
      <c r="G15" s="116"/>
      <c r="H15" s="116"/>
      <c r="I15" s="116"/>
      <c r="J15" s="125"/>
      <c r="K15" s="116"/>
      <c r="L15" s="116"/>
    </row>
    <row r="16" ht="20.25" customHeight="1" spans="1:12">
      <c r="A16" s="21" t="s">
        <v>98</v>
      </c>
      <c r="B16" s="21" t="s">
        <v>99</v>
      </c>
      <c r="C16" s="116">
        <v>283243.94</v>
      </c>
      <c r="D16" s="116">
        <v>283243.94</v>
      </c>
      <c r="E16" s="116"/>
      <c r="F16" s="125"/>
      <c r="G16" s="116"/>
      <c r="H16" s="116"/>
      <c r="I16" s="116"/>
      <c r="J16" s="125"/>
      <c r="K16" s="116"/>
      <c r="L16" s="114"/>
    </row>
    <row r="17" ht="20.25" customHeight="1" spans="1:12">
      <c r="A17" s="21" t="s">
        <v>100</v>
      </c>
      <c r="B17" s="21" t="s">
        <v>101</v>
      </c>
      <c r="C17" s="116">
        <v>94372.42</v>
      </c>
      <c r="D17" s="116">
        <v>94372.42</v>
      </c>
      <c r="E17" s="116"/>
      <c r="F17" s="125"/>
      <c r="G17" s="116"/>
      <c r="H17" s="116"/>
      <c r="I17" s="116"/>
      <c r="J17" s="125"/>
      <c r="K17" s="116"/>
      <c r="L17" s="114"/>
    </row>
    <row r="18" ht="20.25" customHeight="1" spans="1:12">
      <c r="A18" s="21" t="s">
        <v>102</v>
      </c>
      <c r="B18" s="21" t="s">
        <v>103</v>
      </c>
      <c r="C18" s="116">
        <v>10960</v>
      </c>
      <c r="D18" s="116">
        <v>10960</v>
      </c>
      <c r="E18" s="116"/>
      <c r="F18" s="125"/>
      <c r="G18" s="116"/>
      <c r="H18" s="116"/>
      <c r="I18" s="116"/>
      <c r="J18" s="125"/>
      <c r="K18" s="116"/>
      <c r="L18" s="114"/>
    </row>
    <row r="19" ht="20.25" customHeight="1" spans="1:12">
      <c r="A19" s="21" t="s">
        <v>104</v>
      </c>
      <c r="B19" s="21" t="s">
        <v>105</v>
      </c>
      <c r="C19" s="116">
        <v>314007.26</v>
      </c>
      <c r="D19" s="116">
        <v>314007.26</v>
      </c>
      <c r="E19" s="116"/>
      <c r="F19" s="125"/>
      <c r="G19" s="116"/>
      <c r="H19" s="116"/>
      <c r="I19" s="116"/>
      <c r="J19" s="125"/>
      <c r="K19" s="116"/>
      <c r="L19" s="116"/>
    </row>
    <row r="20" ht="20.25" customHeight="1" spans="1:12">
      <c r="A20" s="21" t="s">
        <v>106</v>
      </c>
      <c r="B20" s="21" t="s">
        <v>107</v>
      </c>
      <c r="C20" s="116">
        <v>314007.26</v>
      </c>
      <c r="D20" s="116">
        <v>314007.26</v>
      </c>
      <c r="E20" s="116"/>
      <c r="F20" s="125"/>
      <c r="G20" s="116"/>
      <c r="H20" s="116"/>
      <c r="I20" s="116"/>
      <c r="J20" s="125"/>
      <c r="K20" s="116"/>
      <c r="L20" s="116"/>
    </row>
    <row r="21" ht="20.25" customHeight="1" spans="1:12">
      <c r="A21" s="21" t="s">
        <v>108</v>
      </c>
      <c r="B21" s="21" t="s">
        <v>109</v>
      </c>
      <c r="C21" s="116">
        <v>314007.26</v>
      </c>
      <c r="D21" s="116">
        <v>314007.26</v>
      </c>
      <c r="E21" s="116"/>
      <c r="F21" s="125"/>
      <c r="G21" s="116"/>
      <c r="H21" s="116"/>
      <c r="I21" s="116"/>
      <c r="J21" s="125"/>
      <c r="K21" s="116"/>
      <c r="L21" s="114"/>
    </row>
    <row r="22" ht="17.25" customHeight="1" spans="1:12">
      <c r="A22" s="108" t="s">
        <v>110</v>
      </c>
      <c r="B22" s="158" t="s">
        <v>110</v>
      </c>
      <c r="C22" s="116">
        <v>4881111.87</v>
      </c>
      <c r="D22" s="116">
        <v>4691111.87</v>
      </c>
      <c r="E22" s="116">
        <v>190000</v>
      </c>
      <c r="F22" s="125"/>
      <c r="G22" s="116"/>
      <c r="H22" s="116"/>
      <c r="I22" s="116"/>
      <c r="J22" s="116"/>
      <c r="K22" s="116"/>
      <c r="L22" s="116"/>
    </row>
  </sheetData>
  <mergeCells count="3">
    <mergeCell ref="A2:L2"/>
    <mergeCell ref="A3:I3"/>
    <mergeCell ref="A22:B22"/>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2"/>
  <sheetViews>
    <sheetView workbookViewId="0">
      <selection activeCell="D3" sqref="D3"/>
    </sheetView>
  </sheetViews>
  <sheetFormatPr defaultColWidth="10.6666666666667" defaultRowHeight="14.25" customHeight="1" outlineLevelCol="3"/>
  <cols>
    <col min="1" max="1" width="57.5" style="1" customWidth="1"/>
    <col min="2" max="2" width="45.3333333333333" style="1" customWidth="1"/>
    <col min="3" max="3" width="56.6666666666667" style="1" customWidth="1"/>
    <col min="4" max="4" width="42.5" style="1" customWidth="1"/>
    <col min="5" max="16384" width="10.6666666666667" style="2" customWidth="1"/>
  </cols>
  <sheetData>
    <row r="1" customHeight="1" spans="1:4">
      <c r="A1" s="143"/>
      <c r="B1" s="143"/>
      <c r="C1" s="143"/>
      <c r="D1" s="3"/>
    </row>
    <row r="2" ht="31.5" customHeight="1" spans="1:4">
      <c r="A2" s="17" t="s">
        <v>111</v>
      </c>
      <c r="B2" s="144"/>
      <c r="C2" s="144"/>
      <c r="D2" s="144"/>
    </row>
    <row r="3" ht="17.25" customHeight="1" spans="1:4">
      <c r="A3" s="90" t="s">
        <v>1</v>
      </c>
      <c r="B3" s="145"/>
      <c r="C3" s="145"/>
      <c r="D3" s="83" t="s">
        <v>2</v>
      </c>
    </row>
    <row r="4" ht="19.5" customHeight="1" spans="1:4">
      <c r="A4" s="34" t="s">
        <v>3</v>
      </c>
      <c r="B4" s="45"/>
      <c r="C4" s="34" t="s">
        <v>4</v>
      </c>
      <c r="D4" s="45"/>
    </row>
    <row r="5" ht="21.75" customHeight="1" spans="1:4">
      <c r="A5" s="33" t="s">
        <v>5</v>
      </c>
      <c r="B5" s="122" t="s">
        <v>6</v>
      </c>
      <c r="C5" s="33" t="s">
        <v>112</v>
      </c>
      <c r="D5" s="122" t="s">
        <v>6</v>
      </c>
    </row>
    <row r="6" ht="17.25" customHeight="1" spans="1:4">
      <c r="A6" s="36"/>
      <c r="B6" s="12"/>
      <c r="C6" s="36"/>
      <c r="D6" s="12"/>
    </row>
    <row r="7" ht="17.25" customHeight="1" spans="1:4">
      <c r="A7" s="146" t="s">
        <v>113</v>
      </c>
      <c r="B7" s="116">
        <v>4881111.87</v>
      </c>
      <c r="C7" s="147" t="s">
        <v>114</v>
      </c>
      <c r="D7" s="125">
        <v>4881111.87</v>
      </c>
    </row>
    <row r="8" ht="17.25" customHeight="1" spans="1:4">
      <c r="A8" s="148" t="s">
        <v>115</v>
      </c>
      <c r="B8" s="116">
        <v>4881111.87</v>
      </c>
      <c r="C8" s="147" t="s">
        <v>116</v>
      </c>
      <c r="D8" s="125">
        <v>3569422.7</v>
      </c>
    </row>
    <row r="9" ht="17.25" customHeight="1" spans="1:4">
      <c r="A9" s="148" t="s">
        <v>117</v>
      </c>
      <c r="B9" s="116">
        <v>4881111.87</v>
      </c>
      <c r="C9" s="147" t="s">
        <v>118</v>
      </c>
      <c r="D9" s="125"/>
    </row>
    <row r="10" ht="17.25" customHeight="1" spans="1:4">
      <c r="A10" s="148" t="s">
        <v>119</v>
      </c>
      <c r="B10" s="116"/>
      <c r="C10" s="147" t="s">
        <v>120</v>
      </c>
      <c r="D10" s="125"/>
    </row>
    <row r="11" ht="17.25" customHeight="1" spans="1:4">
      <c r="A11" s="148" t="s">
        <v>121</v>
      </c>
      <c r="B11" s="116"/>
      <c r="C11" s="147" t="s">
        <v>122</v>
      </c>
      <c r="D11" s="125"/>
    </row>
    <row r="12" ht="17.25" customHeight="1" spans="1:4">
      <c r="A12" s="148" t="s">
        <v>123</v>
      </c>
      <c r="B12" s="116"/>
      <c r="C12" s="147" t="s">
        <v>124</v>
      </c>
      <c r="D12" s="125"/>
    </row>
    <row r="13" ht="17.25" customHeight="1" spans="1:4">
      <c r="A13" s="148" t="s">
        <v>125</v>
      </c>
      <c r="B13" s="125"/>
      <c r="C13" s="147" t="s">
        <v>126</v>
      </c>
      <c r="D13" s="125"/>
    </row>
    <row r="14" ht="17.25" customHeight="1" spans="1:4">
      <c r="A14" s="148" t="s">
        <v>127</v>
      </c>
      <c r="B14" s="125"/>
      <c r="C14" s="147" t="s">
        <v>128</v>
      </c>
      <c r="D14" s="125"/>
    </row>
    <row r="15" ht="17.25" customHeight="1" spans="1:4">
      <c r="A15" s="148" t="s">
        <v>129</v>
      </c>
      <c r="B15" s="125"/>
      <c r="C15" s="147" t="s">
        <v>130</v>
      </c>
      <c r="D15" s="125">
        <v>609105.55</v>
      </c>
    </row>
    <row r="16" ht="17.25" customHeight="1" spans="1:4">
      <c r="A16" s="148" t="s">
        <v>131</v>
      </c>
      <c r="B16" s="125"/>
      <c r="C16" s="147" t="s">
        <v>132</v>
      </c>
      <c r="D16" s="125">
        <v>388576.36</v>
      </c>
    </row>
    <row r="17" ht="17.25" customHeight="1" spans="1:4">
      <c r="A17" s="148" t="s">
        <v>115</v>
      </c>
      <c r="B17" s="116"/>
      <c r="C17" s="147" t="s">
        <v>133</v>
      </c>
      <c r="D17" s="125"/>
    </row>
    <row r="18" ht="17.25" customHeight="1" spans="1:4">
      <c r="A18" s="149" t="s">
        <v>127</v>
      </c>
      <c r="B18" s="150"/>
      <c r="C18" s="147" t="s">
        <v>134</v>
      </c>
      <c r="D18" s="125"/>
    </row>
    <row r="19" ht="17.25" customHeight="1" spans="1:4">
      <c r="A19" s="149" t="s">
        <v>129</v>
      </c>
      <c r="B19" s="150"/>
      <c r="C19" s="147" t="s">
        <v>135</v>
      </c>
      <c r="D19" s="125"/>
    </row>
    <row r="20" ht="17.25" customHeight="1" spans="1:4">
      <c r="A20" s="151"/>
      <c r="B20" s="151"/>
      <c r="C20" s="147" t="s">
        <v>136</v>
      </c>
      <c r="D20" s="125"/>
    </row>
    <row r="21" ht="17.25" customHeight="1" spans="1:4">
      <c r="A21" s="151"/>
      <c r="B21" s="151"/>
      <c r="C21" s="147" t="s">
        <v>137</v>
      </c>
      <c r="D21" s="125"/>
    </row>
    <row r="22" ht="17.25" customHeight="1" spans="1:4">
      <c r="A22" s="151"/>
      <c r="B22" s="151"/>
      <c r="C22" s="147" t="s">
        <v>138</v>
      </c>
      <c r="D22" s="125"/>
    </row>
    <row r="23" ht="17.25" customHeight="1" spans="1:4">
      <c r="A23" s="151"/>
      <c r="B23" s="151"/>
      <c r="C23" s="147" t="s">
        <v>139</v>
      </c>
      <c r="D23" s="125"/>
    </row>
    <row r="24" ht="17.25" customHeight="1" spans="1:4">
      <c r="A24" s="151"/>
      <c r="B24" s="151"/>
      <c r="C24" s="147" t="s">
        <v>140</v>
      </c>
      <c r="D24" s="125"/>
    </row>
    <row r="25" ht="17.25" customHeight="1" spans="1:4">
      <c r="A25" s="151"/>
      <c r="B25" s="151"/>
      <c r="C25" s="147" t="s">
        <v>141</v>
      </c>
      <c r="D25" s="125"/>
    </row>
    <row r="26" ht="17.25" customHeight="1" spans="1:4">
      <c r="A26" s="151"/>
      <c r="B26" s="151"/>
      <c r="C26" s="147" t="s">
        <v>142</v>
      </c>
      <c r="D26" s="125">
        <v>314007.26</v>
      </c>
    </row>
    <row r="27" ht="17.25" customHeight="1" spans="1:4">
      <c r="A27" s="151"/>
      <c r="B27" s="151"/>
      <c r="C27" s="147" t="s">
        <v>143</v>
      </c>
      <c r="D27" s="125"/>
    </row>
    <row r="28" ht="17.25" customHeight="1" spans="1:4">
      <c r="A28" s="151"/>
      <c r="B28" s="151"/>
      <c r="C28" s="147" t="s">
        <v>144</v>
      </c>
      <c r="D28" s="125"/>
    </row>
    <row r="29" ht="17.25" customHeight="1" spans="1:4">
      <c r="A29" s="151"/>
      <c r="B29" s="151"/>
      <c r="C29" s="147" t="s">
        <v>145</v>
      </c>
      <c r="D29" s="125"/>
    </row>
    <row r="30" ht="17.25" customHeight="1" spans="1:4">
      <c r="A30" s="151"/>
      <c r="B30" s="151"/>
      <c r="C30" s="147" t="s">
        <v>146</v>
      </c>
      <c r="D30" s="125"/>
    </row>
    <row r="31" customHeight="1" spans="1:4">
      <c r="A31" s="152"/>
      <c r="B31" s="150"/>
      <c r="C31" s="149" t="s">
        <v>147</v>
      </c>
      <c r="D31" s="150"/>
    </row>
    <row r="32" ht="17.25" customHeight="1" spans="1:4">
      <c r="A32" s="153" t="s">
        <v>148</v>
      </c>
      <c r="B32" s="154">
        <v>4881111.87</v>
      </c>
      <c r="C32" s="152" t="s">
        <v>46</v>
      </c>
      <c r="D32" s="154">
        <v>4881111.87</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3"/>
  <sheetViews>
    <sheetView workbookViewId="0">
      <selection activeCell="G7" sqref="G7"/>
    </sheetView>
  </sheetViews>
  <sheetFormatPr defaultColWidth="10.6666666666667" defaultRowHeight="14.25" customHeight="1" outlineLevelCol="6"/>
  <cols>
    <col min="1" max="1" width="23.5" style="84" customWidth="1"/>
    <col min="2" max="2" width="51.3333333333333" style="84" customWidth="1"/>
    <col min="3" max="3" width="28.3333333333333" style="26" customWidth="1"/>
    <col min="4" max="4" width="19.3333333333333" style="26" customWidth="1"/>
    <col min="5" max="7" width="28.3333333333333" style="26" customWidth="1"/>
    <col min="8" max="16384" width="10.6666666666667" style="26" customWidth="1"/>
  </cols>
  <sheetData>
    <row r="1" customHeight="1" spans="4:7">
      <c r="D1" s="101"/>
      <c r="F1" s="28"/>
      <c r="G1" s="3"/>
    </row>
    <row r="2" ht="39" customHeight="1" spans="1:7">
      <c r="A2" s="89" t="s">
        <v>149</v>
      </c>
      <c r="B2" s="89"/>
      <c r="C2" s="89"/>
      <c r="D2" s="89"/>
      <c r="E2" s="89"/>
      <c r="F2" s="89"/>
      <c r="G2" s="89"/>
    </row>
    <row r="3" ht="18" customHeight="1" spans="1:7">
      <c r="A3" s="90" t="s">
        <v>1</v>
      </c>
      <c r="F3" s="87"/>
      <c r="G3" s="83" t="s">
        <v>2</v>
      </c>
    </row>
    <row r="4" ht="20.25" customHeight="1" spans="1:7">
      <c r="A4" s="140" t="s">
        <v>150</v>
      </c>
      <c r="B4" s="141"/>
      <c r="C4" s="122" t="s">
        <v>52</v>
      </c>
      <c r="D4" s="120" t="s">
        <v>70</v>
      </c>
      <c r="E4" s="35"/>
      <c r="F4" s="45"/>
      <c r="G4" s="142" t="s">
        <v>71</v>
      </c>
    </row>
    <row r="5" ht="20.25" customHeight="1" spans="1:7">
      <c r="A5" s="93" t="s">
        <v>68</v>
      </c>
      <c r="B5" s="93" t="s">
        <v>69</v>
      </c>
      <c r="C5" s="36"/>
      <c r="D5" s="40" t="s">
        <v>54</v>
      </c>
      <c r="E5" s="40" t="s">
        <v>151</v>
      </c>
      <c r="F5" s="40" t="s">
        <v>152</v>
      </c>
      <c r="G5" s="82"/>
    </row>
    <row r="6" ht="13.5" customHeight="1" spans="1:7">
      <c r="A6" s="93" t="s">
        <v>153</v>
      </c>
      <c r="B6" s="93" t="s">
        <v>154</v>
      </c>
      <c r="C6" s="93" t="s">
        <v>155</v>
      </c>
      <c r="D6" s="40"/>
      <c r="E6" s="93" t="s">
        <v>156</v>
      </c>
      <c r="F6" s="93" t="s">
        <v>157</v>
      </c>
      <c r="G6" s="93" t="s">
        <v>158</v>
      </c>
    </row>
    <row r="7" ht="18" customHeight="1" spans="1:7">
      <c r="A7" s="21" t="s">
        <v>78</v>
      </c>
      <c r="B7" s="21" t="s">
        <v>79</v>
      </c>
      <c r="C7" s="112">
        <v>3569422.7</v>
      </c>
      <c r="D7" s="112">
        <v>3379422.7</v>
      </c>
      <c r="E7" s="112">
        <v>3198145.68</v>
      </c>
      <c r="F7" s="112">
        <v>181277.02</v>
      </c>
      <c r="G7" s="112">
        <v>190000</v>
      </c>
    </row>
    <row r="8" ht="18" customHeight="1" spans="1:7">
      <c r="A8" s="21" t="s">
        <v>80</v>
      </c>
      <c r="B8" s="21" t="s">
        <v>81</v>
      </c>
      <c r="C8" s="112">
        <v>3569422.7</v>
      </c>
      <c r="D8" s="112">
        <v>3379422.7</v>
      </c>
      <c r="E8" s="112">
        <v>3198145.68</v>
      </c>
      <c r="F8" s="112">
        <v>181277.02</v>
      </c>
      <c r="G8" s="112">
        <v>190000</v>
      </c>
    </row>
    <row r="9" ht="18" customHeight="1" spans="1:7">
      <c r="A9" s="21" t="s">
        <v>82</v>
      </c>
      <c r="B9" s="21" t="s">
        <v>83</v>
      </c>
      <c r="C9" s="112">
        <v>3379422.7</v>
      </c>
      <c r="D9" s="112">
        <v>3379422.7</v>
      </c>
      <c r="E9" s="112">
        <v>3198145.68</v>
      </c>
      <c r="F9" s="112">
        <v>181277.02</v>
      </c>
      <c r="G9" s="112"/>
    </row>
    <row r="10" ht="18" customHeight="1" spans="1:7">
      <c r="A10" s="21" t="s">
        <v>84</v>
      </c>
      <c r="B10" s="21" t="s">
        <v>85</v>
      </c>
      <c r="C10" s="112">
        <v>190000</v>
      </c>
      <c r="D10" s="112"/>
      <c r="E10" s="112"/>
      <c r="F10" s="112"/>
      <c r="G10" s="112">
        <v>190000</v>
      </c>
    </row>
    <row r="11" ht="18" customHeight="1" spans="1:7">
      <c r="A11" s="21" t="s">
        <v>86</v>
      </c>
      <c r="B11" s="21" t="s">
        <v>87</v>
      </c>
      <c r="C11" s="112">
        <v>609105.55</v>
      </c>
      <c r="D11" s="112">
        <v>609105.55</v>
      </c>
      <c r="E11" s="112">
        <v>603705.55</v>
      </c>
      <c r="F11" s="112">
        <v>5400</v>
      </c>
      <c r="G11" s="112"/>
    </row>
    <row r="12" ht="18" customHeight="1" spans="1:7">
      <c r="A12" s="21" t="s">
        <v>88</v>
      </c>
      <c r="B12" s="21" t="s">
        <v>89</v>
      </c>
      <c r="C12" s="112">
        <v>609105.55</v>
      </c>
      <c r="D12" s="112">
        <v>609105.55</v>
      </c>
      <c r="E12" s="112">
        <v>603705.55</v>
      </c>
      <c r="F12" s="112">
        <v>5400</v>
      </c>
      <c r="G12" s="112"/>
    </row>
    <row r="13" ht="18" customHeight="1" spans="1:7">
      <c r="A13" s="21" t="s">
        <v>90</v>
      </c>
      <c r="B13" s="21" t="s">
        <v>91</v>
      </c>
      <c r="C13" s="112">
        <v>200826</v>
      </c>
      <c r="D13" s="112">
        <v>200826</v>
      </c>
      <c r="E13" s="112">
        <v>195426</v>
      </c>
      <c r="F13" s="112">
        <v>5400</v>
      </c>
      <c r="G13" s="112"/>
    </row>
    <row r="14" ht="18" customHeight="1" spans="1:7">
      <c r="A14" s="21" t="s">
        <v>92</v>
      </c>
      <c r="B14" s="21" t="s">
        <v>93</v>
      </c>
      <c r="C14" s="112">
        <v>408279.55</v>
      </c>
      <c r="D14" s="112">
        <v>408279.55</v>
      </c>
      <c r="E14" s="112">
        <v>408279.55</v>
      </c>
      <c r="F14" s="112"/>
      <c r="G14" s="112"/>
    </row>
    <row r="15" ht="18" customHeight="1" spans="1:7">
      <c r="A15" s="21" t="s">
        <v>94</v>
      </c>
      <c r="B15" s="21" t="s">
        <v>95</v>
      </c>
      <c r="C15" s="112">
        <v>388576.36</v>
      </c>
      <c r="D15" s="112">
        <v>388576.36</v>
      </c>
      <c r="E15" s="112">
        <v>388576.36</v>
      </c>
      <c r="F15" s="112"/>
      <c r="G15" s="112"/>
    </row>
    <row r="16" ht="18" customHeight="1" spans="1:7">
      <c r="A16" s="21" t="s">
        <v>96</v>
      </c>
      <c r="B16" s="21" t="s">
        <v>97</v>
      </c>
      <c r="C16" s="112">
        <v>388576.36</v>
      </c>
      <c r="D16" s="112">
        <v>388576.36</v>
      </c>
      <c r="E16" s="112">
        <v>388576.36</v>
      </c>
      <c r="F16" s="112"/>
      <c r="G16" s="112"/>
    </row>
    <row r="17" ht="18" customHeight="1" spans="1:7">
      <c r="A17" s="21" t="s">
        <v>98</v>
      </c>
      <c r="B17" s="21" t="s">
        <v>99</v>
      </c>
      <c r="C17" s="112">
        <v>283243.94</v>
      </c>
      <c r="D17" s="112">
        <v>283243.94</v>
      </c>
      <c r="E17" s="112">
        <v>283243.94</v>
      </c>
      <c r="F17" s="112"/>
      <c r="G17" s="112"/>
    </row>
    <row r="18" ht="18" customHeight="1" spans="1:7">
      <c r="A18" s="21" t="s">
        <v>100</v>
      </c>
      <c r="B18" s="21" t="s">
        <v>101</v>
      </c>
      <c r="C18" s="112">
        <v>94372.42</v>
      </c>
      <c r="D18" s="112">
        <v>94372.42</v>
      </c>
      <c r="E18" s="112">
        <v>94372.42</v>
      </c>
      <c r="F18" s="112"/>
      <c r="G18" s="112"/>
    </row>
    <row r="19" ht="18" customHeight="1" spans="1:7">
      <c r="A19" s="21" t="s">
        <v>102</v>
      </c>
      <c r="B19" s="21" t="s">
        <v>103</v>
      </c>
      <c r="C19" s="112">
        <v>10960</v>
      </c>
      <c r="D19" s="112">
        <v>10960</v>
      </c>
      <c r="E19" s="112">
        <v>10960</v>
      </c>
      <c r="F19" s="112"/>
      <c r="G19" s="112"/>
    </row>
    <row r="20" ht="18" customHeight="1" spans="1:7">
      <c r="A20" s="21" t="s">
        <v>104</v>
      </c>
      <c r="B20" s="21" t="s">
        <v>105</v>
      </c>
      <c r="C20" s="112">
        <v>314007.26</v>
      </c>
      <c r="D20" s="112">
        <v>314007.26</v>
      </c>
      <c r="E20" s="112">
        <v>314007.26</v>
      </c>
      <c r="F20" s="112"/>
      <c r="G20" s="112"/>
    </row>
    <row r="21" ht="18" customHeight="1" spans="1:7">
      <c r="A21" s="21" t="s">
        <v>106</v>
      </c>
      <c r="B21" s="21" t="s">
        <v>107</v>
      </c>
      <c r="C21" s="112">
        <v>314007.26</v>
      </c>
      <c r="D21" s="112">
        <v>314007.26</v>
      </c>
      <c r="E21" s="112">
        <v>314007.26</v>
      </c>
      <c r="F21" s="112"/>
      <c r="G21" s="112"/>
    </row>
    <row r="22" ht="18" customHeight="1" spans="1:7">
      <c r="A22" s="21" t="s">
        <v>108</v>
      </c>
      <c r="B22" s="21" t="s">
        <v>109</v>
      </c>
      <c r="C22" s="112">
        <v>314007.26</v>
      </c>
      <c r="D22" s="112">
        <v>314007.26</v>
      </c>
      <c r="E22" s="112">
        <v>314007.26</v>
      </c>
      <c r="F22" s="112"/>
      <c r="G22" s="112"/>
    </row>
    <row r="23" ht="18" customHeight="1" spans="1:7">
      <c r="A23" s="96" t="s">
        <v>110</v>
      </c>
      <c r="B23" s="97" t="s">
        <v>110</v>
      </c>
      <c r="C23" s="113">
        <v>4881111.87</v>
      </c>
      <c r="D23" s="112">
        <v>4691111.87</v>
      </c>
      <c r="E23" s="113">
        <v>4504434.85</v>
      </c>
      <c r="F23" s="113">
        <v>186677.02</v>
      </c>
      <c r="G23" s="113">
        <v>190000</v>
      </c>
    </row>
  </sheetData>
  <mergeCells count="7">
    <mergeCell ref="A2:G2"/>
    <mergeCell ref="A3:E3"/>
    <mergeCell ref="A4:B4"/>
    <mergeCell ref="D4:F4"/>
    <mergeCell ref="A23:B23"/>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F1" sqref="F1"/>
    </sheetView>
  </sheetViews>
  <sheetFormatPr defaultColWidth="10.6666666666667" defaultRowHeight="14.25" customHeight="1" outlineLevelRow="6" outlineLevelCol="5"/>
  <cols>
    <col min="1" max="2" width="32" style="131" customWidth="1"/>
    <col min="3" max="3" width="20.1666666666667" style="132" customWidth="1"/>
    <col min="4" max="5" width="30.6666666666667" style="133" customWidth="1"/>
    <col min="6" max="6" width="21.8333333333333" style="133" customWidth="1"/>
    <col min="7" max="16384" width="10.6666666666667" style="26" customWidth="1"/>
  </cols>
  <sheetData>
    <row r="1" s="26" customFormat="1" customHeight="1" spans="1:6">
      <c r="A1" s="134"/>
      <c r="B1" s="134"/>
      <c r="C1" s="32"/>
      <c r="F1" s="135"/>
    </row>
    <row r="2" ht="25.5" customHeight="1" spans="1:6">
      <c r="A2" s="136" t="s">
        <v>159</v>
      </c>
      <c r="B2" s="136"/>
      <c r="C2" s="136"/>
      <c r="D2" s="136"/>
      <c r="E2" s="136"/>
      <c r="F2" s="136"/>
    </row>
    <row r="3" s="26" customFormat="1" ht="15.75" customHeight="1" spans="1:6">
      <c r="A3" s="90" t="s">
        <v>1</v>
      </c>
      <c r="B3" s="134"/>
      <c r="C3" s="32"/>
      <c r="F3" s="135" t="s">
        <v>160</v>
      </c>
    </row>
    <row r="4" s="130" customFormat="1" ht="19.5" customHeight="1" spans="1:6">
      <c r="A4" s="8" t="s">
        <v>161</v>
      </c>
      <c r="B4" s="33" t="s">
        <v>162</v>
      </c>
      <c r="C4" s="34" t="s">
        <v>163</v>
      </c>
      <c r="D4" s="35"/>
      <c r="E4" s="45"/>
      <c r="F4" s="33" t="s">
        <v>164</v>
      </c>
    </row>
    <row r="5" s="130" customFormat="1" ht="19.5" customHeight="1" spans="1:6">
      <c r="A5" s="12"/>
      <c r="B5" s="36"/>
      <c r="C5" s="40" t="s">
        <v>54</v>
      </c>
      <c r="D5" s="40" t="s">
        <v>165</v>
      </c>
      <c r="E5" s="40" t="s">
        <v>166</v>
      </c>
      <c r="F5" s="36"/>
    </row>
    <row r="6" s="130" customFormat="1" ht="18.75" customHeight="1" spans="1:6">
      <c r="A6" s="137">
        <v>1</v>
      </c>
      <c r="B6" s="137">
        <v>2</v>
      </c>
      <c r="C6" s="138">
        <v>3</v>
      </c>
      <c r="D6" s="137">
        <v>4</v>
      </c>
      <c r="E6" s="137">
        <v>5</v>
      </c>
      <c r="F6" s="137">
        <v>6</v>
      </c>
    </row>
    <row r="7" ht="18.75" customHeight="1" spans="1:6">
      <c r="A7" s="116">
        <v>67900</v>
      </c>
      <c r="B7" s="116"/>
      <c r="C7" s="139">
        <v>48500</v>
      </c>
      <c r="D7" s="116"/>
      <c r="E7" s="116">
        <v>48500</v>
      </c>
      <c r="F7" s="116">
        <v>19400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U31"/>
  <sheetViews>
    <sheetView tabSelected="1" topLeftCell="A15" workbookViewId="0">
      <selection activeCell="I31" sqref="I31"/>
    </sheetView>
  </sheetViews>
  <sheetFormatPr defaultColWidth="10.6666666666667" defaultRowHeight="14.25" customHeight="1"/>
  <cols>
    <col min="1" max="1" width="38.3333333333333" style="26" customWidth="1"/>
    <col min="2" max="2" width="21.3333333333333" style="26" customWidth="1"/>
    <col min="3" max="3" width="36.5" style="26" customWidth="1"/>
    <col min="4" max="4" width="11.8333333333333" style="26" customWidth="1"/>
    <col min="5" max="5" width="20.5" style="26" customWidth="1"/>
    <col min="6" max="6" width="12" style="26" customWidth="1"/>
    <col min="7" max="7" width="26.8333333333333" style="26" customWidth="1"/>
    <col min="8" max="8" width="12.5" style="26" customWidth="1"/>
    <col min="9" max="9" width="15.5" style="26" customWidth="1"/>
    <col min="10" max="10" width="18" style="26" customWidth="1"/>
    <col min="11" max="11" width="12.5" style="26" customWidth="1"/>
    <col min="12" max="14" width="13" style="26" customWidth="1"/>
    <col min="15" max="15" width="14.1666666666667" style="26" customWidth="1"/>
    <col min="16" max="18" width="14.3333333333333" style="26" customWidth="1"/>
    <col min="19" max="19" width="14.8333333333333" style="26" customWidth="1"/>
    <col min="20" max="21" width="13" style="26" customWidth="1"/>
    <col min="22" max="16384" width="10.6666666666667" style="26" customWidth="1"/>
  </cols>
  <sheetData>
    <row r="1" ht="13.5" customHeight="1" spans="2:21">
      <c r="B1" s="117"/>
      <c r="D1" s="118"/>
      <c r="E1" s="118"/>
      <c r="F1" s="118"/>
      <c r="G1" s="118"/>
      <c r="H1" s="48"/>
      <c r="I1" s="48"/>
      <c r="J1" s="27"/>
      <c r="K1" s="48"/>
      <c r="L1" s="48"/>
      <c r="M1" s="48"/>
      <c r="N1" s="48"/>
      <c r="O1" s="48"/>
      <c r="S1" s="117"/>
      <c r="U1" s="25"/>
    </row>
    <row r="2" ht="27.75" customHeight="1" spans="1:21">
      <c r="A2" s="18" t="s">
        <v>167</v>
      </c>
      <c r="B2" s="18"/>
      <c r="C2" s="18"/>
      <c r="D2" s="18"/>
      <c r="E2" s="18"/>
      <c r="F2" s="18"/>
      <c r="G2" s="18"/>
      <c r="H2" s="18"/>
      <c r="I2" s="18"/>
      <c r="J2" s="5"/>
      <c r="K2" s="18"/>
      <c r="L2" s="18"/>
      <c r="M2" s="18"/>
      <c r="N2" s="18"/>
      <c r="O2" s="18"/>
      <c r="P2" s="18"/>
      <c r="Q2" s="18"/>
      <c r="R2" s="18"/>
      <c r="S2" s="18"/>
      <c r="T2" s="18"/>
      <c r="U2" s="18"/>
    </row>
    <row r="3" ht="18.75" customHeight="1" spans="1:21">
      <c r="A3" s="90" t="s">
        <v>1</v>
      </c>
      <c r="B3" s="119"/>
      <c r="C3" s="119"/>
      <c r="D3" s="119"/>
      <c r="E3" s="119"/>
      <c r="F3" s="119"/>
      <c r="G3" s="119"/>
      <c r="H3" s="50"/>
      <c r="I3" s="50"/>
      <c r="J3" s="81"/>
      <c r="K3" s="50"/>
      <c r="L3" s="50"/>
      <c r="M3" s="50"/>
      <c r="N3" s="50"/>
      <c r="O3" s="50"/>
      <c r="S3" s="117"/>
      <c r="U3" s="44" t="s">
        <v>160</v>
      </c>
    </row>
    <row r="4" ht="18" customHeight="1" spans="1:21">
      <c r="A4" s="103" t="s">
        <v>168</v>
      </c>
      <c r="B4" s="103" t="s">
        <v>169</v>
      </c>
      <c r="C4" s="103" t="s">
        <v>170</v>
      </c>
      <c r="D4" s="103" t="s">
        <v>171</v>
      </c>
      <c r="E4" s="103" t="s">
        <v>172</v>
      </c>
      <c r="F4" s="103" t="s">
        <v>173</v>
      </c>
      <c r="G4" s="103" t="s">
        <v>174</v>
      </c>
      <c r="H4" s="120" t="s">
        <v>175</v>
      </c>
      <c r="I4" s="78" t="s">
        <v>175</v>
      </c>
      <c r="J4" s="35"/>
      <c r="K4" s="78"/>
      <c r="L4" s="78"/>
      <c r="M4" s="78"/>
      <c r="N4" s="78"/>
      <c r="O4" s="70" t="s">
        <v>58</v>
      </c>
      <c r="P4" s="78" t="s">
        <v>64</v>
      </c>
      <c r="Q4" s="78"/>
      <c r="R4" s="78"/>
      <c r="S4" s="78"/>
      <c r="T4" s="78"/>
      <c r="U4" s="128"/>
    </row>
    <row r="5" ht="18" customHeight="1" spans="1:21">
      <c r="A5" s="104"/>
      <c r="B5" s="121"/>
      <c r="C5" s="104"/>
      <c r="D5" s="104"/>
      <c r="E5" s="104"/>
      <c r="F5" s="104"/>
      <c r="G5" s="104"/>
      <c r="H5" s="122" t="s">
        <v>176</v>
      </c>
      <c r="I5" s="120" t="s">
        <v>55</v>
      </c>
      <c r="J5" s="35"/>
      <c r="K5" s="78"/>
      <c r="L5" s="78"/>
      <c r="M5" s="78"/>
      <c r="N5" s="128"/>
      <c r="O5" s="103" t="s">
        <v>58</v>
      </c>
      <c r="P5" s="120" t="s">
        <v>64</v>
      </c>
      <c r="Q5" s="70" t="s">
        <v>59</v>
      </c>
      <c r="R5" s="78" t="s">
        <v>64</v>
      </c>
      <c r="S5" s="70" t="s">
        <v>61</v>
      </c>
      <c r="T5" s="70" t="s">
        <v>62</v>
      </c>
      <c r="U5" s="129" t="s">
        <v>63</v>
      </c>
    </row>
    <row r="6" customHeight="1" spans="1:21">
      <c r="A6" s="37"/>
      <c r="B6" s="37"/>
      <c r="C6" s="37"/>
      <c r="D6" s="37"/>
      <c r="E6" s="37"/>
      <c r="F6" s="37"/>
      <c r="G6" s="37"/>
      <c r="H6" s="37"/>
      <c r="I6" s="111" t="s">
        <v>177</v>
      </c>
      <c r="J6" s="129" t="s">
        <v>178</v>
      </c>
      <c r="K6" s="103" t="s">
        <v>178</v>
      </c>
      <c r="L6" s="103" t="s">
        <v>179</v>
      </c>
      <c r="M6" s="103" t="s">
        <v>180</v>
      </c>
      <c r="N6" s="103" t="s">
        <v>181</v>
      </c>
      <c r="O6" s="37"/>
      <c r="P6" s="103" t="s">
        <v>54</v>
      </c>
      <c r="Q6" s="103" t="s">
        <v>59</v>
      </c>
      <c r="R6" s="103" t="s">
        <v>182</v>
      </c>
      <c r="S6" s="103" t="s">
        <v>61</v>
      </c>
      <c r="T6" s="103" t="s">
        <v>62</v>
      </c>
      <c r="U6" s="103" t="s">
        <v>63</v>
      </c>
    </row>
    <row r="7" ht="37.5" customHeight="1" spans="1:21">
      <c r="A7" s="123"/>
      <c r="B7" s="123"/>
      <c r="C7" s="123"/>
      <c r="D7" s="123"/>
      <c r="E7" s="123"/>
      <c r="F7" s="123"/>
      <c r="G7" s="123"/>
      <c r="H7" s="123"/>
      <c r="I7" s="80" t="s">
        <v>177</v>
      </c>
      <c r="J7" s="80" t="s">
        <v>183</v>
      </c>
      <c r="K7" s="105" t="s">
        <v>178</v>
      </c>
      <c r="L7" s="105" t="s">
        <v>179</v>
      </c>
      <c r="M7" s="105" t="s">
        <v>180</v>
      </c>
      <c r="N7" s="105" t="s">
        <v>181</v>
      </c>
      <c r="O7" s="105" t="s">
        <v>58</v>
      </c>
      <c r="P7" s="105" t="s">
        <v>54</v>
      </c>
      <c r="Q7" s="105" t="s">
        <v>59</v>
      </c>
      <c r="R7" s="105" t="s">
        <v>182</v>
      </c>
      <c r="S7" s="105" t="s">
        <v>61</v>
      </c>
      <c r="T7" s="105" t="s">
        <v>62</v>
      </c>
      <c r="U7" s="105" t="s">
        <v>63</v>
      </c>
    </row>
    <row r="8" customHeight="1" spans="1:21">
      <c r="A8" s="124">
        <v>1</v>
      </c>
      <c r="B8" s="124">
        <v>2</v>
      </c>
      <c r="C8" s="124">
        <v>3</v>
      </c>
      <c r="D8" s="124">
        <v>4</v>
      </c>
      <c r="E8" s="124">
        <v>5</v>
      </c>
      <c r="F8" s="124">
        <v>6</v>
      </c>
      <c r="G8" s="124">
        <v>7</v>
      </c>
      <c r="H8" s="124">
        <v>8</v>
      </c>
      <c r="I8" s="124">
        <v>9</v>
      </c>
      <c r="J8" s="124">
        <v>10</v>
      </c>
      <c r="K8" s="124">
        <v>10</v>
      </c>
      <c r="L8" s="124">
        <v>11</v>
      </c>
      <c r="M8" s="124">
        <v>12</v>
      </c>
      <c r="N8" s="124">
        <v>13</v>
      </c>
      <c r="O8" s="124">
        <v>14</v>
      </c>
      <c r="P8" s="124">
        <v>15</v>
      </c>
      <c r="Q8" s="124">
        <v>16</v>
      </c>
      <c r="R8" s="124">
        <v>17</v>
      </c>
      <c r="S8" s="124">
        <v>18</v>
      </c>
      <c r="T8" s="124">
        <v>19</v>
      </c>
      <c r="U8" s="124">
        <v>20</v>
      </c>
    </row>
    <row r="9" ht="21.75" customHeight="1" spans="1:21">
      <c r="A9" s="24" t="s">
        <v>66</v>
      </c>
      <c r="B9" s="24" t="s">
        <v>184</v>
      </c>
      <c r="C9" s="24" t="s">
        <v>185</v>
      </c>
      <c r="D9" s="24" t="s">
        <v>82</v>
      </c>
      <c r="E9" s="24" t="s">
        <v>186</v>
      </c>
      <c r="F9" s="24" t="s">
        <v>187</v>
      </c>
      <c r="G9" s="24" t="s">
        <v>188</v>
      </c>
      <c r="H9" s="125">
        <v>1191972</v>
      </c>
      <c r="I9" s="125">
        <v>1191972</v>
      </c>
      <c r="J9" s="125"/>
      <c r="K9" s="125"/>
      <c r="L9" s="125"/>
      <c r="M9" s="125">
        <v>1191972</v>
      </c>
      <c r="N9" s="125"/>
      <c r="O9" s="125"/>
      <c r="P9" s="125"/>
      <c r="Q9" s="125"/>
      <c r="R9" s="125"/>
      <c r="S9" s="125"/>
      <c r="T9" s="125"/>
      <c r="U9" s="125"/>
    </row>
    <row r="10" ht="21.75" customHeight="1" spans="1:21">
      <c r="A10" s="24" t="s">
        <v>66</v>
      </c>
      <c r="B10" s="24" t="s">
        <v>184</v>
      </c>
      <c r="C10" s="24" t="s">
        <v>185</v>
      </c>
      <c r="D10" s="24" t="s">
        <v>82</v>
      </c>
      <c r="E10" s="24" t="s">
        <v>186</v>
      </c>
      <c r="F10" s="24" t="s">
        <v>189</v>
      </c>
      <c r="G10" s="24" t="s">
        <v>190</v>
      </c>
      <c r="H10" s="125">
        <v>691951.2</v>
      </c>
      <c r="I10" s="125">
        <v>691951.2</v>
      </c>
      <c r="J10" s="125"/>
      <c r="K10" s="125"/>
      <c r="L10" s="125"/>
      <c r="M10" s="125">
        <v>691951.2</v>
      </c>
      <c r="N10" s="125"/>
      <c r="O10" s="125"/>
      <c r="P10" s="125"/>
      <c r="Q10" s="125"/>
      <c r="R10" s="125"/>
      <c r="S10" s="125"/>
      <c r="T10" s="125"/>
      <c r="U10" s="125"/>
    </row>
    <row r="11" ht="21.75" customHeight="1" spans="1:21">
      <c r="A11" s="24" t="s">
        <v>66</v>
      </c>
      <c r="B11" s="24" t="s">
        <v>184</v>
      </c>
      <c r="C11" s="24" t="s">
        <v>185</v>
      </c>
      <c r="D11" s="24" t="s">
        <v>82</v>
      </c>
      <c r="E11" s="24" t="s">
        <v>186</v>
      </c>
      <c r="F11" s="24" t="s">
        <v>191</v>
      </c>
      <c r="G11" s="24" t="s">
        <v>192</v>
      </c>
      <c r="H11" s="125">
        <v>410280</v>
      </c>
      <c r="I11" s="125">
        <v>410280</v>
      </c>
      <c r="J11" s="125"/>
      <c r="K11" s="125"/>
      <c r="L11" s="125"/>
      <c r="M11" s="125">
        <v>410280</v>
      </c>
      <c r="N11" s="125"/>
      <c r="O11" s="125"/>
      <c r="P11" s="125"/>
      <c r="Q11" s="125"/>
      <c r="R11" s="125"/>
      <c r="S11" s="125"/>
      <c r="T11" s="125"/>
      <c r="U11" s="125"/>
    </row>
    <row r="12" ht="21.75" customHeight="1" spans="1:21">
      <c r="A12" s="24" t="s">
        <v>66</v>
      </c>
      <c r="B12" s="24" t="s">
        <v>184</v>
      </c>
      <c r="C12" s="24" t="s">
        <v>185</v>
      </c>
      <c r="D12" s="24" t="s">
        <v>82</v>
      </c>
      <c r="E12" s="24" t="s">
        <v>186</v>
      </c>
      <c r="F12" s="24" t="s">
        <v>191</v>
      </c>
      <c r="G12" s="24" t="s">
        <v>192</v>
      </c>
      <c r="H12" s="125">
        <v>322524</v>
      </c>
      <c r="I12" s="125">
        <v>322524</v>
      </c>
      <c r="J12" s="125"/>
      <c r="K12" s="125"/>
      <c r="L12" s="125"/>
      <c r="M12" s="125">
        <v>322524</v>
      </c>
      <c r="N12" s="125"/>
      <c r="O12" s="125"/>
      <c r="P12" s="125"/>
      <c r="Q12" s="125"/>
      <c r="R12" s="125"/>
      <c r="S12" s="125"/>
      <c r="T12" s="125"/>
      <c r="U12" s="125"/>
    </row>
    <row r="13" ht="21.75" customHeight="1" spans="1:21">
      <c r="A13" s="24" t="s">
        <v>66</v>
      </c>
      <c r="B13" s="24" t="s">
        <v>184</v>
      </c>
      <c r="C13" s="24" t="s">
        <v>185</v>
      </c>
      <c r="D13" s="24" t="s">
        <v>82</v>
      </c>
      <c r="E13" s="24" t="s">
        <v>186</v>
      </c>
      <c r="F13" s="24" t="s">
        <v>191</v>
      </c>
      <c r="G13" s="24" t="s">
        <v>192</v>
      </c>
      <c r="H13" s="125">
        <v>558000</v>
      </c>
      <c r="I13" s="125">
        <v>558000</v>
      </c>
      <c r="J13" s="125"/>
      <c r="K13" s="125"/>
      <c r="L13" s="125"/>
      <c r="M13" s="125">
        <v>558000</v>
      </c>
      <c r="N13" s="125"/>
      <c r="O13" s="125"/>
      <c r="P13" s="125"/>
      <c r="Q13" s="125"/>
      <c r="R13" s="125"/>
      <c r="S13" s="125"/>
      <c r="T13" s="125"/>
      <c r="U13" s="125"/>
    </row>
    <row r="14" ht="21.75" customHeight="1" spans="1:21">
      <c r="A14" s="24" t="s">
        <v>66</v>
      </c>
      <c r="B14" s="24" t="s">
        <v>193</v>
      </c>
      <c r="C14" s="24" t="s">
        <v>194</v>
      </c>
      <c r="D14" s="24" t="s">
        <v>92</v>
      </c>
      <c r="E14" s="24" t="s">
        <v>195</v>
      </c>
      <c r="F14" s="24" t="s">
        <v>196</v>
      </c>
      <c r="G14" s="24" t="s">
        <v>197</v>
      </c>
      <c r="H14" s="125">
        <v>408279.55</v>
      </c>
      <c r="I14" s="125">
        <v>408279.55</v>
      </c>
      <c r="J14" s="125"/>
      <c r="K14" s="125"/>
      <c r="L14" s="125"/>
      <c r="M14" s="125">
        <v>408279.55</v>
      </c>
      <c r="N14" s="125"/>
      <c r="O14" s="125"/>
      <c r="P14" s="125"/>
      <c r="Q14" s="125"/>
      <c r="R14" s="125"/>
      <c r="S14" s="125"/>
      <c r="T14" s="125"/>
      <c r="U14" s="125"/>
    </row>
    <row r="15" ht="21.75" customHeight="1" spans="1:21">
      <c r="A15" s="24" t="s">
        <v>66</v>
      </c>
      <c r="B15" s="24" t="s">
        <v>193</v>
      </c>
      <c r="C15" s="24" t="s">
        <v>194</v>
      </c>
      <c r="D15" s="24" t="s">
        <v>98</v>
      </c>
      <c r="E15" s="24" t="s">
        <v>198</v>
      </c>
      <c r="F15" s="24" t="s">
        <v>199</v>
      </c>
      <c r="G15" s="24" t="s">
        <v>200</v>
      </c>
      <c r="H15" s="125">
        <v>283243.94</v>
      </c>
      <c r="I15" s="125">
        <v>283243.94</v>
      </c>
      <c r="J15" s="125"/>
      <c r="K15" s="125"/>
      <c r="L15" s="125"/>
      <c r="M15" s="125">
        <v>283243.94</v>
      </c>
      <c r="N15" s="125"/>
      <c r="O15" s="125"/>
      <c r="P15" s="125"/>
      <c r="Q15" s="125"/>
      <c r="R15" s="125"/>
      <c r="S15" s="125"/>
      <c r="T15" s="125"/>
      <c r="U15" s="125"/>
    </row>
    <row r="16" ht="21.75" customHeight="1" spans="1:21">
      <c r="A16" s="24" t="s">
        <v>66</v>
      </c>
      <c r="B16" s="24" t="s">
        <v>193</v>
      </c>
      <c r="C16" s="24" t="s">
        <v>194</v>
      </c>
      <c r="D16" s="24" t="s">
        <v>100</v>
      </c>
      <c r="E16" s="24" t="s">
        <v>201</v>
      </c>
      <c r="F16" s="24" t="s">
        <v>202</v>
      </c>
      <c r="G16" s="24" t="s">
        <v>203</v>
      </c>
      <c r="H16" s="125">
        <v>94372.42</v>
      </c>
      <c r="I16" s="125">
        <v>94372.42</v>
      </c>
      <c r="J16" s="125"/>
      <c r="K16" s="125"/>
      <c r="L16" s="125"/>
      <c r="M16" s="125">
        <v>94372.42</v>
      </c>
      <c r="N16" s="125"/>
      <c r="O16" s="125"/>
      <c r="P16" s="125"/>
      <c r="Q16" s="125"/>
      <c r="R16" s="125"/>
      <c r="S16" s="125"/>
      <c r="T16" s="125"/>
      <c r="U16" s="125"/>
    </row>
    <row r="17" ht="21.75" customHeight="1" spans="1:21">
      <c r="A17" s="24" t="s">
        <v>66</v>
      </c>
      <c r="B17" s="24" t="s">
        <v>193</v>
      </c>
      <c r="C17" s="24" t="s">
        <v>194</v>
      </c>
      <c r="D17" s="24" t="s">
        <v>82</v>
      </c>
      <c r="E17" s="24" t="s">
        <v>186</v>
      </c>
      <c r="F17" s="24" t="s">
        <v>204</v>
      </c>
      <c r="G17" s="24" t="s">
        <v>205</v>
      </c>
      <c r="H17" s="125">
        <v>18314.99</v>
      </c>
      <c r="I17" s="125">
        <v>18314.99</v>
      </c>
      <c r="J17" s="125"/>
      <c r="K17" s="125"/>
      <c r="L17" s="125"/>
      <c r="M17" s="125">
        <v>18314.99</v>
      </c>
      <c r="N17" s="125"/>
      <c r="O17" s="125"/>
      <c r="P17" s="125"/>
      <c r="Q17" s="125"/>
      <c r="R17" s="125"/>
      <c r="S17" s="125"/>
      <c r="T17" s="125"/>
      <c r="U17" s="125"/>
    </row>
    <row r="18" ht="21.75" customHeight="1" spans="1:21">
      <c r="A18" s="24" t="s">
        <v>66</v>
      </c>
      <c r="B18" s="24" t="s">
        <v>193</v>
      </c>
      <c r="C18" s="24" t="s">
        <v>194</v>
      </c>
      <c r="D18" s="24" t="s">
        <v>82</v>
      </c>
      <c r="E18" s="24" t="s">
        <v>186</v>
      </c>
      <c r="F18" s="24" t="s">
        <v>204</v>
      </c>
      <c r="G18" s="24" t="s">
        <v>205</v>
      </c>
      <c r="H18" s="125">
        <v>5103.49</v>
      </c>
      <c r="I18" s="125">
        <v>5103.49</v>
      </c>
      <c r="J18" s="125"/>
      <c r="K18" s="125"/>
      <c r="L18" s="125"/>
      <c r="M18" s="125">
        <v>5103.49</v>
      </c>
      <c r="N18" s="125"/>
      <c r="O18" s="125"/>
      <c r="P18" s="125"/>
      <c r="Q18" s="125"/>
      <c r="R18" s="125"/>
      <c r="S18" s="125"/>
      <c r="T18" s="125"/>
      <c r="U18" s="125"/>
    </row>
    <row r="19" ht="21.75" customHeight="1" spans="1:21">
      <c r="A19" s="24" t="s">
        <v>66</v>
      </c>
      <c r="B19" s="24" t="s">
        <v>193</v>
      </c>
      <c r="C19" s="24" t="s">
        <v>194</v>
      </c>
      <c r="D19" s="24" t="s">
        <v>102</v>
      </c>
      <c r="E19" s="24" t="s">
        <v>206</v>
      </c>
      <c r="F19" s="24" t="s">
        <v>204</v>
      </c>
      <c r="G19" s="24" t="s">
        <v>205</v>
      </c>
      <c r="H19" s="125">
        <v>10960</v>
      </c>
      <c r="I19" s="125">
        <v>10960</v>
      </c>
      <c r="J19" s="125"/>
      <c r="K19" s="125"/>
      <c r="L19" s="125"/>
      <c r="M19" s="125">
        <v>10960</v>
      </c>
      <c r="N19" s="125"/>
      <c r="O19" s="125"/>
      <c r="P19" s="125"/>
      <c r="Q19" s="125"/>
      <c r="R19" s="125"/>
      <c r="S19" s="125"/>
      <c r="T19" s="125"/>
      <c r="U19" s="125"/>
    </row>
    <row r="20" ht="21.75" customHeight="1" spans="1:21">
      <c r="A20" s="24" t="s">
        <v>66</v>
      </c>
      <c r="B20" s="24" t="s">
        <v>207</v>
      </c>
      <c r="C20" s="24" t="s">
        <v>208</v>
      </c>
      <c r="D20" s="24" t="s">
        <v>108</v>
      </c>
      <c r="E20" s="24" t="s">
        <v>208</v>
      </c>
      <c r="F20" s="24" t="s">
        <v>209</v>
      </c>
      <c r="G20" s="24" t="s">
        <v>208</v>
      </c>
      <c r="H20" s="125">
        <v>314007.26</v>
      </c>
      <c r="I20" s="125">
        <v>314007.26</v>
      </c>
      <c r="J20" s="125"/>
      <c r="K20" s="125"/>
      <c r="L20" s="125"/>
      <c r="M20" s="125">
        <v>314007.26</v>
      </c>
      <c r="N20" s="125"/>
      <c r="O20" s="125"/>
      <c r="P20" s="125"/>
      <c r="Q20" s="125"/>
      <c r="R20" s="125"/>
      <c r="S20" s="125"/>
      <c r="T20" s="125"/>
      <c r="U20" s="125"/>
    </row>
    <row r="21" ht="21.75" customHeight="1" spans="1:21">
      <c r="A21" s="24" t="s">
        <v>66</v>
      </c>
      <c r="B21" s="24" t="s">
        <v>210</v>
      </c>
      <c r="C21" s="24" t="s">
        <v>211</v>
      </c>
      <c r="D21" s="24" t="s">
        <v>82</v>
      </c>
      <c r="E21" s="24" t="s">
        <v>186</v>
      </c>
      <c r="F21" s="24" t="s">
        <v>212</v>
      </c>
      <c r="G21" s="24" t="s">
        <v>213</v>
      </c>
      <c r="H21" s="125">
        <v>10000</v>
      </c>
      <c r="I21" s="125">
        <v>10000</v>
      </c>
      <c r="J21" s="125"/>
      <c r="K21" s="125"/>
      <c r="L21" s="125"/>
      <c r="M21" s="125">
        <v>10000</v>
      </c>
      <c r="N21" s="125"/>
      <c r="O21" s="125"/>
      <c r="P21" s="125"/>
      <c r="Q21" s="125"/>
      <c r="R21" s="125"/>
      <c r="S21" s="125"/>
      <c r="T21" s="125"/>
      <c r="U21" s="125"/>
    </row>
    <row r="22" ht="21.75" customHeight="1" spans="1:21">
      <c r="A22" s="24" t="s">
        <v>66</v>
      </c>
      <c r="B22" s="24" t="s">
        <v>210</v>
      </c>
      <c r="C22" s="24" t="s">
        <v>211</v>
      </c>
      <c r="D22" s="24" t="s">
        <v>82</v>
      </c>
      <c r="E22" s="24" t="s">
        <v>186</v>
      </c>
      <c r="F22" s="24" t="s">
        <v>214</v>
      </c>
      <c r="G22" s="24" t="s">
        <v>215</v>
      </c>
      <c r="H22" s="125">
        <v>11000</v>
      </c>
      <c r="I22" s="125">
        <v>11000</v>
      </c>
      <c r="J22" s="125"/>
      <c r="K22" s="125"/>
      <c r="L22" s="125"/>
      <c r="M22" s="125">
        <v>11000</v>
      </c>
      <c r="N22" s="125"/>
      <c r="O22" s="125"/>
      <c r="P22" s="125"/>
      <c r="Q22" s="125"/>
      <c r="R22" s="125"/>
      <c r="S22" s="125"/>
      <c r="T22" s="125"/>
      <c r="U22" s="125"/>
    </row>
    <row r="23" ht="21.75" customHeight="1" spans="1:21">
      <c r="A23" s="24" t="s">
        <v>66</v>
      </c>
      <c r="B23" s="24" t="s">
        <v>210</v>
      </c>
      <c r="C23" s="24" t="s">
        <v>211</v>
      </c>
      <c r="D23" s="24" t="s">
        <v>82</v>
      </c>
      <c r="E23" s="24" t="s">
        <v>186</v>
      </c>
      <c r="F23" s="24" t="s">
        <v>216</v>
      </c>
      <c r="G23" s="24" t="s">
        <v>217</v>
      </c>
      <c r="H23" s="125">
        <v>36000</v>
      </c>
      <c r="I23" s="125">
        <v>36000</v>
      </c>
      <c r="J23" s="125"/>
      <c r="K23" s="125"/>
      <c r="L23" s="125"/>
      <c r="M23" s="125">
        <v>36000</v>
      </c>
      <c r="N23" s="125"/>
      <c r="O23" s="125"/>
      <c r="P23" s="125"/>
      <c r="Q23" s="125"/>
      <c r="R23" s="125"/>
      <c r="S23" s="125"/>
      <c r="T23" s="125"/>
      <c r="U23" s="125"/>
    </row>
    <row r="24" ht="21.75" customHeight="1" spans="1:21">
      <c r="A24" s="24" t="s">
        <v>66</v>
      </c>
      <c r="B24" s="24" t="s">
        <v>210</v>
      </c>
      <c r="C24" s="24" t="s">
        <v>211</v>
      </c>
      <c r="D24" s="24" t="s">
        <v>82</v>
      </c>
      <c r="E24" s="24" t="s">
        <v>186</v>
      </c>
      <c r="F24" s="24" t="s">
        <v>218</v>
      </c>
      <c r="G24" s="24" t="s">
        <v>219</v>
      </c>
      <c r="H24" s="125">
        <v>67000</v>
      </c>
      <c r="I24" s="125">
        <v>67000</v>
      </c>
      <c r="J24" s="125"/>
      <c r="K24" s="125"/>
      <c r="L24" s="125"/>
      <c r="M24" s="125">
        <v>67000</v>
      </c>
      <c r="N24" s="125"/>
      <c r="O24" s="125"/>
      <c r="P24" s="125"/>
      <c r="Q24" s="125"/>
      <c r="R24" s="125"/>
      <c r="S24" s="125"/>
      <c r="T24" s="125"/>
      <c r="U24" s="125"/>
    </row>
    <row r="25" ht="21.75" customHeight="1" spans="1:21">
      <c r="A25" s="24" t="s">
        <v>66</v>
      </c>
      <c r="B25" s="24" t="s">
        <v>220</v>
      </c>
      <c r="C25" s="24" t="s">
        <v>221</v>
      </c>
      <c r="D25" s="24" t="s">
        <v>90</v>
      </c>
      <c r="E25" s="24" t="s">
        <v>222</v>
      </c>
      <c r="F25" s="24" t="s">
        <v>212</v>
      </c>
      <c r="G25" s="24" t="s">
        <v>213</v>
      </c>
      <c r="H25" s="125">
        <v>5400</v>
      </c>
      <c r="I25" s="125">
        <v>5400</v>
      </c>
      <c r="J25" s="125"/>
      <c r="K25" s="125"/>
      <c r="L25" s="125"/>
      <c r="M25" s="125">
        <v>5400</v>
      </c>
      <c r="N25" s="125"/>
      <c r="O25" s="125"/>
      <c r="P25" s="125"/>
      <c r="Q25" s="125"/>
      <c r="R25" s="125"/>
      <c r="S25" s="125"/>
      <c r="T25" s="125"/>
      <c r="U25" s="125"/>
    </row>
    <row r="26" ht="21.75" customHeight="1" spans="1:21">
      <c r="A26" s="24" t="s">
        <v>66</v>
      </c>
      <c r="B26" s="24" t="s">
        <v>223</v>
      </c>
      <c r="C26" s="24" t="s">
        <v>224</v>
      </c>
      <c r="D26" s="24" t="s">
        <v>82</v>
      </c>
      <c r="E26" s="24" t="s">
        <v>186</v>
      </c>
      <c r="F26" s="24" t="s">
        <v>225</v>
      </c>
      <c r="G26" s="24" t="s">
        <v>224</v>
      </c>
      <c r="H26" s="125">
        <v>23839.44</v>
      </c>
      <c r="I26" s="125">
        <v>23839.44</v>
      </c>
      <c r="J26" s="125"/>
      <c r="K26" s="125"/>
      <c r="L26" s="125"/>
      <c r="M26" s="125">
        <v>23839.44</v>
      </c>
      <c r="N26" s="125"/>
      <c r="O26" s="125"/>
      <c r="P26" s="125"/>
      <c r="Q26" s="125"/>
      <c r="R26" s="125"/>
      <c r="S26" s="125"/>
      <c r="T26" s="125"/>
      <c r="U26" s="125"/>
    </row>
    <row r="27" ht="21.75" customHeight="1" spans="1:21">
      <c r="A27" s="24" t="s">
        <v>66</v>
      </c>
      <c r="B27" s="24" t="s">
        <v>226</v>
      </c>
      <c r="C27" s="24" t="s">
        <v>227</v>
      </c>
      <c r="D27" s="24" t="s">
        <v>82</v>
      </c>
      <c r="E27" s="24" t="s">
        <v>186</v>
      </c>
      <c r="F27" s="24" t="s">
        <v>228</v>
      </c>
      <c r="G27" s="24" t="s">
        <v>227</v>
      </c>
      <c r="H27" s="125">
        <v>558</v>
      </c>
      <c r="I27" s="125">
        <v>558</v>
      </c>
      <c r="J27" s="125"/>
      <c r="K27" s="125"/>
      <c r="L27" s="125"/>
      <c r="M27" s="125">
        <v>558</v>
      </c>
      <c r="N27" s="125"/>
      <c r="O27" s="125"/>
      <c r="P27" s="125"/>
      <c r="Q27" s="125"/>
      <c r="R27" s="125"/>
      <c r="S27" s="125"/>
      <c r="T27" s="125"/>
      <c r="U27" s="125"/>
    </row>
    <row r="28" ht="21.75" customHeight="1" spans="1:21">
      <c r="A28" s="24" t="s">
        <v>66</v>
      </c>
      <c r="B28" s="24" t="s">
        <v>229</v>
      </c>
      <c r="C28" s="24" t="s">
        <v>230</v>
      </c>
      <c r="D28" s="24" t="s">
        <v>82</v>
      </c>
      <c r="E28" s="24" t="s">
        <v>186</v>
      </c>
      <c r="F28" s="24" t="s">
        <v>228</v>
      </c>
      <c r="G28" s="24" t="s">
        <v>227</v>
      </c>
      <c r="H28" s="125">
        <v>17879.58</v>
      </c>
      <c r="I28" s="125">
        <v>17879.58</v>
      </c>
      <c r="J28" s="125"/>
      <c r="K28" s="125"/>
      <c r="L28" s="125"/>
      <c r="M28" s="125">
        <v>17879.58</v>
      </c>
      <c r="N28" s="125"/>
      <c r="O28" s="125"/>
      <c r="P28" s="125"/>
      <c r="Q28" s="125"/>
      <c r="R28" s="125"/>
      <c r="S28" s="125"/>
      <c r="T28" s="125"/>
      <c r="U28" s="125"/>
    </row>
    <row r="29" ht="21.75" customHeight="1" spans="1:21">
      <c r="A29" s="24" t="s">
        <v>66</v>
      </c>
      <c r="B29" s="24" t="s">
        <v>231</v>
      </c>
      <c r="C29" s="24" t="s">
        <v>232</v>
      </c>
      <c r="D29" s="24" t="s">
        <v>82</v>
      </c>
      <c r="E29" s="24" t="s">
        <v>186</v>
      </c>
      <c r="F29" s="24" t="s">
        <v>233</v>
      </c>
      <c r="G29" s="24" t="s">
        <v>232</v>
      </c>
      <c r="H29" s="125">
        <v>15000</v>
      </c>
      <c r="I29" s="125">
        <v>15000</v>
      </c>
      <c r="J29" s="125"/>
      <c r="K29" s="125"/>
      <c r="L29" s="125"/>
      <c r="M29" s="125">
        <v>15000</v>
      </c>
      <c r="N29" s="125"/>
      <c r="O29" s="125"/>
      <c r="P29" s="125"/>
      <c r="Q29" s="125"/>
      <c r="R29" s="125"/>
      <c r="S29" s="125"/>
      <c r="T29" s="125"/>
      <c r="U29" s="125"/>
    </row>
    <row r="30" ht="21.75" customHeight="1" spans="1:21">
      <c r="A30" s="24" t="s">
        <v>66</v>
      </c>
      <c r="B30" s="24" t="s">
        <v>234</v>
      </c>
      <c r="C30" s="24" t="s">
        <v>235</v>
      </c>
      <c r="D30" s="24" t="s">
        <v>90</v>
      </c>
      <c r="E30" s="24" t="s">
        <v>222</v>
      </c>
      <c r="F30" s="24" t="s">
        <v>236</v>
      </c>
      <c r="G30" s="24" t="s">
        <v>237</v>
      </c>
      <c r="H30" s="125">
        <v>195426</v>
      </c>
      <c r="I30" s="125">
        <v>195426</v>
      </c>
      <c r="J30" s="125"/>
      <c r="K30" s="125"/>
      <c r="L30" s="125"/>
      <c r="M30" s="125">
        <v>195426</v>
      </c>
      <c r="N30" s="125"/>
      <c r="O30" s="125"/>
      <c r="P30" s="125"/>
      <c r="Q30" s="125"/>
      <c r="R30" s="125"/>
      <c r="S30" s="125"/>
      <c r="T30" s="125"/>
      <c r="U30" s="125"/>
    </row>
    <row r="31" ht="17.25" customHeight="1" spans="1:21">
      <c r="A31" s="108" t="s">
        <v>110</v>
      </c>
      <c r="B31" s="126"/>
      <c r="C31" s="126"/>
      <c r="D31" s="126"/>
      <c r="E31" s="126"/>
      <c r="F31" s="126"/>
      <c r="G31" s="127"/>
      <c r="H31" s="125">
        <v>4691111.87</v>
      </c>
      <c r="I31" s="125">
        <v>4691111.87</v>
      </c>
      <c r="J31" s="125"/>
      <c r="K31" s="125"/>
      <c r="L31" s="125"/>
      <c r="M31" s="125">
        <v>4691111.87</v>
      </c>
      <c r="N31" s="125"/>
      <c r="O31" s="125"/>
      <c r="P31" s="125"/>
      <c r="Q31" s="125"/>
      <c r="R31" s="125"/>
      <c r="S31" s="125"/>
      <c r="T31" s="125"/>
      <c r="U31" s="125"/>
    </row>
  </sheetData>
  <mergeCells count="26">
    <mergeCell ref="A2:U2"/>
    <mergeCell ref="A3:G3"/>
    <mergeCell ref="H4:U4"/>
    <mergeCell ref="I5:N5"/>
    <mergeCell ref="P5:U5"/>
    <mergeCell ref="I6:J6"/>
    <mergeCell ref="A31:G31"/>
    <mergeCell ref="A4:A7"/>
    <mergeCell ref="B4:B7"/>
    <mergeCell ref="C4:C7"/>
    <mergeCell ref="D4:D7"/>
    <mergeCell ref="E4:E7"/>
    <mergeCell ref="F4:F7"/>
    <mergeCell ref="G4:G7"/>
    <mergeCell ref="H5:H7"/>
    <mergeCell ref="K6:K7"/>
    <mergeCell ref="L6:L7"/>
    <mergeCell ref="M6:M7"/>
    <mergeCell ref="N6:N7"/>
    <mergeCell ref="O5:O7"/>
    <mergeCell ref="P6:P7"/>
    <mergeCell ref="Q6:Q7"/>
    <mergeCell ref="R6:R7"/>
    <mergeCell ref="S6:S7"/>
    <mergeCell ref="T6:T7"/>
    <mergeCell ref="U6:U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B16"/>
  <sheetViews>
    <sheetView workbookViewId="0">
      <selection activeCell="AB9" sqref="AB9"/>
    </sheetView>
  </sheetViews>
  <sheetFormatPr defaultColWidth="10.6666666666667" defaultRowHeight="14.25" customHeight="1"/>
  <cols>
    <col min="1" max="1" width="12" style="26" customWidth="1"/>
    <col min="2" max="2" width="15.6666666666667" style="26" customWidth="1"/>
    <col min="3" max="4" width="27.8333333333333" style="26" customWidth="1"/>
    <col min="5" max="5" width="13" style="26" customWidth="1"/>
    <col min="6" max="6" width="20.6666666666667" style="26" customWidth="1"/>
    <col min="7" max="7" width="11.5" style="26" customWidth="1"/>
    <col min="8" max="8" width="20.6666666666667" style="26" customWidth="1"/>
    <col min="9" max="10" width="12.5" style="26" customWidth="1"/>
    <col min="11" max="11" width="12.8333333333333" style="26" customWidth="1"/>
    <col min="12" max="12" width="12.5" style="26" customWidth="1"/>
    <col min="13" max="15" width="13" style="26" customWidth="1"/>
    <col min="16" max="16" width="14.1666666666667" style="26" customWidth="1"/>
    <col min="17" max="19" width="14.3333333333333" style="26" customWidth="1"/>
    <col min="20" max="20" width="14.8333333333333" style="26" customWidth="1"/>
    <col min="21" max="22" width="13" style="26" customWidth="1"/>
    <col min="23" max="23" width="10.6666666666667" style="26" customWidth="1"/>
    <col min="24" max="24" width="12" style="26" customWidth="1"/>
    <col min="25" max="26" width="13.8333333333333" style="26" customWidth="1"/>
    <col min="27" max="27" width="13.6666666666667" style="26" customWidth="1"/>
    <col min="28" max="28" width="12" style="26" customWidth="1"/>
    <col min="29" max="16384" width="10.6666666666667" style="26" customWidth="1"/>
  </cols>
  <sheetData>
    <row r="1" ht="13.5" customHeight="1" spans="2:28">
      <c r="B1" s="101"/>
      <c r="E1" s="102"/>
      <c r="F1" s="102"/>
      <c r="G1" s="102"/>
      <c r="H1" s="102"/>
      <c r="I1" s="27"/>
      <c r="J1" s="27"/>
      <c r="K1" s="27"/>
      <c r="L1" s="27"/>
      <c r="M1" s="27"/>
      <c r="N1" s="27"/>
      <c r="O1" s="27"/>
      <c r="P1" s="27"/>
      <c r="Q1" s="27"/>
      <c r="R1" s="27"/>
      <c r="S1" s="27"/>
      <c r="T1" s="27"/>
      <c r="U1" s="27"/>
      <c r="V1" s="27"/>
      <c r="Z1" s="101"/>
      <c r="AB1" s="3"/>
    </row>
    <row r="2" ht="27.75" customHeight="1" spans="1:28">
      <c r="A2" s="5" t="s">
        <v>238</v>
      </c>
      <c r="B2" s="5"/>
      <c r="C2" s="5"/>
      <c r="D2" s="5"/>
      <c r="E2" s="5"/>
      <c r="F2" s="5"/>
      <c r="G2" s="5"/>
      <c r="H2" s="5"/>
      <c r="I2" s="5"/>
      <c r="J2" s="5"/>
      <c r="K2" s="5"/>
      <c r="L2" s="5"/>
      <c r="M2" s="5"/>
      <c r="N2" s="5"/>
      <c r="O2" s="5"/>
      <c r="P2" s="5"/>
      <c r="Q2" s="5"/>
      <c r="R2" s="5"/>
      <c r="S2" s="5"/>
      <c r="T2" s="5"/>
      <c r="U2" s="5"/>
      <c r="V2" s="5"/>
      <c r="W2" s="5"/>
      <c r="X2" s="5"/>
      <c r="Y2" s="5"/>
      <c r="Z2" s="5"/>
      <c r="AA2" s="5"/>
      <c r="AB2" s="5"/>
    </row>
    <row r="3" ht="13.5" customHeight="1" spans="1:28">
      <c r="A3" s="90" t="s">
        <v>1</v>
      </c>
      <c r="B3" s="7"/>
      <c r="C3" s="7"/>
      <c r="D3" s="7"/>
      <c r="E3" s="7"/>
      <c r="F3" s="7"/>
      <c r="G3" s="7"/>
      <c r="H3" s="7"/>
      <c r="I3" s="81"/>
      <c r="J3" s="81"/>
      <c r="K3" s="81"/>
      <c r="L3" s="81"/>
      <c r="M3" s="81"/>
      <c r="N3" s="81"/>
      <c r="O3" s="81"/>
      <c r="P3" s="81"/>
      <c r="Q3" s="81"/>
      <c r="R3" s="81"/>
      <c r="S3" s="81"/>
      <c r="T3" s="81"/>
      <c r="U3" s="81"/>
      <c r="V3" s="81"/>
      <c r="Z3" s="101"/>
      <c r="AB3" s="83" t="s">
        <v>160</v>
      </c>
    </row>
    <row r="4" ht="21.75" customHeight="1" spans="1:28">
      <c r="A4" s="103" t="s">
        <v>239</v>
      </c>
      <c r="B4" s="8" t="s">
        <v>169</v>
      </c>
      <c r="C4" s="103" t="s">
        <v>170</v>
      </c>
      <c r="D4" s="103" t="s">
        <v>168</v>
      </c>
      <c r="E4" s="8" t="s">
        <v>171</v>
      </c>
      <c r="F4" s="8" t="s">
        <v>172</v>
      </c>
      <c r="G4" s="8" t="s">
        <v>173</v>
      </c>
      <c r="H4" s="8" t="s">
        <v>174</v>
      </c>
      <c r="I4" s="33" t="s">
        <v>52</v>
      </c>
      <c r="J4" s="34" t="s">
        <v>240</v>
      </c>
      <c r="K4" s="35"/>
      <c r="L4" s="35"/>
      <c r="M4" s="35"/>
      <c r="N4" s="35"/>
      <c r="O4" s="35"/>
      <c r="P4" s="35"/>
      <c r="Q4" s="35"/>
      <c r="R4" s="45"/>
      <c r="S4" s="34" t="s">
        <v>241</v>
      </c>
      <c r="T4" s="35"/>
      <c r="U4" s="45"/>
      <c r="V4" s="8" t="s">
        <v>58</v>
      </c>
      <c r="W4" s="34" t="s">
        <v>64</v>
      </c>
      <c r="X4" s="35"/>
      <c r="Y4" s="35"/>
      <c r="Z4" s="35"/>
      <c r="AA4" s="35"/>
      <c r="AB4" s="45"/>
    </row>
    <row r="5" ht="21.75" customHeight="1" spans="1:28">
      <c r="A5" s="104"/>
      <c r="B5" s="37"/>
      <c r="C5" s="104"/>
      <c r="D5" s="104"/>
      <c r="E5" s="53"/>
      <c r="F5" s="53"/>
      <c r="G5" s="53"/>
      <c r="H5" s="53"/>
      <c r="I5" s="37"/>
      <c r="J5" s="34" t="s">
        <v>55</v>
      </c>
      <c r="K5" s="35"/>
      <c r="L5" s="35"/>
      <c r="M5" s="35"/>
      <c r="N5" s="35"/>
      <c r="O5" s="35"/>
      <c r="P5" s="45"/>
      <c r="Q5" s="8" t="s">
        <v>56</v>
      </c>
      <c r="R5" s="8" t="s">
        <v>57</v>
      </c>
      <c r="S5" s="8" t="s">
        <v>55</v>
      </c>
      <c r="T5" s="8" t="s">
        <v>56</v>
      </c>
      <c r="U5" s="8" t="s">
        <v>57</v>
      </c>
      <c r="V5" s="53"/>
      <c r="W5" s="8" t="s">
        <v>54</v>
      </c>
      <c r="X5" s="8" t="s">
        <v>59</v>
      </c>
      <c r="Y5" s="8" t="s">
        <v>182</v>
      </c>
      <c r="Z5" s="8" t="s">
        <v>61</v>
      </c>
      <c r="AA5" s="8" t="s">
        <v>62</v>
      </c>
      <c r="AB5" s="8" t="s">
        <v>63</v>
      </c>
    </row>
    <row r="6" ht="21" customHeight="1" spans="1:28">
      <c r="A6" s="37"/>
      <c r="B6" s="37"/>
      <c r="C6" s="37"/>
      <c r="D6" s="37"/>
      <c r="E6" s="37"/>
      <c r="F6" s="37"/>
      <c r="G6" s="37"/>
      <c r="H6" s="37"/>
      <c r="I6" s="37"/>
      <c r="J6" s="111" t="s">
        <v>54</v>
      </c>
      <c r="K6" s="45"/>
      <c r="L6" s="103" t="s">
        <v>242</v>
      </c>
      <c r="M6" s="103" t="s">
        <v>243</v>
      </c>
      <c r="N6" s="103" t="s">
        <v>244</v>
      </c>
      <c r="O6" s="103" t="s">
        <v>245</v>
      </c>
      <c r="P6" s="103" t="s">
        <v>246</v>
      </c>
      <c r="Q6" s="37"/>
      <c r="R6" s="37"/>
      <c r="S6" s="37"/>
      <c r="T6" s="37"/>
      <c r="U6" s="37"/>
      <c r="V6" s="37"/>
      <c r="W6" s="37"/>
      <c r="X6" s="37"/>
      <c r="Y6" s="37"/>
      <c r="Z6" s="37"/>
      <c r="AA6" s="37"/>
      <c r="AB6" s="37"/>
    </row>
    <row r="7" ht="39.75" customHeight="1" spans="1:28">
      <c r="A7" s="105"/>
      <c r="B7" s="36"/>
      <c r="C7" s="105"/>
      <c r="D7" s="105"/>
      <c r="E7" s="12"/>
      <c r="F7" s="12"/>
      <c r="G7" s="12"/>
      <c r="H7" s="12"/>
      <c r="I7" s="36"/>
      <c r="J7" s="13" t="s">
        <v>54</v>
      </c>
      <c r="K7" s="13" t="s">
        <v>247</v>
      </c>
      <c r="L7" s="12" t="s">
        <v>242</v>
      </c>
      <c r="M7" s="12" t="s">
        <v>243</v>
      </c>
      <c r="N7" s="12" t="s">
        <v>244</v>
      </c>
      <c r="O7" s="12" t="s">
        <v>245</v>
      </c>
      <c r="P7" s="12" t="s">
        <v>246</v>
      </c>
      <c r="Q7" s="12"/>
      <c r="R7" s="12"/>
      <c r="S7" s="12"/>
      <c r="T7" s="12"/>
      <c r="U7" s="12"/>
      <c r="V7" s="12"/>
      <c r="W7" s="12"/>
      <c r="X7" s="12"/>
      <c r="Y7" s="12"/>
      <c r="Z7" s="36"/>
      <c r="AA7" s="12"/>
      <c r="AB7" s="12"/>
    </row>
    <row r="8" ht="15" customHeight="1" spans="1:28">
      <c r="A8" s="106">
        <v>1</v>
      </c>
      <c r="B8" s="106">
        <v>2</v>
      </c>
      <c r="C8" s="106">
        <v>3</v>
      </c>
      <c r="D8" s="106">
        <v>4</v>
      </c>
      <c r="E8" s="106">
        <v>5</v>
      </c>
      <c r="F8" s="106">
        <v>6</v>
      </c>
      <c r="G8" s="106">
        <v>7</v>
      </c>
      <c r="H8" s="106">
        <v>8</v>
      </c>
      <c r="I8" s="106">
        <v>9</v>
      </c>
      <c r="J8" s="106">
        <v>10</v>
      </c>
      <c r="K8" s="106">
        <v>11</v>
      </c>
      <c r="L8" s="106">
        <v>12</v>
      </c>
      <c r="M8" s="106">
        <v>13</v>
      </c>
      <c r="N8" s="106">
        <v>14</v>
      </c>
      <c r="O8" s="106">
        <v>15</v>
      </c>
      <c r="P8" s="106">
        <v>16</v>
      </c>
      <c r="Q8" s="106">
        <v>17</v>
      </c>
      <c r="R8" s="106">
        <v>18</v>
      </c>
      <c r="S8" s="106">
        <v>19</v>
      </c>
      <c r="T8" s="106">
        <v>20</v>
      </c>
      <c r="U8" s="106">
        <v>21</v>
      </c>
      <c r="V8" s="106">
        <v>22</v>
      </c>
      <c r="W8" s="106">
        <v>23</v>
      </c>
      <c r="X8" s="106">
        <v>24</v>
      </c>
      <c r="Y8" s="106">
        <v>25</v>
      </c>
      <c r="Z8" s="106">
        <v>26</v>
      </c>
      <c r="AA8" s="106">
        <v>27</v>
      </c>
      <c r="AB8" s="106">
        <v>28</v>
      </c>
    </row>
    <row r="9" ht="18.75" customHeight="1" spans="1:28">
      <c r="A9" s="107" t="s">
        <v>248</v>
      </c>
      <c r="B9" s="107" t="s">
        <v>249</v>
      </c>
      <c r="C9" s="107" t="s">
        <v>250</v>
      </c>
      <c r="D9" s="107" t="s">
        <v>66</v>
      </c>
      <c r="E9" s="107" t="s">
        <v>84</v>
      </c>
      <c r="F9" s="107" t="s">
        <v>251</v>
      </c>
      <c r="G9" s="107" t="s">
        <v>228</v>
      </c>
      <c r="H9" s="107" t="s">
        <v>227</v>
      </c>
      <c r="I9" s="112">
        <v>40000</v>
      </c>
      <c r="J9" s="112">
        <v>40000</v>
      </c>
      <c r="K9" s="112">
        <v>40000</v>
      </c>
      <c r="L9" s="112">
        <v>40000</v>
      </c>
      <c r="M9" s="112"/>
      <c r="N9" s="112"/>
      <c r="O9" s="112"/>
      <c r="P9" s="112"/>
      <c r="Q9" s="112"/>
      <c r="R9" s="112"/>
      <c r="S9" s="112"/>
      <c r="T9" s="15"/>
      <c r="U9" s="15"/>
      <c r="V9" s="112"/>
      <c r="W9" s="112"/>
      <c r="X9" s="112"/>
      <c r="Y9" s="112"/>
      <c r="Z9" s="116"/>
      <c r="AA9" s="112"/>
      <c r="AB9" s="112"/>
    </row>
    <row r="10" ht="18.75" customHeight="1" spans="1:28">
      <c r="A10" s="107" t="s">
        <v>248</v>
      </c>
      <c r="B10" s="107" t="s">
        <v>252</v>
      </c>
      <c r="C10" s="107" t="s">
        <v>253</v>
      </c>
      <c r="D10" s="107" t="s">
        <v>66</v>
      </c>
      <c r="E10" s="107" t="s">
        <v>84</v>
      </c>
      <c r="F10" s="107" t="s">
        <v>251</v>
      </c>
      <c r="G10" s="107" t="s">
        <v>212</v>
      </c>
      <c r="H10" s="107" t="s">
        <v>213</v>
      </c>
      <c r="I10" s="112">
        <v>46000</v>
      </c>
      <c r="J10" s="112">
        <v>46000</v>
      </c>
      <c r="K10" s="112">
        <v>46000</v>
      </c>
      <c r="L10" s="112">
        <v>46000</v>
      </c>
      <c r="M10" s="112"/>
      <c r="N10" s="112"/>
      <c r="O10" s="112"/>
      <c r="P10" s="112"/>
      <c r="Q10" s="112"/>
      <c r="R10" s="112"/>
      <c r="S10" s="112"/>
      <c r="T10" s="114"/>
      <c r="U10" s="114"/>
      <c r="V10" s="112"/>
      <c r="W10" s="112"/>
      <c r="X10" s="112"/>
      <c r="Y10" s="112"/>
      <c r="Z10" s="116"/>
      <c r="AA10" s="112"/>
      <c r="AB10" s="112"/>
    </row>
    <row r="11" ht="18.75" customHeight="1" spans="1:28">
      <c r="A11" s="107" t="s">
        <v>248</v>
      </c>
      <c r="B11" s="107" t="s">
        <v>252</v>
      </c>
      <c r="C11" s="107" t="s">
        <v>253</v>
      </c>
      <c r="D11" s="107" t="s">
        <v>66</v>
      </c>
      <c r="E11" s="107" t="s">
        <v>84</v>
      </c>
      <c r="F11" s="107" t="s">
        <v>251</v>
      </c>
      <c r="G11" s="107" t="s">
        <v>218</v>
      </c>
      <c r="H11" s="107" t="s">
        <v>219</v>
      </c>
      <c r="I11" s="112">
        <v>4000</v>
      </c>
      <c r="J11" s="112">
        <v>4000</v>
      </c>
      <c r="K11" s="112">
        <v>4000</v>
      </c>
      <c r="L11" s="112">
        <v>4000</v>
      </c>
      <c r="M11" s="112"/>
      <c r="N11" s="112"/>
      <c r="O11" s="112"/>
      <c r="P11" s="112"/>
      <c r="Q11" s="112"/>
      <c r="R11" s="112"/>
      <c r="S11" s="112"/>
      <c r="T11" s="114"/>
      <c r="U11" s="114"/>
      <c r="V11" s="112"/>
      <c r="W11" s="112"/>
      <c r="X11" s="112"/>
      <c r="Y11" s="112"/>
      <c r="Z11" s="116"/>
      <c r="AA11" s="112"/>
      <c r="AB11" s="112"/>
    </row>
    <row r="12" ht="18.75" customHeight="1" spans="1:28">
      <c r="A12" s="107" t="s">
        <v>248</v>
      </c>
      <c r="B12" s="107" t="s">
        <v>254</v>
      </c>
      <c r="C12" s="107" t="s">
        <v>255</v>
      </c>
      <c r="D12" s="107" t="s">
        <v>66</v>
      </c>
      <c r="E12" s="107" t="s">
        <v>84</v>
      </c>
      <c r="F12" s="107" t="s">
        <v>251</v>
      </c>
      <c r="G12" s="107" t="s">
        <v>212</v>
      </c>
      <c r="H12" s="107" t="s">
        <v>213</v>
      </c>
      <c r="I12" s="112">
        <v>40000</v>
      </c>
      <c r="J12" s="112">
        <v>40000</v>
      </c>
      <c r="K12" s="112">
        <v>40000</v>
      </c>
      <c r="L12" s="112">
        <v>40000</v>
      </c>
      <c r="M12" s="112"/>
      <c r="N12" s="112"/>
      <c r="O12" s="112"/>
      <c r="P12" s="112"/>
      <c r="Q12" s="112"/>
      <c r="R12" s="112"/>
      <c r="S12" s="112"/>
      <c r="T12" s="114"/>
      <c r="U12" s="114"/>
      <c r="V12" s="112"/>
      <c r="W12" s="112"/>
      <c r="X12" s="112"/>
      <c r="Y12" s="112"/>
      <c r="Z12" s="116"/>
      <c r="AA12" s="112"/>
      <c r="AB12" s="112"/>
    </row>
    <row r="13" ht="18.75" customHeight="1" spans="1:28">
      <c r="A13" s="107" t="s">
        <v>248</v>
      </c>
      <c r="B13" s="107" t="s">
        <v>254</v>
      </c>
      <c r="C13" s="107" t="s">
        <v>255</v>
      </c>
      <c r="D13" s="107" t="s">
        <v>66</v>
      </c>
      <c r="E13" s="107" t="s">
        <v>84</v>
      </c>
      <c r="F13" s="107" t="s">
        <v>251</v>
      </c>
      <c r="G13" s="107" t="s">
        <v>256</v>
      </c>
      <c r="H13" s="107" t="s">
        <v>257</v>
      </c>
      <c r="I13" s="112">
        <v>10000</v>
      </c>
      <c r="J13" s="112">
        <v>10000</v>
      </c>
      <c r="K13" s="112">
        <v>10000</v>
      </c>
      <c r="L13" s="112">
        <v>10000</v>
      </c>
      <c r="M13" s="112"/>
      <c r="N13" s="112"/>
      <c r="O13" s="112"/>
      <c r="P13" s="112"/>
      <c r="Q13" s="112"/>
      <c r="R13" s="112"/>
      <c r="S13" s="112"/>
      <c r="T13" s="114"/>
      <c r="U13" s="114"/>
      <c r="V13" s="112"/>
      <c r="W13" s="112"/>
      <c r="X13" s="112"/>
      <c r="Y13" s="112"/>
      <c r="Z13" s="116"/>
      <c r="AA13" s="112"/>
      <c r="AB13" s="112"/>
    </row>
    <row r="14" ht="18.75" customHeight="1" spans="1:28">
      <c r="A14" s="107" t="s">
        <v>248</v>
      </c>
      <c r="B14" s="107" t="s">
        <v>258</v>
      </c>
      <c r="C14" s="107" t="s">
        <v>259</v>
      </c>
      <c r="D14" s="107" t="s">
        <v>66</v>
      </c>
      <c r="E14" s="107" t="s">
        <v>84</v>
      </c>
      <c r="F14" s="107" t="s">
        <v>251</v>
      </c>
      <c r="G14" s="107" t="s">
        <v>212</v>
      </c>
      <c r="H14" s="107" t="s">
        <v>213</v>
      </c>
      <c r="I14" s="112">
        <v>40000</v>
      </c>
      <c r="J14" s="112">
        <v>40000</v>
      </c>
      <c r="K14" s="112">
        <v>40000</v>
      </c>
      <c r="L14" s="112">
        <v>40000</v>
      </c>
      <c r="M14" s="112"/>
      <c r="N14" s="112"/>
      <c r="O14" s="112"/>
      <c r="P14" s="112"/>
      <c r="Q14" s="112"/>
      <c r="R14" s="112"/>
      <c r="S14" s="112"/>
      <c r="T14" s="114"/>
      <c r="U14" s="114"/>
      <c r="V14" s="112"/>
      <c r="W14" s="112"/>
      <c r="X14" s="112"/>
      <c r="Y14" s="112"/>
      <c r="Z14" s="116"/>
      <c r="AA14" s="112"/>
      <c r="AB14" s="112"/>
    </row>
    <row r="15" ht="18.75" customHeight="1" spans="1:28">
      <c r="A15" s="107" t="s">
        <v>248</v>
      </c>
      <c r="B15" s="107" t="s">
        <v>258</v>
      </c>
      <c r="C15" s="107" t="s">
        <v>259</v>
      </c>
      <c r="D15" s="107" t="s">
        <v>66</v>
      </c>
      <c r="E15" s="107" t="s">
        <v>84</v>
      </c>
      <c r="F15" s="107" t="s">
        <v>251</v>
      </c>
      <c r="G15" s="107" t="s">
        <v>256</v>
      </c>
      <c r="H15" s="107" t="s">
        <v>257</v>
      </c>
      <c r="I15" s="112">
        <v>10000</v>
      </c>
      <c r="J15" s="112">
        <v>10000</v>
      </c>
      <c r="K15" s="112">
        <v>10000</v>
      </c>
      <c r="L15" s="112">
        <v>10000</v>
      </c>
      <c r="M15" s="112"/>
      <c r="N15" s="112"/>
      <c r="O15" s="112"/>
      <c r="P15" s="112"/>
      <c r="Q15" s="112"/>
      <c r="R15" s="112"/>
      <c r="S15" s="112"/>
      <c r="T15" s="114"/>
      <c r="U15" s="114"/>
      <c r="V15" s="112"/>
      <c r="W15" s="112"/>
      <c r="X15" s="112"/>
      <c r="Y15" s="112"/>
      <c r="Z15" s="116"/>
      <c r="AA15" s="112"/>
      <c r="AB15" s="112"/>
    </row>
    <row r="16" ht="18.75" customHeight="1" spans="1:28">
      <c r="A16" s="108" t="s">
        <v>110</v>
      </c>
      <c r="B16" s="109"/>
      <c r="C16" s="109"/>
      <c r="D16" s="109"/>
      <c r="E16" s="109"/>
      <c r="F16" s="109"/>
      <c r="G16" s="109"/>
      <c r="H16" s="110"/>
      <c r="I16" s="113">
        <v>190000</v>
      </c>
      <c r="J16" s="113">
        <v>190000</v>
      </c>
      <c r="K16" s="112">
        <v>190000</v>
      </c>
      <c r="L16" s="113">
        <v>190000</v>
      </c>
      <c r="M16" s="113"/>
      <c r="N16" s="113"/>
      <c r="O16" s="113"/>
      <c r="P16" s="113"/>
      <c r="Q16" s="113"/>
      <c r="R16" s="113"/>
      <c r="S16" s="113"/>
      <c r="T16" s="115"/>
      <c r="U16" s="115"/>
      <c r="V16" s="113"/>
      <c r="W16" s="113"/>
      <c r="X16" s="113"/>
      <c r="Y16" s="113"/>
      <c r="Z16" s="116"/>
      <c r="AA16" s="113"/>
      <c r="AB16" s="113"/>
    </row>
  </sheetData>
  <mergeCells count="34">
    <mergeCell ref="A2:AB2"/>
    <mergeCell ref="A3:H3"/>
    <mergeCell ref="J4:R4"/>
    <mergeCell ref="S4:U4"/>
    <mergeCell ref="W4:AB4"/>
    <mergeCell ref="J5:P5"/>
    <mergeCell ref="J6:K6"/>
    <mergeCell ref="A16:H16"/>
    <mergeCell ref="A4:A7"/>
    <mergeCell ref="B4:B7"/>
    <mergeCell ref="C4:C7"/>
    <mergeCell ref="D4:D7"/>
    <mergeCell ref="E4:E7"/>
    <mergeCell ref="F4:F7"/>
    <mergeCell ref="G4:G7"/>
    <mergeCell ref="H4:H7"/>
    <mergeCell ref="I4:I7"/>
    <mergeCell ref="L6:L7"/>
    <mergeCell ref="M6:M7"/>
    <mergeCell ref="N6:N7"/>
    <mergeCell ref="O6:O7"/>
    <mergeCell ref="P6:P7"/>
    <mergeCell ref="Q5:Q7"/>
    <mergeCell ref="R5:R7"/>
    <mergeCell ref="S5:S7"/>
    <mergeCell ref="T5:T7"/>
    <mergeCell ref="U5:U7"/>
    <mergeCell ref="V4:V7"/>
    <mergeCell ref="W5:W7"/>
    <mergeCell ref="X5:X7"/>
    <mergeCell ref="Y5:Y7"/>
    <mergeCell ref="Z5:Z7"/>
    <mergeCell ref="AA5:AA7"/>
    <mergeCell ref="AB5:AB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86"/>
  <sheetViews>
    <sheetView workbookViewId="0">
      <selection activeCell="J1" sqref="J1"/>
    </sheetView>
  </sheetViews>
  <sheetFormatPr defaultColWidth="10.6666666666667" defaultRowHeight="12" customHeight="1"/>
  <cols>
    <col min="1" max="1" width="40" style="1" customWidth="1"/>
    <col min="2" max="2" width="56" style="1" customWidth="1"/>
    <col min="3" max="3" width="20.1666666666667" style="1" customWidth="1"/>
    <col min="4" max="4" width="15.5" style="1" customWidth="1"/>
    <col min="5" max="5" width="27.5" style="1" customWidth="1"/>
    <col min="6" max="6" width="13.1666666666667" style="2" customWidth="1"/>
    <col min="7" max="7" width="15.3333333333333" style="1" customWidth="1"/>
    <col min="8" max="9" width="14.5" style="2" customWidth="1"/>
    <col min="10" max="10" width="98.1666666666667" style="1" customWidth="1"/>
    <col min="11" max="16384" width="10.6666666666667" style="2" customWidth="1"/>
  </cols>
  <sheetData>
    <row r="1" ht="15" customHeight="1" spans="10:10">
      <c r="J1" s="74"/>
    </row>
    <row r="2" ht="28.5" customHeight="1" spans="1:10">
      <c r="A2" s="17" t="s">
        <v>260</v>
      </c>
      <c r="B2" s="5"/>
      <c r="C2" s="5"/>
      <c r="D2" s="5"/>
      <c r="E2" s="5"/>
      <c r="F2" s="18"/>
      <c r="G2" s="5"/>
      <c r="H2" s="18"/>
      <c r="I2" s="18"/>
      <c r="J2" s="5"/>
    </row>
    <row r="3" ht="17.25" customHeight="1" spans="1:1">
      <c r="A3" s="19" t="s">
        <v>1</v>
      </c>
    </row>
    <row r="4" ht="44.25" customHeight="1" spans="1:10">
      <c r="A4" s="13" t="s">
        <v>261</v>
      </c>
      <c r="B4" s="13" t="s">
        <v>262</v>
      </c>
      <c r="C4" s="13" t="s">
        <v>263</v>
      </c>
      <c r="D4" s="13" t="s">
        <v>264</v>
      </c>
      <c r="E4" s="13" t="s">
        <v>265</v>
      </c>
      <c r="F4" s="20" t="s">
        <v>266</v>
      </c>
      <c r="G4" s="13" t="s">
        <v>267</v>
      </c>
      <c r="H4" s="20" t="s">
        <v>268</v>
      </c>
      <c r="I4" s="20" t="s">
        <v>269</v>
      </c>
      <c r="J4" s="13" t="s">
        <v>270</v>
      </c>
    </row>
    <row r="5" ht="14.25" customHeight="1" spans="1:10">
      <c r="A5" s="13">
        <v>1</v>
      </c>
      <c r="B5" s="13">
        <v>2</v>
      </c>
      <c r="C5" s="13">
        <v>3</v>
      </c>
      <c r="D5" s="13">
        <v>4</v>
      </c>
      <c r="E5" s="13">
        <v>5</v>
      </c>
      <c r="F5" s="20">
        <v>6</v>
      </c>
      <c r="G5" s="13">
        <v>7</v>
      </c>
      <c r="H5" s="20">
        <v>8</v>
      </c>
      <c r="I5" s="20">
        <v>9</v>
      </c>
      <c r="J5" s="13">
        <v>10</v>
      </c>
    </row>
    <row r="6" ht="42" customHeight="1" spans="1:10">
      <c r="A6" s="21" t="s">
        <v>66</v>
      </c>
      <c r="B6" s="14"/>
      <c r="C6" s="14"/>
      <c r="D6" s="14"/>
      <c r="E6" s="22"/>
      <c r="F6" s="23"/>
      <c r="G6" s="22"/>
      <c r="H6" s="23"/>
      <c r="I6" s="23"/>
      <c r="J6" s="22"/>
    </row>
    <row r="7" ht="54.75" customHeight="1" spans="1:10">
      <c r="A7" s="98" t="s">
        <v>271</v>
      </c>
      <c r="B7" s="98" t="s">
        <v>272</v>
      </c>
      <c r="C7" s="24" t="s">
        <v>273</v>
      </c>
      <c r="D7" s="24" t="s">
        <v>274</v>
      </c>
      <c r="E7" s="21" t="s">
        <v>275</v>
      </c>
      <c r="F7" s="24" t="s">
        <v>276</v>
      </c>
      <c r="G7" s="21" t="s">
        <v>277</v>
      </c>
      <c r="H7" s="24" t="s">
        <v>278</v>
      </c>
      <c r="I7" s="24" t="s">
        <v>279</v>
      </c>
      <c r="J7" s="21" t="s">
        <v>280</v>
      </c>
    </row>
    <row r="8" ht="54.75" customHeight="1" spans="1:10">
      <c r="A8" s="99"/>
      <c r="B8" s="99"/>
      <c r="C8" s="24" t="s">
        <v>273</v>
      </c>
      <c r="D8" s="24" t="s">
        <v>274</v>
      </c>
      <c r="E8" s="21" t="s">
        <v>281</v>
      </c>
      <c r="F8" s="24" t="s">
        <v>282</v>
      </c>
      <c r="G8" s="21" t="s">
        <v>283</v>
      </c>
      <c r="H8" s="24" t="s">
        <v>284</v>
      </c>
      <c r="I8" s="24" t="s">
        <v>279</v>
      </c>
      <c r="J8" s="21" t="s">
        <v>285</v>
      </c>
    </row>
    <row r="9" ht="54.75" customHeight="1" spans="1:10">
      <c r="A9" s="99"/>
      <c r="B9" s="99"/>
      <c r="C9" s="24" t="s">
        <v>273</v>
      </c>
      <c r="D9" s="24" t="s">
        <v>274</v>
      </c>
      <c r="E9" s="21" t="s">
        <v>286</v>
      </c>
      <c r="F9" s="24" t="s">
        <v>276</v>
      </c>
      <c r="G9" s="21" t="s">
        <v>153</v>
      </c>
      <c r="H9" s="24" t="s">
        <v>287</v>
      </c>
      <c r="I9" s="24" t="s">
        <v>279</v>
      </c>
      <c r="J9" s="21" t="s">
        <v>288</v>
      </c>
    </row>
    <row r="10" ht="54.75" customHeight="1" spans="1:10">
      <c r="A10" s="99"/>
      <c r="B10" s="99"/>
      <c r="C10" s="24" t="s">
        <v>289</v>
      </c>
      <c r="D10" s="24" t="s">
        <v>290</v>
      </c>
      <c r="E10" s="21" t="s">
        <v>291</v>
      </c>
      <c r="F10" s="24" t="s">
        <v>276</v>
      </c>
      <c r="G10" s="21" t="s">
        <v>292</v>
      </c>
      <c r="H10" s="24" t="s">
        <v>293</v>
      </c>
      <c r="I10" s="24" t="s">
        <v>294</v>
      </c>
      <c r="J10" s="21" t="s">
        <v>295</v>
      </c>
    </row>
    <row r="11" ht="54.75" customHeight="1" spans="1:10">
      <c r="A11" s="99"/>
      <c r="B11" s="99"/>
      <c r="C11" s="24" t="s">
        <v>289</v>
      </c>
      <c r="D11" s="24" t="s">
        <v>290</v>
      </c>
      <c r="E11" s="21" t="s">
        <v>296</v>
      </c>
      <c r="F11" s="24" t="s">
        <v>276</v>
      </c>
      <c r="G11" s="21" t="s">
        <v>297</v>
      </c>
      <c r="H11" s="24" t="s">
        <v>293</v>
      </c>
      <c r="I11" s="24" t="s">
        <v>294</v>
      </c>
      <c r="J11" s="21" t="s">
        <v>298</v>
      </c>
    </row>
    <row r="12" ht="54.75" customHeight="1" spans="1:10">
      <c r="A12" s="99"/>
      <c r="B12" s="99"/>
      <c r="C12" s="24" t="s">
        <v>299</v>
      </c>
      <c r="D12" s="24" t="s">
        <v>300</v>
      </c>
      <c r="E12" s="21" t="s">
        <v>301</v>
      </c>
      <c r="F12" s="24" t="s">
        <v>282</v>
      </c>
      <c r="G12" s="21" t="s">
        <v>302</v>
      </c>
      <c r="H12" s="24" t="s">
        <v>303</v>
      </c>
      <c r="I12" s="24" t="s">
        <v>279</v>
      </c>
      <c r="J12" s="21" t="s">
        <v>304</v>
      </c>
    </row>
    <row r="13" ht="54.75" customHeight="1" spans="1:10">
      <c r="A13" s="100"/>
      <c r="B13" s="100"/>
      <c r="C13" s="24" t="s">
        <v>299</v>
      </c>
      <c r="D13" s="24" t="s">
        <v>300</v>
      </c>
      <c r="E13" s="21" t="s">
        <v>305</v>
      </c>
      <c r="F13" s="24" t="s">
        <v>282</v>
      </c>
      <c r="G13" s="21" t="s">
        <v>302</v>
      </c>
      <c r="H13" s="24" t="s">
        <v>303</v>
      </c>
      <c r="I13" s="24" t="s">
        <v>279</v>
      </c>
      <c r="J13" s="21" t="s">
        <v>306</v>
      </c>
    </row>
    <row r="14" ht="54.75" customHeight="1" spans="1:10">
      <c r="A14" s="98" t="s">
        <v>307</v>
      </c>
      <c r="B14" s="98" t="s">
        <v>272</v>
      </c>
      <c r="C14" s="24" t="s">
        <v>273</v>
      </c>
      <c r="D14" s="24" t="s">
        <v>274</v>
      </c>
      <c r="E14" s="21" t="s">
        <v>308</v>
      </c>
      <c r="F14" s="24" t="s">
        <v>276</v>
      </c>
      <c r="G14" s="21" t="s">
        <v>283</v>
      </c>
      <c r="H14" s="24" t="s">
        <v>278</v>
      </c>
      <c r="I14" s="24" t="s">
        <v>279</v>
      </c>
      <c r="J14" s="21" t="s">
        <v>309</v>
      </c>
    </row>
    <row r="15" ht="54.75" customHeight="1" spans="1:10">
      <c r="A15" s="99"/>
      <c r="B15" s="99"/>
      <c r="C15" s="24" t="s">
        <v>273</v>
      </c>
      <c r="D15" s="24" t="s">
        <v>274</v>
      </c>
      <c r="E15" s="21" t="s">
        <v>310</v>
      </c>
      <c r="F15" s="24" t="s">
        <v>276</v>
      </c>
      <c r="G15" s="21" t="s">
        <v>277</v>
      </c>
      <c r="H15" s="24" t="s">
        <v>278</v>
      </c>
      <c r="I15" s="24" t="s">
        <v>279</v>
      </c>
      <c r="J15" s="21" t="s">
        <v>311</v>
      </c>
    </row>
    <row r="16" ht="54.75" customHeight="1" spans="1:10">
      <c r="A16" s="99"/>
      <c r="B16" s="99"/>
      <c r="C16" s="24" t="s">
        <v>273</v>
      </c>
      <c r="D16" s="24" t="s">
        <v>274</v>
      </c>
      <c r="E16" s="21" t="s">
        <v>312</v>
      </c>
      <c r="F16" s="24" t="s">
        <v>276</v>
      </c>
      <c r="G16" s="21" t="s">
        <v>313</v>
      </c>
      <c r="H16" s="24" t="s">
        <v>278</v>
      </c>
      <c r="I16" s="24" t="s">
        <v>279</v>
      </c>
      <c r="J16" s="21" t="s">
        <v>314</v>
      </c>
    </row>
    <row r="17" ht="54.75" customHeight="1" spans="1:10">
      <c r="A17" s="99"/>
      <c r="B17" s="99"/>
      <c r="C17" s="24" t="s">
        <v>289</v>
      </c>
      <c r="D17" s="24" t="s">
        <v>290</v>
      </c>
      <c r="E17" s="21" t="s">
        <v>291</v>
      </c>
      <c r="F17" s="24" t="s">
        <v>276</v>
      </c>
      <c r="G17" s="21" t="s">
        <v>292</v>
      </c>
      <c r="H17" s="24" t="s">
        <v>293</v>
      </c>
      <c r="I17" s="24" t="s">
        <v>294</v>
      </c>
      <c r="J17" s="21" t="s">
        <v>315</v>
      </c>
    </row>
    <row r="18" ht="54.75" customHeight="1" spans="1:10">
      <c r="A18" s="99"/>
      <c r="B18" s="99"/>
      <c r="C18" s="24" t="s">
        <v>299</v>
      </c>
      <c r="D18" s="24" t="s">
        <v>300</v>
      </c>
      <c r="E18" s="21" t="s">
        <v>305</v>
      </c>
      <c r="F18" s="24" t="s">
        <v>282</v>
      </c>
      <c r="G18" s="21" t="s">
        <v>302</v>
      </c>
      <c r="H18" s="24" t="s">
        <v>303</v>
      </c>
      <c r="I18" s="24" t="s">
        <v>279</v>
      </c>
      <c r="J18" s="21" t="s">
        <v>316</v>
      </c>
    </row>
    <row r="19" ht="54.75" customHeight="1" spans="1:10">
      <c r="A19" s="100"/>
      <c r="B19" s="100"/>
      <c r="C19" s="24" t="s">
        <v>299</v>
      </c>
      <c r="D19" s="24" t="s">
        <v>300</v>
      </c>
      <c r="E19" s="21" t="s">
        <v>301</v>
      </c>
      <c r="F19" s="24" t="s">
        <v>282</v>
      </c>
      <c r="G19" s="21" t="s">
        <v>302</v>
      </c>
      <c r="H19" s="24" t="s">
        <v>303</v>
      </c>
      <c r="I19" s="24" t="s">
        <v>279</v>
      </c>
      <c r="J19" s="21" t="s">
        <v>304</v>
      </c>
    </row>
    <row r="20" ht="54.75" customHeight="1" spans="1:10">
      <c r="A20" s="98" t="s">
        <v>317</v>
      </c>
      <c r="B20" s="98" t="s">
        <v>318</v>
      </c>
      <c r="C20" s="24" t="s">
        <v>273</v>
      </c>
      <c r="D20" s="24" t="s">
        <v>274</v>
      </c>
      <c r="E20" s="21" t="s">
        <v>319</v>
      </c>
      <c r="F20" s="24" t="s">
        <v>282</v>
      </c>
      <c r="G20" s="21" t="s">
        <v>320</v>
      </c>
      <c r="H20" s="24" t="s">
        <v>321</v>
      </c>
      <c r="I20" s="24" t="s">
        <v>279</v>
      </c>
      <c r="J20" s="21" t="s">
        <v>322</v>
      </c>
    </row>
    <row r="21" ht="54.75" customHeight="1" spans="1:10">
      <c r="A21" s="99"/>
      <c r="B21" s="99"/>
      <c r="C21" s="24" t="s">
        <v>273</v>
      </c>
      <c r="D21" s="24" t="s">
        <v>323</v>
      </c>
      <c r="E21" s="21" t="s">
        <v>324</v>
      </c>
      <c r="F21" s="24" t="s">
        <v>282</v>
      </c>
      <c r="G21" s="21" t="s">
        <v>325</v>
      </c>
      <c r="H21" s="24" t="s">
        <v>303</v>
      </c>
      <c r="I21" s="24" t="s">
        <v>279</v>
      </c>
      <c r="J21" s="21" t="s">
        <v>326</v>
      </c>
    </row>
    <row r="22" ht="54.75" customHeight="1" spans="1:10">
      <c r="A22" s="99"/>
      <c r="B22" s="99"/>
      <c r="C22" s="24" t="s">
        <v>289</v>
      </c>
      <c r="D22" s="24" t="s">
        <v>290</v>
      </c>
      <c r="E22" s="21" t="s">
        <v>327</v>
      </c>
      <c r="F22" s="24" t="s">
        <v>282</v>
      </c>
      <c r="G22" s="21" t="s">
        <v>325</v>
      </c>
      <c r="H22" s="24" t="s">
        <v>303</v>
      </c>
      <c r="I22" s="24" t="s">
        <v>279</v>
      </c>
      <c r="J22" s="21" t="s">
        <v>328</v>
      </c>
    </row>
    <row r="23" ht="54.75" customHeight="1" spans="1:10">
      <c r="A23" s="100"/>
      <c r="B23" s="100"/>
      <c r="C23" s="24" t="s">
        <v>299</v>
      </c>
      <c r="D23" s="24" t="s">
        <v>300</v>
      </c>
      <c r="E23" s="21" t="s">
        <v>329</v>
      </c>
      <c r="F23" s="24" t="s">
        <v>282</v>
      </c>
      <c r="G23" s="21" t="s">
        <v>330</v>
      </c>
      <c r="H23" s="24" t="s">
        <v>303</v>
      </c>
      <c r="I23" s="24" t="s">
        <v>279</v>
      </c>
      <c r="J23" s="21" t="s">
        <v>331</v>
      </c>
    </row>
    <row r="24" ht="54.75" customHeight="1" spans="1:10">
      <c r="A24" s="98" t="s">
        <v>332</v>
      </c>
      <c r="B24" s="98" t="s">
        <v>272</v>
      </c>
      <c r="C24" s="24" t="s">
        <v>273</v>
      </c>
      <c r="D24" s="24" t="s">
        <v>274</v>
      </c>
      <c r="E24" s="21" t="s">
        <v>275</v>
      </c>
      <c r="F24" s="24" t="s">
        <v>276</v>
      </c>
      <c r="G24" s="21" t="s">
        <v>277</v>
      </c>
      <c r="H24" s="24" t="s">
        <v>278</v>
      </c>
      <c r="I24" s="24" t="s">
        <v>279</v>
      </c>
      <c r="J24" s="21" t="s">
        <v>280</v>
      </c>
    </row>
    <row r="25" ht="54.75" customHeight="1" spans="1:10">
      <c r="A25" s="99"/>
      <c r="B25" s="99"/>
      <c r="C25" s="24" t="s">
        <v>273</v>
      </c>
      <c r="D25" s="24" t="s">
        <v>274</v>
      </c>
      <c r="E25" s="21" t="s">
        <v>281</v>
      </c>
      <c r="F25" s="24" t="s">
        <v>282</v>
      </c>
      <c r="G25" s="21" t="s">
        <v>283</v>
      </c>
      <c r="H25" s="24" t="s">
        <v>284</v>
      </c>
      <c r="I25" s="24" t="s">
        <v>279</v>
      </c>
      <c r="J25" s="21" t="s">
        <v>285</v>
      </c>
    </row>
    <row r="26" ht="54.75" customHeight="1" spans="1:10">
      <c r="A26" s="99"/>
      <c r="B26" s="99"/>
      <c r="C26" s="24" t="s">
        <v>273</v>
      </c>
      <c r="D26" s="24" t="s">
        <v>274</v>
      </c>
      <c r="E26" s="21" t="s">
        <v>286</v>
      </c>
      <c r="F26" s="24" t="s">
        <v>276</v>
      </c>
      <c r="G26" s="21" t="s">
        <v>153</v>
      </c>
      <c r="H26" s="24" t="s">
        <v>287</v>
      </c>
      <c r="I26" s="24" t="s">
        <v>279</v>
      </c>
      <c r="J26" s="21" t="s">
        <v>288</v>
      </c>
    </row>
    <row r="27" ht="54.75" customHeight="1" spans="1:10">
      <c r="A27" s="99"/>
      <c r="B27" s="99"/>
      <c r="C27" s="24" t="s">
        <v>289</v>
      </c>
      <c r="D27" s="24" t="s">
        <v>290</v>
      </c>
      <c r="E27" s="21" t="s">
        <v>291</v>
      </c>
      <c r="F27" s="24" t="s">
        <v>276</v>
      </c>
      <c r="G27" s="21" t="s">
        <v>292</v>
      </c>
      <c r="H27" s="24" t="s">
        <v>293</v>
      </c>
      <c r="I27" s="24" t="s">
        <v>294</v>
      </c>
      <c r="J27" s="21" t="s">
        <v>295</v>
      </c>
    </row>
    <row r="28" ht="54.75" customHeight="1" spans="1:10">
      <c r="A28" s="99"/>
      <c r="B28" s="99"/>
      <c r="C28" s="24" t="s">
        <v>289</v>
      </c>
      <c r="D28" s="24" t="s">
        <v>290</v>
      </c>
      <c r="E28" s="21" t="s">
        <v>296</v>
      </c>
      <c r="F28" s="24" t="s">
        <v>276</v>
      </c>
      <c r="G28" s="21" t="s">
        <v>297</v>
      </c>
      <c r="H28" s="24" t="s">
        <v>293</v>
      </c>
      <c r="I28" s="24" t="s">
        <v>294</v>
      </c>
      <c r="J28" s="21" t="s">
        <v>298</v>
      </c>
    </row>
    <row r="29" ht="54.75" customHeight="1" spans="1:10">
      <c r="A29" s="99"/>
      <c r="B29" s="99"/>
      <c r="C29" s="24" t="s">
        <v>299</v>
      </c>
      <c r="D29" s="24" t="s">
        <v>300</v>
      </c>
      <c r="E29" s="21" t="s">
        <v>301</v>
      </c>
      <c r="F29" s="24" t="s">
        <v>282</v>
      </c>
      <c r="G29" s="21" t="s">
        <v>302</v>
      </c>
      <c r="H29" s="24" t="s">
        <v>303</v>
      </c>
      <c r="I29" s="24" t="s">
        <v>279</v>
      </c>
      <c r="J29" s="21" t="s">
        <v>304</v>
      </c>
    </row>
    <row r="30" ht="54.75" customHeight="1" spans="1:10">
      <c r="A30" s="100"/>
      <c r="B30" s="100"/>
      <c r="C30" s="24" t="s">
        <v>299</v>
      </c>
      <c r="D30" s="24" t="s">
        <v>300</v>
      </c>
      <c r="E30" s="21" t="s">
        <v>305</v>
      </c>
      <c r="F30" s="24" t="s">
        <v>282</v>
      </c>
      <c r="G30" s="21" t="s">
        <v>302</v>
      </c>
      <c r="H30" s="24" t="s">
        <v>303</v>
      </c>
      <c r="I30" s="24" t="s">
        <v>279</v>
      </c>
      <c r="J30" s="21" t="s">
        <v>306</v>
      </c>
    </row>
    <row r="31" ht="54.75" customHeight="1" spans="1:10">
      <c r="A31" s="98" t="s">
        <v>333</v>
      </c>
      <c r="B31" s="98" t="s">
        <v>272</v>
      </c>
      <c r="C31" s="24" t="s">
        <v>273</v>
      </c>
      <c r="D31" s="24" t="s">
        <v>274</v>
      </c>
      <c r="E31" s="21" t="s">
        <v>308</v>
      </c>
      <c r="F31" s="24" t="s">
        <v>276</v>
      </c>
      <c r="G31" s="21" t="s">
        <v>283</v>
      </c>
      <c r="H31" s="24" t="s">
        <v>278</v>
      </c>
      <c r="I31" s="24" t="s">
        <v>279</v>
      </c>
      <c r="J31" s="21" t="s">
        <v>309</v>
      </c>
    </row>
    <row r="32" ht="54.75" customHeight="1" spans="1:10">
      <c r="A32" s="99"/>
      <c r="B32" s="99"/>
      <c r="C32" s="24" t="s">
        <v>273</v>
      </c>
      <c r="D32" s="24" t="s">
        <v>274</v>
      </c>
      <c r="E32" s="21" t="s">
        <v>310</v>
      </c>
      <c r="F32" s="24" t="s">
        <v>276</v>
      </c>
      <c r="G32" s="21" t="s">
        <v>277</v>
      </c>
      <c r="H32" s="24" t="s">
        <v>278</v>
      </c>
      <c r="I32" s="24" t="s">
        <v>279</v>
      </c>
      <c r="J32" s="21" t="s">
        <v>311</v>
      </c>
    </row>
    <row r="33" ht="54.75" customHeight="1" spans="1:10">
      <c r="A33" s="99"/>
      <c r="B33" s="99"/>
      <c r="C33" s="24" t="s">
        <v>273</v>
      </c>
      <c r="D33" s="24" t="s">
        <v>274</v>
      </c>
      <c r="E33" s="21" t="s">
        <v>312</v>
      </c>
      <c r="F33" s="24" t="s">
        <v>276</v>
      </c>
      <c r="G33" s="21" t="s">
        <v>313</v>
      </c>
      <c r="H33" s="24" t="s">
        <v>278</v>
      </c>
      <c r="I33" s="24" t="s">
        <v>279</v>
      </c>
      <c r="J33" s="21" t="s">
        <v>314</v>
      </c>
    </row>
    <row r="34" ht="54.75" customHeight="1" spans="1:10">
      <c r="A34" s="99"/>
      <c r="B34" s="99"/>
      <c r="C34" s="24" t="s">
        <v>289</v>
      </c>
      <c r="D34" s="24" t="s">
        <v>290</v>
      </c>
      <c r="E34" s="21" t="s">
        <v>291</v>
      </c>
      <c r="F34" s="24" t="s">
        <v>276</v>
      </c>
      <c r="G34" s="21" t="s">
        <v>292</v>
      </c>
      <c r="H34" s="24" t="s">
        <v>293</v>
      </c>
      <c r="I34" s="24" t="s">
        <v>294</v>
      </c>
      <c r="J34" s="21" t="s">
        <v>315</v>
      </c>
    </row>
    <row r="35" ht="54.75" customHeight="1" spans="1:10">
      <c r="A35" s="99"/>
      <c r="B35" s="99"/>
      <c r="C35" s="24" t="s">
        <v>299</v>
      </c>
      <c r="D35" s="24" t="s">
        <v>300</v>
      </c>
      <c r="E35" s="21" t="s">
        <v>305</v>
      </c>
      <c r="F35" s="24" t="s">
        <v>282</v>
      </c>
      <c r="G35" s="21" t="s">
        <v>302</v>
      </c>
      <c r="H35" s="24" t="s">
        <v>303</v>
      </c>
      <c r="I35" s="24" t="s">
        <v>279</v>
      </c>
      <c r="J35" s="21" t="s">
        <v>316</v>
      </c>
    </row>
    <row r="36" ht="54.75" customHeight="1" spans="1:10">
      <c r="A36" s="100"/>
      <c r="B36" s="100"/>
      <c r="C36" s="24" t="s">
        <v>299</v>
      </c>
      <c r="D36" s="24" t="s">
        <v>300</v>
      </c>
      <c r="E36" s="21" t="s">
        <v>301</v>
      </c>
      <c r="F36" s="24" t="s">
        <v>282</v>
      </c>
      <c r="G36" s="21" t="s">
        <v>302</v>
      </c>
      <c r="H36" s="24" t="s">
        <v>303</v>
      </c>
      <c r="I36" s="24" t="s">
        <v>279</v>
      </c>
      <c r="J36" s="21" t="s">
        <v>304</v>
      </c>
    </row>
    <row r="37" ht="54.75" customHeight="1" spans="1:10">
      <c r="A37" s="98" t="s">
        <v>334</v>
      </c>
      <c r="B37" s="98" t="s">
        <v>272</v>
      </c>
      <c r="C37" s="24" t="s">
        <v>273</v>
      </c>
      <c r="D37" s="24" t="s">
        <v>274</v>
      </c>
      <c r="E37" s="21" t="s">
        <v>308</v>
      </c>
      <c r="F37" s="24" t="s">
        <v>276</v>
      </c>
      <c r="G37" s="21" t="s">
        <v>283</v>
      </c>
      <c r="H37" s="24" t="s">
        <v>278</v>
      </c>
      <c r="I37" s="24" t="s">
        <v>279</v>
      </c>
      <c r="J37" s="21" t="s">
        <v>309</v>
      </c>
    </row>
    <row r="38" ht="54.75" customHeight="1" spans="1:10">
      <c r="A38" s="99"/>
      <c r="B38" s="99"/>
      <c r="C38" s="24" t="s">
        <v>273</v>
      </c>
      <c r="D38" s="24" t="s">
        <v>274</v>
      </c>
      <c r="E38" s="21" t="s">
        <v>310</v>
      </c>
      <c r="F38" s="24" t="s">
        <v>276</v>
      </c>
      <c r="G38" s="21" t="s">
        <v>277</v>
      </c>
      <c r="H38" s="24" t="s">
        <v>278</v>
      </c>
      <c r="I38" s="24" t="s">
        <v>279</v>
      </c>
      <c r="J38" s="21" t="s">
        <v>311</v>
      </c>
    </row>
    <row r="39" ht="54.75" customHeight="1" spans="1:10">
      <c r="A39" s="99"/>
      <c r="B39" s="99"/>
      <c r="C39" s="24" t="s">
        <v>273</v>
      </c>
      <c r="D39" s="24" t="s">
        <v>274</v>
      </c>
      <c r="E39" s="21" t="s">
        <v>312</v>
      </c>
      <c r="F39" s="24" t="s">
        <v>276</v>
      </c>
      <c r="G39" s="21" t="s">
        <v>313</v>
      </c>
      <c r="H39" s="24" t="s">
        <v>278</v>
      </c>
      <c r="I39" s="24" t="s">
        <v>279</v>
      </c>
      <c r="J39" s="21" t="s">
        <v>314</v>
      </c>
    </row>
    <row r="40" ht="54.75" customHeight="1" spans="1:10">
      <c r="A40" s="99"/>
      <c r="B40" s="99"/>
      <c r="C40" s="24" t="s">
        <v>289</v>
      </c>
      <c r="D40" s="24" t="s">
        <v>290</v>
      </c>
      <c r="E40" s="21" t="s">
        <v>291</v>
      </c>
      <c r="F40" s="24" t="s">
        <v>276</v>
      </c>
      <c r="G40" s="21" t="s">
        <v>292</v>
      </c>
      <c r="H40" s="24" t="s">
        <v>293</v>
      </c>
      <c r="I40" s="24" t="s">
        <v>294</v>
      </c>
      <c r="J40" s="21" t="s">
        <v>315</v>
      </c>
    </row>
    <row r="41" ht="54.75" customHeight="1" spans="1:10">
      <c r="A41" s="99"/>
      <c r="B41" s="99"/>
      <c r="C41" s="24" t="s">
        <v>299</v>
      </c>
      <c r="D41" s="24" t="s">
        <v>300</v>
      </c>
      <c r="E41" s="21" t="s">
        <v>305</v>
      </c>
      <c r="F41" s="24" t="s">
        <v>282</v>
      </c>
      <c r="G41" s="21" t="s">
        <v>302</v>
      </c>
      <c r="H41" s="24" t="s">
        <v>303</v>
      </c>
      <c r="I41" s="24" t="s">
        <v>279</v>
      </c>
      <c r="J41" s="21" t="s">
        <v>316</v>
      </c>
    </row>
    <row r="42" ht="54.75" customHeight="1" spans="1:10">
      <c r="A42" s="100"/>
      <c r="B42" s="100"/>
      <c r="C42" s="24" t="s">
        <v>299</v>
      </c>
      <c r="D42" s="24" t="s">
        <v>300</v>
      </c>
      <c r="E42" s="21" t="s">
        <v>301</v>
      </c>
      <c r="F42" s="24" t="s">
        <v>282</v>
      </c>
      <c r="G42" s="21" t="s">
        <v>302</v>
      </c>
      <c r="H42" s="24" t="s">
        <v>303</v>
      </c>
      <c r="I42" s="24" t="s">
        <v>279</v>
      </c>
      <c r="J42" s="21" t="s">
        <v>304</v>
      </c>
    </row>
    <row r="43" ht="54.75" customHeight="1" spans="1:10">
      <c r="A43" s="98" t="s">
        <v>335</v>
      </c>
      <c r="B43" s="98" t="s">
        <v>272</v>
      </c>
      <c r="C43" s="24" t="s">
        <v>273</v>
      </c>
      <c r="D43" s="24" t="s">
        <v>274</v>
      </c>
      <c r="E43" s="21" t="s">
        <v>275</v>
      </c>
      <c r="F43" s="24" t="s">
        <v>276</v>
      </c>
      <c r="G43" s="21" t="s">
        <v>277</v>
      </c>
      <c r="H43" s="24" t="s">
        <v>278</v>
      </c>
      <c r="I43" s="24" t="s">
        <v>279</v>
      </c>
      <c r="J43" s="21" t="s">
        <v>280</v>
      </c>
    </row>
    <row r="44" ht="54.75" customHeight="1" spans="1:10">
      <c r="A44" s="99"/>
      <c r="B44" s="99"/>
      <c r="C44" s="24" t="s">
        <v>273</v>
      </c>
      <c r="D44" s="24" t="s">
        <v>274</v>
      </c>
      <c r="E44" s="21" t="s">
        <v>281</v>
      </c>
      <c r="F44" s="24" t="s">
        <v>282</v>
      </c>
      <c r="G44" s="21" t="s">
        <v>283</v>
      </c>
      <c r="H44" s="24" t="s">
        <v>284</v>
      </c>
      <c r="I44" s="24" t="s">
        <v>279</v>
      </c>
      <c r="J44" s="21" t="s">
        <v>285</v>
      </c>
    </row>
    <row r="45" ht="54.75" customHeight="1" spans="1:10">
      <c r="A45" s="99"/>
      <c r="B45" s="99"/>
      <c r="C45" s="24" t="s">
        <v>273</v>
      </c>
      <c r="D45" s="24" t="s">
        <v>274</v>
      </c>
      <c r="E45" s="21" t="s">
        <v>286</v>
      </c>
      <c r="F45" s="24" t="s">
        <v>276</v>
      </c>
      <c r="G45" s="21" t="s">
        <v>153</v>
      </c>
      <c r="H45" s="24" t="s">
        <v>287</v>
      </c>
      <c r="I45" s="24" t="s">
        <v>279</v>
      </c>
      <c r="J45" s="21" t="s">
        <v>288</v>
      </c>
    </row>
    <row r="46" ht="54.75" customHeight="1" spans="1:10">
      <c r="A46" s="99"/>
      <c r="B46" s="99"/>
      <c r="C46" s="24" t="s">
        <v>289</v>
      </c>
      <c r="D46" s="24" t="s">
        <v>290</v>
      </c>
      <c r="E46" s="21" t="s">
        <v>291</v>
      </c>
      <c r="F46" s="24" t="s">
        <v>276</v>
      </c>
      <c r="G46" s="21" t="s">
        <v>292</v>
      </c>
      <c r="H46" s="24" t="s">
        <v>293</v>
      </c>
      <c r="I46" s="24" t="s">
        <v>294</v>
      </c>
      <c r="J46" s="21" t="s">
        <v>295</v>
      </c>
    </row>
    <row r="47" ht="54.75" customHeight="1" spans="1:10">
      <c r="A47" s="99"/>
      <c r="B47" s="99"/>
      <c r="C47" s="24" t="s">
        <v>289</v>
      </c>
      <c r="D47" s="24" t="s">
        <v>290</v>
      </c>
      <c r="E47" s="21" t="s">
        <v>296</v>
      </c>
      <c r="F47" s="24" t="s">
        <v>276</v>
      </c>
      <c r="G47" s="21" t="s">
        <v>297</v>
      </c>
      <c r="H47" s="24" t="s">
        <v>293</v>
      </c>
      <c r="I47" s="24" t="s">
        <v>294</v>
      </c>
      <c r="J47" s="21" t="s">
        <v>298</v>
      </c>
    </row>
    <row r="48" ht="54.75" customHeight="1" spans="1:10">
      <c r="A48" s="99"/>
      <c r="B48" s="99"/>
      <c r="C48" s="24" t="s">
        <v>299</v>
      </c>
      <c r="D48" s="24" t="s">
        <v>300</v>
      </c>
      <c r="E48" s="21" t="s">
        <v>301</v>
      </c>
      <c r="F48" s="24" t="s">
        <v>282</v>
      </c>
      <c r="G48" s="21" t="s">
        <v>302</v>
      </c>
      <c r="H48" s="24" t="s">
        <v>303</v>
      </c>
      <c r="I48" s="24" t="s">
        <v>279</v>
      </c>
      <c r="J48" s="21" t="s">
        <v>304</v>
      </c>
    </row>
    <row r="49" ht="54.75" customHeight="1" spans="1:10">
      <c r="A49" s="100"/>
      <c r="B49" s="100"/>
      <c r="C49" s="24" t="s">
        <v>299</v>
      </c>
      <c r="D49" s="24" t="s">
        <v>300</v>
      </c>
      <c r="E49" s="21" t="s">
        <v>305</v>
      </c>
      <c r="F49" s="24" t="s">
        <v>282</v>
      </c>
      <c r="G49" s="21" t="s">
        <v>302</v>
      </c>
      <c r="H49" s="24" t="s">
        <v>303</v>
      </c>
      <c r="I49" s="24" t="s">
        <v>279</v>
      </c>
      <c r="J49" s="21" t="s">
        <v>306</v>
      </c>
    </row>
    <row r="50" ht="54.75" customHeight="1" spans="1:10">
      <c r="A50" s="98" t="s">
        <v>336</v>
      </c>
      <c r="B50" s="98" t="s">
        <v>337</v>
      </c>
      <c r="C50" s="24" t="s">
        <v>273</v>
      </c>
      <c r="D50" s="24" t="s">
        <v>274</v>
      </c>
      <c r="E50" s="21" t="s">
        <v>338</v>
      </c>
      <c r="F50" s="24" t="s">
        <v>282</v>
      </c>
      <c r="G50" s="21" t="s">
        <v>339</v>
      </c>
      <c r="H50" s="24" t="s">
        <v>340</v>
      </c>
      <c r="I50" s="24" t="s">
        <v>279</v>
      </c>
      <c r="J50" s="21" t="s">
        <v>341</v>
      </c>
    </row>
    <row r="51" ht="54.75" customHeight="1" spans="1:10">
      <c r="A51" s="99"/>
      <c r="B51" s="99"/>
      <c r="C51" s="24" t="s">
        <v>289</v>
      </c>
      <c r="D51" s="24" t="s">
        <v>290</v>
      </c>
      <c r="E51" s="21" t="s">
        <v>342</v>
      </c>
      <c r="F51" s="24" t="s">
        <v>282</v>
      </c>
      <c r="G51" s="21" t="s">
        <v>330</v>
      </c>
      <c r="H51" s="24" t="s">
        <v>303</v>
      </c>
      <c r="I51" s="24" t="s">
        <v>279</v>
      </c>
      <c r="J51" s="21" t="s">
        <v>343</v>
      </c>
    </row>
    <row r="52" ht="54.75" customHeight="1" spans="1:10">
      <c r="A52" s="100"/>
      <c r="B52" s="100"/>
      <c r="C52" s="24" t="s">
        <v>299</v>
      </c>
      <c r="D52" s="24" t="s">
        <v>300</v>
      </c>
      <c r="E52" s="21" t="s">
        <v>344</v>
      </c>
      <c r="F52" s="24" t="s">
        <v>282</v>
      </c>
      <c r="G52" s="21" t="s">
        <v>325</v>
      </c>
      <c r="H52" s="24" t="s">
        <v>303</v>
      </c>
      <c r="I52" s="24" t="s">
        <v>279</v>
      </c>
      <c r="J52" s="21" t="s">
        <v>345</v>
      </c>
    </row>
    <row r="53" ht="54.75" customHeight="1" spans="1:10">
      <c r="A53" s="98" t="s">
        <v>346</v>
      </c>
      <c r="B53" s="98" t="s">
        <v>272</v>
      </c>
      <c r="C53" s="24" t="s">
        <v>273</v>
      </c>
      <c r="D53" s="24" t="s">
        <v>274</v>
      </c>
      <c r="E53" s="21" t="s">
        <v>275</v>
      </c>
      <c r="F53" s="24" t="s">
        <v>276</v>
      </c>
      <c r="G53" s="21" t="s">
        <v>277</v>
      </c>
      <c r="H53" s="24" t="s">
        <v>278</v>
      </c>
      <c r="I53" s="24" t="s">
        <v>279</v>
      </c>
      <c r="J53" s="21" t="s">
        <v>280</v>
      </c>
    </row>
    <row r="54" ht="54.75" customHeight="1" spans="1:10">
      <c r="A54" s="99"/>
      <c r="B54" s="99"/>
      <c r="C54" s="24" t="s">
        <v>273</v>
      </c>
      <c r="D54" s="24" t="s">
        <v>274</v>
      </c>
      <c r="E54" s="21" t="s">
        <v>281</v>
      </c>
      <c r="F54" s="24" t="s">
        <v>282</v>
      </c>
      <c r="G54" s="21" t="s">
        <v>283</v>
      </c>
      <c r="H54" s="24" t="s">
        <v>284</v>
      </c>
      <c r="I54" s="24" t="s">
        <v>279</v>
      </c>
      <c r="J54" s="21" t="s">
        <v>285</v>
      </c>
    </row>
    <row r="55" ht="54.75" customHeight="1" spans="1:10">
      <c r="A55" s="99"/>
      <c r="B55" s="99"/>
      <c r="C55" s="24" t="s">
        <v>273</v>
      </c>
      <c r="D55" s="24" t="s">
        <v>274</v>
      </c>
      <c r="E55" s="21" t="s">
        <v>286</v>
      </c>
      <c r="F55" s="24" t="s">
        <v>276</v>
      </c>
      <c r="G55" s="21" t="s">
        <v>153</v>
      </c>
      <c r="H55" s="24" t="s">
        <v>287</v>
      </c>
      <c r="I55" s="24" t="s">
        <v>279</v>
      </c>
      <c r="J55" s="21" t="s">
        <v>288</v>
      </c>
    </row>
    <row r="56" ht="54.75" customHeight="1" spans="1:10">
      <c r="A56" s="99"/>
      <c r="B56" s="99"/>
      <c r="C56" s="24" t="s">
        <v>289</v>
      </c>
      <c r="D56" s="24" t="s">
        <v>290</v>
      </c>
      <c r="E56" s="21" t="s">
        <v>291</v>
      </c>
      <c r="F56" s="24" t="s">
        <v>276</v>
      </c>
      <c r="G56" s="21" t="s">
        <v>292</v>
      </c>
      <c r="H56" s="24" t="s">
        <v>293</v>
      </c>
      <c r="I56" s="24" t="s">
        <v>294</v>
      </c>
      <c r="J56" s="21" t="s">
        <v>295</v>
      </c>
    </row>
    <row r="57" ht="54.75" customHeight="1" spans="1:10">
      <c r="A57" s="99"/>
      <c r="B57" s="99"/>
      <c r="C57" s="24" t="s">
        <v>289</v>
      </c>
      <c r="D57" s="24" t="s">
        <v>290</v>
      </c>
      <c r="E57" s="21" t="s">
        <v>296</v>
      </c>
      <c r="F57" s="24" t="s">
        <v>276</v>
      </c>
      <c r="G57" s="21" t="s">
        <v>297</v>
      </c>
      <c r="H57" s="24" t="s">
        <v>293</v>
      </c>
      <c r="I57" s="24" t="s">
        <v>294</v>
      </c>
      <c r="J57" s="21" t="s">
        <v>298</v>
      </c>
    </row>
    <row r="58" ht="54.75" customHeight="1" spans="1:10">
      <c r="A58" s="99"/>
      <c r="B58" s="99"/>
      <c r="C58" s="24" t="s">
        <v>299</v>
      </c>
      <c r="D58" s="24" t="s">
        <v>300</v>
      </c>
      <c r="E58" s="21" t="s">
        <v>301</v>
      </c>
      <c r="F58" s="24" t="s">
        <v>282</v>
      </c>
      <c r="G58" s="21" t="s">
        <v>302</v>
      </c>
      <c r="H58" s="24" t="s">
        <v>303</v>
      </c>
      <c r="I58" s="24" t="s">
        <v>279</v>
      </c>
      <c r="J58" s="21" t="s">
        <v>304</v>
      </c>
    </row>
    <row r="59" ht="54.75" customHeight="1" spans="1:10">
      <c r="A59" s="100"/>
      <c r="B59" s="100"/>
      <c r="C59" s="24" t="s">
        <v>299</v>
      </c>
      <c r="D59" s="24" t="s">
        <v>300</v>
      </c>
      <c r="E59" s="21" t="s">
        <v>305</v>
      </c>
      <c r="F59" s="24" t="s">
        <v>282</v>
      </c>
      <c r="G59" s="21" t="s">
        <v>302</v>
      </c>
      <c r="H59" s="24" t="s">
        <v>303</v>
      </c>
      <c r="I59" s="24" t="s">
        <v>279</v>
      </c>
      <c r="J59" s="21" t="s">
        <v>306</v>
      </c>
    </row>
    <row r="60" ht="54.75" customHeight="1" spans="1:10">
      <c r="A60" s="98" t="s">
        <v>347</v>
      </c>
      <c r="B60" s="98" t="s">
        <v>348</v>
      </c>
      <c r="C60" s="24" t="s">
        <v>273</v>
      </c>
      <c r="D60" s="24" t="s">
        <v>274</v>
      </c>
      <c r="E60" s="21" t="s">
        <v>349</v>
      </c>
      <c r="F60" s="24" t="s">
        <v>282</v>
      </c>
      <c r="G60" s="21" t="s">
        <v>350</v>
      </c>
      <c r="H60" s="24" t="s">
        <v>278</v>
      </c>
      <c r="I60" s="24" t="s">
        <v>279</v>
      </c>
      <c r="J60" s="21" t="s">
        <v>351</v>
      </c>
    </row>
    <row r="61" ht="54.75" customHeight="1" spans="1:10">
      <c r="A61" s="99"/>
      <c r="B61" s="99"/>
      <c r="C61" s="24" t="s">
        <v>273</v>
      </c>
      <c r="D61" s="24" t="s">
        <v>323</v>
      </c>
      <c r="E61" s="21" t="s">
        <v>352</v>
      </c>
      <c r="F61" s="24" t="s">
        <v>282</v>
      </c>
      <c r="G61" s="21" t="s">
        <v>330</v>
      </c>
      <c r="H61" s="24" t="s">
        <v>303</v>
      </c>
      <c r="I61" s="24" t="s">
        <v>279</v>
      </c>
      <c r="J61" s="21" t="s">
        <v>353</v>
      </c>
    </row>
    <row r="62" ht="54.75" customHeight="1" spans="1:10">
      <c r="A62" s="99"/>
      <c r="B62" s="99"/>
      <c r="C62" s="24" t="s">
        <v>289</v>
      </c>
      <c r="D62" s="24" t="s">
        <v>290</v>
      </c>
      <c r="E62" s="21" t="s">
        <v>354</v>
      </c>
      <c r="F62" s="24" t="s">
        <v>282</v>
      </c>
      <c r="G62" s="21" t="s">
        <v>330</v>
      </c>
      <c r="H62" s="24" t="s">
        <v>303</v>
      </c>
      <c r="I62" s="24" t="s">
        <v>279</v>
      </c>
      <c r="J62" s="21" t="s">
        <v>355</v>
      </c>
    </row>
    <row r="63" ht="54.75" customHeight="1" spans="1:10">
      <c r="A63" s="100"/>
      <c r="B63" s="100"/>
      <c r="C63" s="24" t="s">
        <v>299</v>
      </c>
      <c r="D63" s="24" t="s">
        <v>300</v>
      </c>
      <c r="E63" s="21" t="s">
        <v>356</v>
      </c>
      <c r="F63" s="24" t="s">
        <v>282</v>
      </c>
      <c r="G63" s="21" t="s">
        <v>330</v>
      </c>
      <c r="H63" s="24" t="s">
        <v>303</v>
      </c>
      <c r="I63" s="24" t="s">
        <v>279</v>
      </c>
      <c r="J63" s="21" t="s">
        <v>357</v>
      </c>
    </row>
    <row r="64" ht="54.75" customHeight="1" spans="1:10">
      <c r="A64" s="98" t="s">
        <v>358</v>
      </c>
      <c r="B64" s="98" t="s">
        <v>272</v>
      </c>
      <c r="C64" s="24" t="s">
        <v>273</v>
      </c>
      <c r="D64" s="24" t="s">
        <v>274</v>
      </c>
      <c r="E64" s="21" t="s">
        <v>308</v>
      </c>
      <c r="F64" s="24" t="s">
        <v>276</v>
      </c>
      <c r="G64" s="21" t="s">
        <v>283</v>
      </c>
      <c r="H64" s="24" t="s">
        <v>278</v>
      </c>
      <c r="I64" s="24" t="s">
        <v>279</v>
      </c>
      <c r="J64" s="21" t="s">
        <v>309</v>
      </c>
    </row>
    <row r="65" ht="54.75" customHeight="1" spans="1:10">
      <c r="A65" s="99"/>
      <c r="B65" s="99"/>
      <c r="C65" s="24" t="s">
        <v>273</v>
      </c>
      <c r="D65" s="24" t="s">
        <v>274</v>
      </c>
      <c r="E65" s="21" t="s">
        <v>310</v>
      </c>
      <c r="F65" s="24" t="s">
        <v>276</v>
      </c>
      <c r="G65" s="21" t="s">
        <v>277</v>
      </c>
      <c r="H65" s="24" t="s">
        <v>278</v>
      </c>
      <c r="I65" s="24" t="s">
        <v>279</v>
      </c>
      <c r="J65" s="21" t="s">
        <v>311</v>
      </c>
    </row>
    <row r="66" ht="54.75" customHeight="1" spans="1:10">
      <c r="A66" s="99"/>
      <c r="B66" s="99"/>
      <c r="C66" s="24" t="s">
        <v>273</v>
      </c>
      <c r="D66" s="24" t="s">
        <v>274</v>
      </c>
      <c r="E66" s="21" t="s">
        <v>312</v>
      </c>
      <c r="F66" s="24" t="s">
        <v>276</v>
      </c>
      <c r="G66" s="21" t="s">
        <v>313</v>
      </c>
      <c r="H66" s="24" t="s">
        <v>278</v>
      </c>
      <c r="I66" s="24" t="s">
        <v>279</v>
      </c>
      <c r="J66" s="21" t="s">
        <v>314</v>
      </c>
    </row>
    <row r="67" ht="54.75" customHeight="1" spans="1:10">
      <c r="A67" s="99"/>
      <c r="B67" s="99"/>
      <c r="C67" s="24" t="s">
        <v>289</v>
      </c>
      <c r="D67" s="24" t="s">
        <v>290</v>
      </c>
      <c r="E67" s="21" t="s">
        <v>291</v>
      </c>
      <c r="F67" s="24" t="s">
        <v>276</v>
      </c>
      <c r="G67" s="21" t="s">
        <v>292</v>
      </c>
      <c r="H67" s="24" t="s">
        <v>293</v>
      </c>
      <c r="I67" s="24" t="s">
        <v>294</v>
      </c>
      <c r="J67" s="21" t="s">
        <v>315</v>
      </c>
    </row>
    <row r="68" ht="54.75" customHeight="1" spans="1:10">
      <c r="A68" s="99"/>
      <c r="B68" s="99"/>
      <c r="C68" s="24" t="s">
        <v>299</v>
      </c>
      <c r="D68" s="24" t="s">
        <v>300</v>
      </c>
      <c r="E68" s="21" t="s">
        <v>305</v>
      </c>
      <c r="F68" s="24" t="s">
        <v>282</v>
      </c>
      <c r="G68" s="21" t="s">
        <v>302</v>
      </c>
      <c r="H68" s="24" t="s">
        <v>303</v>
      </c>
      <c r="I68" s="24" t="s">
        <v>279</v>
      </c>
      <c r="J68" s="21" t="s">
        <v>316</v>
      </c>
    </row>
    <row r="69" ht="54.75" customHeight="1" spans="1:10">
      <c r="A69" s="100"/>
      <c r="B69" s="100"/>
      <c r="C69" s="24" t="s">
        <v>299</v>
      </c>
      <c r="D69" s="24" t="s">
        <v>300</v>
      </c>
      <c r="E69" s="21" t="s">
        <v>301</v>
      </c>
      <c r="F69" s="24" t="s">
        <v>282</v>
      </c>
      <c r="G69" s="21" t="s">
        <v>302</v>
      </c>
      <c r="H69" s="24" t="s">
        <v>303</v>
      </c>
      <c r="I69" s="24" t="s">
        <v>279</v>
      </c>
      <c r="J69" s="21" t="s">
        <v>304</v>
      </c>
    </row>
    <row r="70" ht="54.75" customHeight="1" spans="1:10">
      <c r="A70" s="98" t="s">
        <v>359</v>
      </c>
      <c r="B70" s="98" t="s">
        <v>272</v>
      </c>
      <c r="C70" s="24" t="s">
        <v>273</v>
      </c>
      <c r="D70" s="24" t="s">
        <v>274</v>
      </c>
      <c r="E70" s="21" t="s">
        <v>275</v>
      </c>
      <c r="F70" s="24" t="s">
        <v>276</v>
      </c>
      <c r="G70" s="21" t="s">
        <v>277</v>
      </c>
      <c r="H70" s="24" t="s">
        <v>278</v>
      </c>
      <c r="I70" s="24" t="s">
        <v>279</v>
      </c>
      <c r="J70" s="21" t="s">
        <v>280</v>
      </c>
    </row>
    <row r="71" ht="54.75" customHeight="1" spans="1:10">
      <c r="A71" s="99"/>
      <c r="B71" s="99"/>
      <c r="C71" s="24" t="s">
        <v>273</v>
      </c>
      <c r="D71" s="24" t="s">
        <v>274</v>
      </c>
      <c r="E71" s="21" t="s">
        <v>281</v>
      </c>
      <c r="F71" s="24" t="s">
        <v>282</v>
      </c>
      <c r="G71" s="21" t="s">
        <v>283</v>
      </c>
      <c r="H71" s="24" t="s">
        <v>284</v>
      </c>
      <c r="I71" s="24" t="s">
        <v>279</v>
      </c>
      <c r="J71" s="21" t="s">
        <v>285</v>
      </c>
    </row>
    <row r="72" ht="54.75" customHeight="1" spans="1:10">
      <c r="A72" s="99"/>
      <c r="B72" s="99"/>
      <c r="C72" s="24" t="s">
        <v>273</v>
      </c>
      <c r="D72" s="24" t="s">
        <v>274</v>
      </c>
      <c r="E72" s="21" t="s">
        <v>286</v>
      </c>
      <c r="F72" s="24" t="s">
        <v>276</v>
      </c>
      <c r="G72" s="21" t="s">
        <v>153</v>
      </c>
      <c r="H72" s="24" t="s">
        <v>287</v>
      </c>
      <c r="I72" s="24" t="s">
        <v>279</v>
      </c>
      <c r="J72" s="21" t="s">
        <v>288</v>
      </c>
    </row>
    <row r="73" ht="54.75" customHeight="1" spans="1:10">
      <c r="A73" s="99"/>
      <c r="B73" s="99"/>
      <c r="C73" s="24" t="s">
        <v>289</v>
      </c>
      <c r="D73" s="24" t="s">
        <v>290</v>
      </c>
      <c r="E73" s="21" t="s">
        <v>291</v>
      </c>
      <c r="F73" s="24" t="s">
        <v>276</v>
      </c>
      <c r="G73" s="21" t="s">
        <v>292</v>
      </c>
      <c r="H73" s="24" t="s">
        <v>293</v>
      </c>
      <c r="I73" s="24" t="s">
        <v>294</v>
      </c>
      <c r="J73" s="21" t="s">
        <v>295</v>
      </c>
    </row>
    <row r="74" ht="54.75" customHeight="1" spans="1:10">
      <c r="A74" s="99"/>
      <c r="B74" s="99"/>
      <c r="C74" s="24" t="s">
        <v>289</v>
      </c>
      <c r="D74" s="24" t="s">
        <v>290</v>
      </c>
      <c r="E74" s="21" t="s">
        <v>296</v>
      </c>
      <c r="F74" s="24" t="s">
        <v>276</v>
      </c>
      <c r="G74" s="21" t="s">
        <v>297</v>
      </c>
      <c r="H74" s="24" t="s">
        <v>293</v>
      </c>
      <c r="I74" s="24" t="s">
        <v>294</v>
      </c>
      <c r="J74" s="21" t="s">
        <v>298</v>
      </c>
    </row>
    <row r="75" ht="54.75" customHeight="1" spans="1:10">
      <c r="A75" s="99"/>
      <c r="B75" s="99"/>
      <c r="C75" s="24" t="s">
        <v>299</v>
      </c>
      <c r="D75" s="24" t="s">
        <v>300</v>
      </c>
      <c r="E75" s="21" t="s">
        <v>301</v>
      </c>
      <c r="F75" s="24" t="s">
        <v>282</v>
      </c>
      <c r="G75" s="21" t="s">
        <v>302</v>
      </c>
      <c r="H75" s="24" t="s">
        <v>303</v>
      </c>
      <c r="I75" s="24" t="s">
        <v>279</v>
      </c>
      <c r="J75" s="21" t="s">
        <v>304</v>
      </c>
    </row>
    <row r="76" ht="54.75" customHeight="1" spans="1:10">
      <c r="A76" s="100"/>
      <c r="B76" s="100"/>
      <c r="C76" s="24" t="s">
        <v>299</v>
      </c>
      <c r="D76" s="24" t="s">
        <v>300</v>
      </c>
      <c r="E76" s="21" t="s">
        <v>305</v>
      </c>
      <c r="F76" s="24" t="s">
        <v>282</v>
      </c>
      <c r="G76" s="21" t="s">
        <v>302</v>
      </c>
      <c r="H76" s="24" t="s">
        <v>303</v>
      </c>
      <c r="I76" s="24" t="s">
        <v>279</v>
      </c>
      <c r="J76" s="21" t="s">
        <v>306</v>
      </c>
    </row>
    <row r="77" ht="54.75" customHeight="1" spans="1:10">
      <c r="A77" s="98" t="s">
        <v>360</v>
      </c>
      <c r="B77" s="98" t="s">
        <v>361</v>
      </c>
      <c r="C77" s="24" t="s">
        <v>273</v>
      </c>
      <c r="D77" s="24" t="s">
        <v>274</v>
      </c>
      <c r="E77" s="21" t="s">
        <v>362</v>
      </c>
      <c r="F77" s="24" t="s">
        <v>282</v>
      </c>
      <c r="G77" s="21" t="s">
        <v>363</v>
      </c>
      <c r="H77" s="24" t="s">
        <v>364</v>
      </c>
      <c r="I77" s="24" t="s">
        <v>279</v>
      </c>
      <c r="J77" s="21" t="s">
        <v>365</v>
      </c>
    </row>
    <row r="78" ht="54.75" customHeight="1" spans="1:10">
      <c r="A78" s="99"/>
      <c r="B78" s="99"/>
      <c r="C78" s="24" t="s">
        <v>289</v>
      </c>
      <c r="D78" s="24" t="s">
        <v>290</v>
      </c>
      <c r="E78" s="21" t="s">
        <v>366</v>
      </c>
      <c r="F78" s="24" t="s">
        <v>282</v>
      </c>
      <c r="G78" s="21" t="s">
        <v>302</v>
      </c>
      <c r="H78" s="24" t="s">
        <v>303</v>
      </c>
      <c r="I78" s="24" t="s">
        <v>279</v>
      </c>
      <c r="J78" s="21" t="s">
        <v>367</v>
      </c>
    </row>
    <row r="79" ht="54.75" customHeight="1" spans="1:10">
      <c r="A79" s="100"/>
      <c r="B79" s="100"/>
      <c r="C79" s="24" t="s">
        <v>299</v>
      </c>
      <c r="D79" s="24" t="s">
        <v>300</v>
      </c>
      <c r="E79" s="21" t="s">
        <v>368</v>
      </c>
      <c r="F79" s="24" t="s">
        <v>369</v>
      </c>
      <c r="G79" s="21" t="s">
        <v>370</v>
      </c>
      <c r="H79" s="24" t="s">
        <v>371</v>
      </c>
      <c r="I79" s="24" t="s">
        <v>279</v>
      </c>
      <c r="J79" s="21" t="s">
        <v>331</v>
      </c>
    </row>
    <row r="80" ht="54.75" customHeight="1" spans="1:10">
      <c r="A80" s="98" t="s">
        <v>372</v>
      </c>
      <c r="B80" s="98" t="s">
        <v>272</v>
      </c>
      <c r="C80" s="24" t="s">
        <v>273</v>
      </c>
      <c r="D80" s="24" t="s">
        <v>274</v>
      </c>
      <c r="E80" s="21" t="s">
        <v>275</v>
      </c>
      <c r="F80" s="24" t="s">
        <v>276</v>
      </c>
      <c r="G80" s="21" t="s">
        <v>277</v>
      </c>
      <c r="H80" s="24" t="s">
        <v>278</v>
      </c>
      <c r="I80" s="24" t="s">
        <v>279</v>
      </c>
      <c r="J80" s="21" t="s">
        <v>280</v>
      </c>
    </row>
    <row r="81" ht="54.75" customHeight="1" spans="1:10">
      <c r="A81" s="99"/>
      <c r="B81" s="99"/>
      <c r="C81" s="24" t="s">
        <v>273</v>
      </c>
      <c r="D81" s="24" t="s">
        <v>274</v>
      </c>
      <c r="E81" s="21" t="s">
        <v>281</v>
      </c>
      <c r="F81" s="24" t="s">
        <v>282</v>
      </c>
      <c r="G81" s="21" t="s">
        <v>283</v>
      </c>
      <c r="H81" s="24" t="s">
        <v>284</v>
      </c>
      <c r="I81" s="24" t="s">
        <v>279</v>
      </c>
      <c r="J81" s="21" t="s">
        <v>285</v>
      </c>
    </row>
    <row r="82" ht="54.75" customHeight="1" spans="1:10">
      <c r="A82" s="99"/>
      <c r="B82" s="99"/>
      <c r="C82" s="24" t="s">
        <v>273</v>
      </c>
      <c r="D82" s="24" t="s">
        <v>274</v>
      </c>
      <c r="E82" s="21" t="s">
        <v>286</v>
      </c>
      <c r="F82" s="24" t="s">
        <v>276</v>
      </c>
      <c r="G82" s="21" t="s">
        <v>153</v>
      </c>
      <c r="H82" s="24" t="s">
        <v>287</v>
      </c>
      <c r="I82" s="24" t="s">
        <v>279</v>
      </c>
      <c r="J82" s="21" t="s">
        <v>288</v>
      </c>
    </row>
    <row r="83" ht="54.75" customHeight="1" spans="1:10">
      <c r="A83" s="99"/>
      <c r="B83" s="99"/>
      <c r="C83" s="24" t="s">
        <v>289</v>
      </c>
      <c r="D83" s="24" t="s">
        <v>290</v>
      </c>
      <c r="E83" s="21" t="s">
        <v>291</v>
      </c>
      <c r="F83" s="24" t="s">
        <v>276</v>
      </c>
      <c r="G83" s="21" t="s">
        <v>292</v>
      </c>
      <c r="H83" s="24" t="s">
        <v>293</v>
      </c>
      <c r="I83" s="24" t="s">
        <v>294</v>
      </c>
      <c r="J83" s="21" t="s">
        <v>295</v>
      </c>
    </row>
    <row r="84" ht="54.75" customHeight="1" spans="1:10">
      <c r="A84" s="99"/>
      <c r="B84" s="99"/>
      <c r="C84" s="24" t="s">
        <v>289</v>
      </c>
      <c r="D84" s="24" t="s">
        <v>290</v>
      </c>
      <c r="E84" s="21" t="s">
        <v>296</v>
      </c>
      <c r="F84" s="24" t="s">
        <v>276</v>
      </c>
      <c r="G84" s="21" t="s">
        <v>297</v>
      </c>
      <c r="H84" s="24" t="s">
        <v>293</v>
      </c>
      <c r="I84" s="24" t="s">
        <v>294</v>
      </c>
      <c r="J84" s="21" t="s">
        <v>298</v>
      </c>
    </row>
    <row r="85" ht="54.75" customHeight="1" spans="1:10">
      <c r="A85" s="99"/>
      <c r="B85" s="99"/>
      <c r="C85" s="24" t="s">
        <v>299</v>
      </c>
      <c r="D85" s="24" t="s">
        <v>300</v>
      </c>
      <c r="E85" s="21" t="s">
        <v>301</v>
      </c>
      <c r="F85" s="24" t="s">
        <v>282</v>
      </c>
      <c r="G85" s="21" t="s">
        <v>302</v>
      </c>
      <c r="H85" s="24" t="s">
        <v>303</v>
      </c>
      <c r="I85" s="24" t="s">
        <v>279</v>
      </c>
      <c r="J85" s="21" t="s">
        <v>304</v>
      </c>
    </row>
    <row r="86" ht="54.75" customHeight="1" spans="1:10">
      <c r="A86" s="100"/>
      <c r="B86" s="100"/>
      <c r="C86" s="24" t="s">
        <v>299</v>
      </c>
      <c r="D86" s="24" t="s">
        <v>300</v>
      </c>
      <c r="E86" s="21" t="s">
        <v>305</v>
      </c>
      <c r="F86" s="24" t="s">
        <v>282</v>
      </c>
      <c r="G86" s="21" t="s">
        <v>302</v>
      </c>
      <c r="H86" s="24" t="s">
        <v>303</v>
      </c>
      <c r="I86" s="24" t="s">
        <v>279</v>
      </c>
      <c r="J86" s="21" t="s">
        <v>306</v>
      </c>
    </row>
  </sheetData>
  <mergeCells count="30">
    <mergeCell ref="A2:J2"/>
    <mergeCell ref="A3:H3"/>
    <mergeCell ref="A7:A13"/>
    <mergeCell ref="A14:A19"/>
    <mergeCell ref="A20:A23"/>
    <mergeCell ref="A24:A30"/>
    <mergeCell ref="A31:A36"/>
    <mergeCell ref="A37:A42"/>
    <mergeCell ref="A43:A49"/>
    <mergeCell ref="A50:A52"/>
    <mergeCell ref="A53:A59"/>
    <mergeCell ref="A60:A63"/>
    <mergeCell ref="A64:A69"/>
    <mergeCell ref="A70:A76"/>
    <mergeCell ref="A77:A79"/>
    <mergeCell ref="A80:A86"/>
    <mergeCell ref="B7:B13"/>
    <mergeCell ref="B14:B19"/>
    <mergeCell ref="B20:B23"/>
    <mergeCell ref="B24:B30"/>
    <mergeCell ref="B31:B36"/>
    <mergeCell ref="B37:B42"/>
    <mergeCell ref="B43:B49"/>
    <mergeCell ref="B50:B52"/>
    <mergeCell ref="B53:B59"/>
    <mergeCell ref="B60:B63"/>
    <mergeCell ref="B64:B69"/>
    <mergeCell ref="B70:B76"/>
    <mergeCell ref="B77:B79"/>
    <mergeCell ref="B80:B86"/>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16</vt:i4>
      </vt:variant>
    </vt:vector>
  </HeadingPairs>
  <TitlesOfParts>
    <vt:vector size="16" baseType="lpstr">
      <vt:lpstr>1.财务收支预算总表</vt:lpstr>
      <vt:lpstr>2.部门收入预算表</vt:lpstr>
      <vt:lpstr>3.部门支出预算表</vt:lpstr>
      <vt:lpstr>4.财政拨款收支预算总表</vt:lpstr>
      <vt:lpstr>5.一般公共预算支出预算表</vt:lpstr>
      <vt:lpstr>6.一般公共预算“三公”经费支出预算表</vt:lpstr>
      <vt:lpstr>7.基本支出预算表</vt:lpstr>
      <vt:lpstr>8.项目支出预算表</vt:lpstr>
      <vt:lpstr>9.项目支出绩效目标表</vt:lpstr>
      <vt:lpstr>10.项目支出绩效目标表（另文下达）</vt:lpstr>
      <vt:lpstr>11.政府性基金预算支出预算表</vt:lpstr>
      <vt:lpstr>12.部门政府采购预算表</vt:lpstr>
      <vt:lpstr>13.部门政府购买服务预算表</vt:lpstr>
      <vt:lpstr>14.市对下转移支付预算表</vt:lpstr>
      <vt:lpstr>15.市对下转移支付绩效目标表</vt:lpstr>
      <vt:lpstr>16.新增资产配置表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娇</cp:lastModifiedBy>
  <dcterms:created xsi:type="dcterms:W3CDTF">2021-02-24T07:35:00Z</dcterms:created>
  <dcterms:modified xsi:type="dcterms:W3CDTF">2021-11-17T02:57:26Z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164CDCD33A8145D79C929B5358CB74BA</vt:lpwstr>
  </property>
</Properties>
</file>