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水利行业业务管理)" sheetId="12" r:id="rId12"/>
    <sheet name="GK12 2021年度项目支出绩效自评表(防汛)" sheetId="13" r:id="rId13"/>
    <sheet name="GK12 2021年度项目支出绩效自评表(河（湖）长制工作)" sheetId="14" r:id="rId14"/>
    <sheet name="GK12 2021年度项目支出绩效自评表(抗旱)" sheetId="15" r:id="rId15"/>
    <sheet name="GK12 2021年度项目支出绩效自评表(农村人畜饮水项目)" sheetId="16" r:id="rId16"/>
    <sheet name="GK12 2021年度项目支出绩效自评表(市级重大项目)" sheetId="17" r:id="rId17"/>
    <sheet name="GK12 2021年度项目支出绩效自评表(水利工程建设)" sheetId="18" r:id="rId18"/>
    <sheet name="GK12 2021年度项目支出绩效自评表(水质监测)" sheetId="19" r:id="rId19"/>
    <sheet name="GK12 2021年度项目支出绩效自评表(防汛经费)" sheetId="20" r:id="rId20"/>
  </sheets>
  <definedNames/>
  <calcPr fullCalcOnLoad="1"/>
</workbook>
</file>

<file path=xl/sharedStrings.xml><?xml version="1.0" encoding="utf-8"?>
<sst xmlns="http://schemas.openxmlformats.org/spreadsheetml/2006/main" count="3806" uniqueCount="735">
  <si>
    <t>收入支出决算总表</t>
  </si>
  <si>
    <t>公开01表</t>
  </si>
  <si>
    <t>部门：临沧市水务局</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</si>
  <si>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</si>
  <si>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</si>
  <si>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</si>
  <si>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</si>
  <si>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</si>
  <si>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</si>
  <si>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</si>
  <si>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</si>
  <si>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</si>
  <si>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</si>
  <si>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</si>
  <si>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</si>
  <si>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</si>
  <si>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</si>
  <si>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</si>
  <si>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</si>
  <si>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</si>
  <si>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</si>
  <si>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</si>
  <si>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</si>
  <si>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</si>
  <si>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</si>
  <si>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</si>
  <si>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</si>
  <si>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</si>
  <si>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</si>
  <si>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</si>
  <si>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</si>
  <si>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</si>
  <si>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</si>
  <si>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</si>
  <si>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</si>
  <si>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</si>
  <si>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</si>
  <si>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</si>
  <si>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</si>
  <si>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</si>
  <si>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</si>
  <si>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</si>
  <si>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</si>
  <si>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</si>
  <si>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</si>
  <si>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</si>
  <si>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</si>
  <si>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</si>
  <si>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</si>
  <si>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</si>
  <si>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</si>
  <si>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</si>
  <si>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</si>
  <si>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</si>
  <si>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</si>
  <si>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</si>
  <si>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</si>
  <si>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</si>
  <si>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</si>
  <si>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</si>
  <si>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</si>
  <si>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</si>
  <si>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</si>
  <si>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</si>
  <si>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</si>
  <si>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</si>
  <si>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</si>
  <si>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</si>
  <si>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</si>
  <si>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</si>
  <si>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</si>
  <si>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</si>
  <si>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</si>
  <si>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</si>
  <si>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</si>
  <si>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</si>
  <si>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</si>
  <si>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</si>
  <si>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</si>
  <si>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</si>
  <si>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</si>
  <si>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</si>
  <si>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</si>
  <si>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</si>
  <si>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</si>
  <si>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</si>
  <si>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</si>
  <si>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</si>
  <si>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</si>
  <si>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</si>
  <si>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</si>
  <si>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</si>
  <si>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</si>
  <si>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</si>
  <si>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</si>
  <si>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</si>
  <si>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</si>
  <si>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</si>
  <si>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</si>
  <si>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</si>
  <si>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</si>
  <si>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</si>
  <si>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</si>
  <si>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</si>
  <si>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</si>
  <si>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</si>
  <si>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</si>
  <si>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</si>
  <si>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</si>
  <si>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</si>
  <si>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</si>
  <si>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</si>
  <si>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</si>
  <si>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</si>
  <si>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</si>
  <si>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</si>
  <si>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</si>
  <si>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</si>
  <si>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</si>
  <si>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</si>
  <si>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</si>
  <si>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</si>
  <si>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</si>
  <si>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</si>
  <si>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</si>
  <si>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</si>
  <si>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</si>
  <si>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</si>
  <si>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</si>
  <si>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</si>
  <si>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</si>
  <si>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</si>
  <si>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</si>
  <si>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</si>
  <si>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</si>
  <si>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</si>
  <si>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</si>
  <si>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</si>
  <si>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</si>
  <si>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</si>
  <si>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</si>
  <si>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</si>
  <si>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</si>
  <si>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</si>
  <si>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</si>
  <si>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</si>
  <si>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</si>
  <si>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</si>
  <si>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</si>
  <si>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</si>
  <si>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</si>
  <si>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</si>
  <si>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</si>
  <si>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</si>
  <si>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</si>
  <si>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</si>
  <si>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</si>
  <si>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</si>
  <si>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</si>
  <si>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</si>
  <si>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</si>
  <si>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21303</t>
  </si>
  <si>
    <t>水利</t>
  </si>
  <si>
    <t>2130301</t>
  </si>
  <si>
    <t xml:space="preserve">  行政运行</t>
  </si>
  <si>
    <t>2130304</t>
  </si>
  <si>
    <t xml:space="preserve">  水利行业业务管理</t>
  </si>
  <si>
    <t>2130305</t>
  </si>
  <si>
    <t xml:space="preserve">  水利工程建设</t>
  </si>
  <si>
    <t>2130306</t>
  </si>
  <si>
    <t xml:space="preserve">  水利工程运行与维护</t>
  </si>
  <si>
    <t>2130308</t>
  </si>
  <si>
    <t xml:space="preserve">  水利前期工作</t>
  </si>
  <si>
    <t>2130312</t>
  </si>
  <si>
    <t xml:space="preserve">  水质监测</t>
  </si>
  <si>
    <t>2130314</t>
  </si>
  <si>
    <t xml:space="preserve">  防汛</t>
  </si>
  <si>
    <t>2130315</t>
  </si>
  <si>
    <t xml:space="preserve">  抗旱</t>
  </si>
  <si>
    <t>2130335</t>
  </si>
  <si>
    <t xml:space="preserve">  农村人畜饮水</t>
  </si>
  <si>
    <t>2130399</t>
  </si>
  <si>
    <t xml:space="preserve">  其他水利支出</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</si>
  <si>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</si>
  <si>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</si>
  <si>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</si>
  <si>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</si>
  <si>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</si>
  <si>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</si>
  <si>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</si>
  <si>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</si>
  <si>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</si>
  <si>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</si>
  <si>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</si>
  <si>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</si>
  <si>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</si>
  <si>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</si>
  <si>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</si>
  <si>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</si>
  <si>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</si>
  <si>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</si>
  <si>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</si>
  <si>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</si>
  <si>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</si>
  <si>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</si>
  <si>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</si>
  <si>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</si>
  <si>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</si>
  <si>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</si>
  <si>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</si>
  <si>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</si>
  <si>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</si>
  <si>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</si>
  <si>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</si>
  <si>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</si>
  <si>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</si>
  <si>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</si>
  <si>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</si>
  <si>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</si>
  <si>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</si>
  <si>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</si>
  <si>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</si>
  <si>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</si>
  <si>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</si>
  <si>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</si>
  <si>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</si>
  <si>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</si>
  <si>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</si>
  <si>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</si>
  <si>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</si>
  <si>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</si>
  <si>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</si>
  <si>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</si>
  <si>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</si>
  <si>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</si>
  <si>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</si>
  <si>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</si>
  <si>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</si>
  <si>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</si>
  <si>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</si>
  <si>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</si>
  <si>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</si>
  <si>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</si>
  <si>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</si>
  <si>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</si>
  <si>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</si>
  <si>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</si>
  <si>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</si>
  <si>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</si>
  <si>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</si>
  <si>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</si>
  <si>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</si>
  <si>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</si>
  <si>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</si>
  <si>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</si>
  <si>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</si>
  <si>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</si>
  <si>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</si>
  <si>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</si>
  <si>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</si>
  <si>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</si>
  <si>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</si>
  <si>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</si>
  <si>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</si>
  <si>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</si>
  <si>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</si>
  <si>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</si>
  <si>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</si>
  <si>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</si>
  <si>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</si>
  <si>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</si>
  <si>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</si>
  <si>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</si>
  <si>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</si>
  <si>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</si>
  <si>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</si>
  <si>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</si>
  <si>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</si>
  <si>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</si>
  <si>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</si>
  <si>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</si>
  <si>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</si>
  <si>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</si>
  <si>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</si>
  <si>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</si>
  <si>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</si>
  <si>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</si>
  <si>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</si>
  <si>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</si>
  <si>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</si>
  <si>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</si>
  <si>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</si>
  <si>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</si>
  <si>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</si>
  <si>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</si>
  <si>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</si>
  <si>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</si>
  <si>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</si>
  <si>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</si>
  <si>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</si>
  <si>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</si>
  <si>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</si>
  <si>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</si>
  <si>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</si>
  <si>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</si>
  <si>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</si>
  <si>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</si>
  <si>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</si>
  <si>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</si>
  <si>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</si>
  <si>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</si>
  <si>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</si>
  <si>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</si>
  <si>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</si>
  <si>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</si>
  <si>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</si>
  <si>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</si>
  <si>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</si>
  <si>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</si>
  <si>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</si>
  <si>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</si>
  <si>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</si>
  <si>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</si>
  <si>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</si>
  <si>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</si>
  <si>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</si>
  <si>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</si>
  <si>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</si>
  <si>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</si>
  <si>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</si>
  <si>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</si>
  <si>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</si>
  <si>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</si>
  <si>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</si>
  <si>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</si>
  <si>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</si>
  <si>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</si>
  <si>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</si>
  <si>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</si>
  <si>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</si>
  <si>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</si>
  <si>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</si>
  <si>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</si>
  <si>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</si>
  <si>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</si>
  <si>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</si>
  <si>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</si>
  <si>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</si>
  <si>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</si>
  <si>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</si>
  <si>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</si>
  <si>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</si>
  <si>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</si>
  <si>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</si>
  <si>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</si>
  <si>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</si>
  <si>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</si>
  <si>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</si>
  <si>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</si>
  <si>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</si>
  <si>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</si>
  <si>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</si>
  <si>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</si>
  <si>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</si>
  <si>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</si>
  <si>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</si>
  <si>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</si>
  <si>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</si>
  <si>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</si>
  <si>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</si>
  <si>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</si>
  <si>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</si>
  <si>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</si>
  <si>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</si>
  <si>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</si>
  <si>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</si>
  <si>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</si>
  <si>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</si>
  <si>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</si>
  <si>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</si>
  <si>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</si>
  <si>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</si>
  <si>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</si>
  <si>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</si>
  <si>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</si>
  <si>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</si>
  <si>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</si>
  <si>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</si>
  <si>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</si>
  <si>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</si>
  <si>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</si>
  <si>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</si>
  <si>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</si>
  <si>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</si>
  <si>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</si>
  <si>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</si>
  <si>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</si>
  <si>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</si>
  <si>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</si>
  <si>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</si>
  <si>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</si>
  <si>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</si>
  <si>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</si>
  <si>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</si>
  <si>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</si>
  <si>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</si>
  <si>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</si>
  <si>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</si>
  <si>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</si>
  <si>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</si>
  <si>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</si>
  <si>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</si>
  <si>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</si>
  <si>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</si>
  <si>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</si>
  <si>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</si>
  <si>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</si>
  <si>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注：本表反映部门本年度政府性基金预算财政拨款的收支和年初、年末结转结余情况。本年度本单位没有发生政府性基金收支，故本表无数据。</t>
  </si>
  <si>
    <t>国有资本经营预算财政拨款收入支出决算表</t>
  </si>
  <si>
    <t>公开08表</t>
  </si>
  <si>
    <t>结转</t>
  </si>
  <si>
    <t>结余</t>
  </si>
  <si>
    <t>注：本表反映部门本年度国有资本经营预算财政拨款的收支和年初、年末结转结余情况。本年度本单位没有发生国有资本经营收支，故本表无数据。</t>
  </si>
  <si>
    <t>“三公”经费、行政参公单位机关运行经费情况表</t>
  </si>
  <si>
    <t>公开09表</t>
  </si>
  <si>
    <t>编制单位：临沧市水务局</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</si>
  <si>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</si>
  <si>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</si>
  <si>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</si>
  <si>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</si>
  <si>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</si>
  <si>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</si>
  <si>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</si>
  <si>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</si>
  <si>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</si>
  <si>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</si>
  <si>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</si>
  <si>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</si>
  <si>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</si>
  <si>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</si>
  <si>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</si>
  <si>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</si>
  <si>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</si>
  <si>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</si>
  <si>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</si>
  <si>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</si>
  <si>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</si>
  <si>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</si>
  <si>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</si>
  <si>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</si>
  <si>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</si>
  <si>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</si>
  <si>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</si>
  <si>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</si>
  <si>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</si>
  <si>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</si>
  <si>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</si>
  <si>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</si>
  <si>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</si>
  <si>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</si>
  <si>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</si>
  <si>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 xml:space="preserve">临沧市水务局主要工作职责是负责保障全市水资源的合理开发利用；负责生活、生产经营和生态环境用水的统筹和保障；按规定制定水利工程建设有关制度并组织实施，负责提出全市水利固定资产投资规模和方向、具体安排建议并组织指导实施；指导水资源保护工作；负责节约用水工作；指导水利设施、水域及其岸线的管理、保护与综合利用；指导监督水利工程建设与运行管理；负责水土保持工作；指导农村水利工作；负责重大涉水违法事件的查处，协调县（区）际水事纠纷，负责水政监察和水行政执法；开展水利科技和水利涉外事务；完成市委和市政府交办的其他任务。市水务局机关属行政、事业合署办公，内设9个行政科室：办公室、规划计划科、资产财务科、水资源科（政策法规科、市节约用水办公室）、建设运行管理科（监督科、市水利工程招投标管理办公室）、水土保持科（市水土保持委员会办公室、行政审批科）、农村水利水电科、水旱灾害防御科、机关党委；事业科室7个：市水务局总工程师办公室、市水政监察支队、市水利水电工程质量监督站、市河道综合治理保护办公室、市水土保持监测分站、市澜沧江临沧片区水资源综合利用工程管理局、市河湖长制办公室。为财政全额供养行政单位。在职职工实有人员编制106人。其中：行政编制26人（含行政工勤编制5人），事业编制80人（含参公管理事业编制7人）；在职在编实有行政人员23人（含行政工勤人员4人）、事业人员73人（含参公管理事业人员5人）。
</t>
  </si>
  <si>
    <t>（二）部门绩效目标的设立情况</t>
  </si>
  <si>
    <t>2021年部门支出绩效目标如下:                                                                                                                              （一）全面解决农村饮水安全突出问题。巩固拓展农村饮水安全脱贫攻坚成果，提升农村供水保障能力。始终因地制宜精准施策，抓实乡村振兴民生水利建设。坚决守住和巩固维护好已建农村供水工程成果，深入开展“6个专项行动”，深入落实农村饮水安全“三个责任”和“三项制度”，推进农业水价改革，确保每一处农村集中供水工程有人负责、有钱管理。因地制宜建设一批供水水源工程，开展城乡供水一体化、规模化供水工程建设和小型工程标准化改造，以及农村供水规范化水厂创建，全方位提升农村水利支撑保障能力。力推水费收缴，年底前实现农村集中供水工程水费收取率达到95%以上。
（二）水利固定资产投资同比增长50%以上、实现翻番，年底前完成19亿元以上。确保年底前完成中央投资计划100%。
（三）完成向上争取资金任务5.5亿元以上。
（四）全市完成水利招商引资市外到位资金60亿元以上。
（五）抓牢水旱灾害防御工作。全面落实水旱灾害防御各项措施，完善水文情报预报模式，提高预报精度，完善超标洪水防御预案、江河洪水调度方案和水工程联合调度方案，充分发挥水工程防洪减灾效益。加强堤防和水库巡查值守，加快山洪灾害防治项目建设，实施网格化清单管理，落实基层政府“包保”责任制，按照“方向对、跑得快”的要领及时转移群众。突出抓好水库安全运行，加强大中型水库汛限水位线上线下监管，确保小型水库“三个责任人”履职尽责，推动“三个重点环节”逐步落实。年末库塘蓄水达到3.8亿立方米。
（六）抓河（湖）长制落实。加大市、县（区）河湖长办督办、分办、跟踪、协调的执行力度，不停拉响警报，发水质警告函，强化河湖长履职情况考核，持续推动河（湖）长制有名有实有能。扎实推动全市河湖岸线保护与利用规划编制工作，推进“一河（湖）一策”实施，完善河（湖）长制信息系统平台。推进河湖“清四乱”常态化规范化，持续开展“云南清水行动”，开展河湖健康评价。全面加强河道管理工作。严格落实涉河建设项目、河道管理范围内活动行政审批、河道采砂许可，强化涉河行政许可事项后续抽查监督管理。强化督查暗访推进问题整改，对整改不及时的采取提醒、警示约谈、通报批评等方式问责。推进美丽幸福河湖建设，推进10条美丽河流、10座美丽水库、10个美丽水库风景区创建。
（七）抓深水生态文明建设。坚持以水而定、量水而行，落实国家节水行动计划，将水资源刚性约束有关要求落到实处。切实推进中央环保督察、各级巡视巡察及主要领导任期审计发现涉水问题整改工作。落实水土保持工程监管责任，科学推进水土流失综合治理。全市完成水资源费征收1000万元以上，新增水土流失治理面积355平方公里以上。
（八）抓好水利重点领域改革，抓活政策措施落地见效。按照市场化、法治化原则，深化水利投融资体制机制改革，协同省水投公司做好地方配套资金融资，扩大水利领域股权和债权融资规模。全力做好专项债申报使用工作，精准掌握最新申报要求，及时调整完善入库项目申报材料。继续用足用好金融支持水利政策，积极引导社会资本投入水利。继续深化“放管服”改革工作；配合做好农业水价综合改革有关工作。
（九）完成市委、市政府安排的2021年其他重点工作目标任务。有序推进“十四五”水安全保障规划编制。落实水法治建设工作要求，抓强行业监管规范化常态化。认真贯彻落实《云南省农村供水管理办法》、《临沧市南汀河保护管理条例》、《临沧市水土保持目标责任考核办法》，持续巩固提升砂石资源保护开发整治成果，加大对水事违法行为的打击力度，坚定不移推动水利行业强监管向纵深发展。着力抓好水利安全生产，强化责任落实、隐患排查整治攻坚和安全生产标准化建设。创新小型水库管护机制，克期完成水库大坝安全鉴定工作任务，强化水利资金绩效评价管理，提升资金管理水平。切实做好迎接第二轮中央生态环境保护督察各项准备及整改工作，分批分期启动实施临沧主城区水生态文明建设项目，引领推进其余7县主城区水生态文明建设。坚持山水林田湖草系统治理，合力推进澜沧江流域（临沧段）保护与开发。着力抓好“十三五”规划河道治理工程PPP项目建设。</t>
  </si>
  <si>
    <t>（三）部门整体收支情况</t>
  </si>
  <si>
    <t>当年总收入4226.29万元，其中：财政拨款收入3026.21万元，其他收入1200.09万元。当年资金支出3206.14万元，其中：基本支出1762.38万元，项目支出1443.76万元。其他收入为云南省水利水电投资有限公司拨入大勐统河灌区项目前期工作经费1200万元。</t>
  </si>
  <si>
    <t>（四）部门预算管理制度建设情况</t>
  </si>
  <si>
    <t>本单位遵照执行临沧市财政局部门预算管理制度，负责当年预算编制工作；组织实施已经人民代表大会批准的年度预算；对预算执行实施全方位监控；实施预算绩效管理；健全预决算公开机制。预算编制中切实做好控制一般性支出、严控预算追加，严格按照政策规定，坚持保工资、保运转、保重点的原则，将人员支出预算足额纳入年初预算，部门项目支出原则在上年基础上只减不增。将全部收入、支出纳入预算，严格落实预算法，切实硬化预算约束，严格执行人民代表大会批准的预算，强化单位主体责任。</t>
  </si>
  <si>
    <t>（五）严控“三公经费”支出情况</t>
  </si>
  <si>
    <t>2021年中心严格控制“三公”经费支出，实际支出12.92万元，其中公务用车运行维护费支出8.32万元、公务接待费支出4.59万元；三公经费较年初预算减少40.08万元，较上年执行数增加1.80万元。</t>
  </si>
  <si>
    <t>二、绩效自评工作情况</t>
  </si>
  <si>
    <t>（一）绩效自评的目的</t>
  </si>
  <si>
    <t>通过开展部门整体支出绩效自评，促进我局从整体上提升预算绩效管理工作水平，加强财政支出管理，强化部门支出责任，规范资金管理行为，提高财政资金使用效益，保障部门更好地履行职责。</t>
  </si>
  <si>
    <t>（二）自评组织过程</t>
  </si>
  <si>
    <t>1.前期准备</t>
  </si>
  <si>
    <t>成立绩效自评领导小组；各科室准备材料。</t>
  </si>
  <si>
    <t>2.组织实施</t>
  </si>
  <si>
    <t>市水务局成立了局绩效自评领导小组，由责任科室按照资金安排使用方向分工负责，具体组织相关县（区）水务局开展所涉项目、资金的绩效自评工作，局资产财务科负责综合协调和审核汇总上报。</t>
  </si>
  <si>
    <t>三、评价情况分析及综合评价结论</t>
  </si>
  <si>
    <t>严格按相关规定执行年初预算，及时合理使用财政项目资金，严格按照规定的程序进行绩效评价，落实真实、客观、公正的要求，综合评价为优秀。</t>
  </si>
  <si>
    <t>四、存在的问题和整改情况</t>
  </si>
  <si>
    <t xml:space="preserve"> (一)存在的主要问题                                                                                                                                      存在问题主要是年度部门决算和预算批复有一定差距。                                                                                                                                                                                                                 （二）整改情况                                                                                                                                                 1.切实强化预算管理，进一步细化预算编制，提高预算申报质量，尽量做到预决算统计口径一致；加强项目执行监管和跟踪，建立完善项目执行进度季度报告制度，为提高预算编制的精确度提供数据基础；加强业务指导和监督检查，及时督促项目实施，同时针对跟踪中发现项目执行进度缓慢的单位进行约谈，协调解决实施中的难点和问题，共同推进项目实施，督促加快支付进度。
2.有的放矢选取项目进行绩效评价，有针对性地选取执行进度缓慢的项目进行绩效评价，通过绩效评价找出项目实施过程中存在的问题，找出预算执行率低的真正原因，有针对性地进行整改和完善。
3.绩效目标相匹配，在既定资金规模下，考虑绩效目标是否过高或过低，或者要完成既定绩效目标，考虑资金规模是否过大或过小。</t>
  </si>
  <si>
    <t>五、绩效自评结果应用</t>
  </si>
  <si>
    <t>无。</t>
  </si>
  <si>
    <t>六、主要经验及做法</t>
  </si>
  <si>
    <t>建立健全管理机构及制度，加强组织领导，明确任务，加强技术指导，精心设计，严把施工质量关，积极落实资金及加强资金使用管理。针对已实施完工的项目，未及时验收的情况，今后将及时验收。</t>
  </si>
  <si>
    <t>七、其他需说明的情况</t>
  </si>
  <si>
    <t>备注：涉密部门和涉密信息按保密规定不公开。</t>
  </si>
  <si>
    <t>2021年度部门整体支出绩效自评表</t>
  </si>
  <si>
    <t>公开11表</t>
  </si>
  <si>
    <t>部门名称</t>
  </si>
  <si>
    <t>临沧市水务局</t>
  </si>
  <si>
    <t>内容</t>
  </si>
  <si>
    <t>说明</t>
  </si>
  <si>
    <t>部门总体目标</t>
  </si>
  <si>
    <t>部门职责</t>
  </si>
  <si>
    <t>临沧市水务局是临沧市人民政府工作部门，为正处级。职能职责根据中共临沧市委办公室 临沧市人民政府办公室关于印发《临沧市水务局职能配置内设机构和人员编制规定》的通知（临办字〔2019〕64号）执行。
　（一）主要职能。
1.负责保障全市水资源的合理开发利用。拟订水利发展规划和政策，起草有关地方性法规、规章草案，制定部门规章，组织编制全市水资源综合规划、国家确定的重要江河湖库流域综合规划、防洪规划等重要水利规划。
2.负责生活、生产经营和生态环境用水的统筹和保障。组织实施最严格水资源管理制度，实施水资源的统一监督管理。拟订全市和跨区域水中长期供求规划、水量分配方案并监督实施。负责重要流域、区域以及重大调水工程的水资源调度。组织实施取水许可、水资源论证和防洪论证制度，指导实施水资源有偿使用工作。指导水利行业供水和乡镇供水工作。
3.按规定制定水利工程建设有关制度并组织实施，负责提出全市水利固定资产投资规模和方向、具体安排建议并组织指导实施。按国家、省和市政府核定权限审批、核准规划内和年度计划规模内固定资产投资项目，提出财政性资金安排建议并负责项目实施的监督管理。承担水利统计工作。
4.指导水资源保护工作。组织编制并实施水资源保护规划。指导饮用水水源保护有关工作，指导地下水开发利用和地下水资源管理保护。组织指导地下水超采区综合治理。
5.负责节约用水工作。拟订节约用水政策，组织编制节约用水规划，指导和推动节水型社会建设工作。
6.指导水利设施、水域及其岸线的管理、保护与综合利用。组织指导水利基础设施网络建设。指导重要江河及河口、滩涂的治理、开发和保护。指导河库水生态保护与修复、河库生态流量水量管理以及河库水系连通工作。
7.指导监督水利工程建设与运行管理。组织指导具有控制性的和跨区域流域的重要水利工程建设与运行管理。督促指导地方配套工程建设，组织指导工程验收有关工作。
8.负责水土保持工作。拟订水土保持规划并监督实施，组织实施水土流失的综合防治、监测预报并定期公告。负责建设项目水土保持监督管理工作，指导全市水土保持建设项目的实施。
9.指导农村水利工作。组织开展大中型灌排工程建设与改造。指导农村饮水安全工程建设管理工作，指导节水灌溉有关工作。指导农村水利改革创新和社会化服务体系建设。指导水电农村电气化、农村水电增效扩容改造以及小水电代燃料等农村水能资源开发工作。
10.负责重大涉水违法事件的查处，协调县（区）际水事纠纷，负责水政监察和水行政执法。依法负责水利行业安全生产工作，组织指导水库大坝的安全监管。指导水利建设市场的监督管理，组织实施水利工程建设的监督。
11.开展水利科技和水利涉外事务。配合上级部门办理国际河流有关涉外事务。
12.完成市委和市政府交办的其他任务。</t>
  </si>
  <si>
    <t>总体绩效目标</t>
  </si>
  <si>
    <t>（一）全面解决农村饮水安全突出问题。巩固拓展农村饮水安全脱贫攻坚成果，提升农村供水保障能力。始终因地制宜精准施策，抓实乡村振兴民生水利建设。坚决守住和巩固维护好已建农村供水工程成果，深入开展“6个专项行动”，深入落实农村饮水安全“三个责任”和“三项制度”，推进农业水价改革，确保每一处农村集中供水工程有人负责、有钱管理。因地制宜建设一批供水水源工程，开展城乡供水一体化、规模化供水工程建设和小型工程标准化改造，以及农村供水规范化水厂创建，全方位提升农村水利支撑保障能力。力推水费收缴，年底前实现农村集中供水工程水费收取率达到95%以上。
（二）水利固定资产投资同比增长50%以上、实现翻番，年底前完成19亿元以上。确保年底前完成中央投资计划100%。
（三）完成向上争取资金任务5.5亿元以上。
（四）全市完成水利招商引资市外到位资金60亿元以上。
（五）抓牢水旱灾害防御工作。全面落实水旱灾害防御各项措施，完善水文情报预报模式，提高预报精度，完善超标洪水防御预案、江河洪水调度方案和水工程联合调度方案，充分发挥水工程防洪减灾效益。加强堤防和水库巡查值守，加快山洪灾害防治项目建设，实施网格化清单管理，落实基层政府“包保”责任制，按照“方向对、跑得快”的要领及时转移群众。突出抓好水库安全运行，加强大中型水库汛限水位线上线下监管，确保小型水库“三个责任人”履职尽责，推动“三个重点环节”逐步落实。年末库塘蓄水达到3.8亿立方米。
（六）抓河（湖）长制落实。加大市、县（区）河湖长办督办、分办、跟踪、协调的执行力度，不停拉响警报，发水质警告函，强化河湖长履职情况考核，持续推动河（湖）长制有名有实有能。扎实推动全市河湖岸线保护与利用规划编制工作，推进“一河（湖）一策”实施，完善河（湖）长制信息系统平台。推进河湖“清四乱”常态化规范化，持续开展“云南清水行动”，开展河湖健康评价。全面加强河道管理工作。严格落实涉河建设项目、河道管理范围内活动行政审批、河道采砂许可，强化涉河行政许可事项后续抽查监督管理。强化督查暗访，推进问题整改，对整改不及时的采取提醒、警示约谈、通报批评等方式问责。推进美丽幸福河湖建设，推进10条美丽河流、10座美丽水库、10个美丽水库风景区创建。
（七）抓深水生态文明建设。坚持以水而定、量水而行，落实国家节水行动计划，将水资源刚性约束有关要求落到实处。切实推进中央环保督察、各级巡视巡察及主要领导任期审计发现涉水问题整改工作。落实水土保持工程监管责任，科学推进水土流失综合治理。全市完成水资源费征收1000万元以上，新增水土流失治理面积355平方公里以上。
（八）抓好水利重点领域改革，抓活政策措施落地见效。按照市场化、法治化原则，深化水利投融资体制机制改革，协同省水投公司做好地方配套资金融资，扩大水利领域股权和债权融资规模。全力做好专项债申报使用工作，精准掌握最新申报要求，及时调整完善入库项目申报材料。继续用足用好金融支持水利政策，积极引导社会资本投入水利。继续深化“放管服”改革工作；配合做好农业水价综合改革有关工作。
（九）完成市委、市政府安排的2021年其他重点工作目标任务。有序推进“十四五”水安全保障规划编制。落实水法治建设工作要求，抓强行业监管规范化常态化。认真贯彻落实《云南省农村供水管理办法》、《临沧市南汀河保护管理条例》、《临沧市水土保持目标责任考核办法》，持续巩固提升砂石资源保护开发整治成果，加大对水事违法行为的打击力度，坚定不移推动水利行业强监管向纵深发展。着力抓好水利安全生产，强化责任落实、隐患排查整治攻坚和安全生产标准化建设。创新小型水库管护机制，克期完成水库大坝安全鉴定工作任务，强化水利资金绩效评价管理，提升资金管理水平。切实做好迎接第二轮中央生态环境保护督察各项准备及整改工作，分批分期启动实施临沧主城区水生态文明建设项目，引领推进其余7县主城区水生态文明建设。坚持山水林田湖草系统治理，合力推进澜沧江流域（临沧段）保护与开发。着力抓好“十三五”规划河道治理工程PPP项目建设。</t>
  </si>
  <si>
    <t>一、部门年度目标</t>
  </si>
  <si>
    <t>财年</t>
  </si>
  <si>
    <t>目标</t>
  </si>
  <si>
    <t>实际完成情况</t>
  </si>
  <si>
    <t>2021</t>
  </si>
  <si>
    <t>（一）全面解决农村饮水安全突出问题。巩固拓展农村饮水安全脱贫攻坚成果，提升农村供水保障能力。始终因地制宜精准施策，抓实乡村振兴民生水利建设。坚决守住和巩固维护好已建农村供水工程成果，深入开展“6个专项行动”，深入落实农村饮水安全“三个责任”和“三项制度”，推进农业水价改革，确保每一处农村集中供水工程有人负责、有钱管理。因地制宜建设一批供水水源工程，开展城乡供水一体化、规模化供水工程建设和小型工程标准化改造，以及农村供水规范化水厂创建，全方位提升农村水利支撑保障能力。力推水费收缴，年底前实现农村集中供水工程水费收取率达到95%以上。
（二）水利固定资产投资同比增长50%以上、实现翻番，年底前完成19亿元以上。确保年底前完成中央投资计划100%。
（三）完成向上争取资金任务5.5亿元以上。
（四）全市完成水利招商引资市外到位资金60亿元以上。
（五）抓牢水旱灾害防御工作。全面落实水旱灾害防御各项措施，完善水文情报预报模式，提高预报精度，完善超标洪水防御预案、江河洪水调度方案和水工程联合调度方案，充分发挥水工程防洪减灾效益。加强堤防和水库巡查值守，加快山洪灾害防治项目建设，实施网格化清单管理，落实基层政府“包保”责任制，按照“方向对、跑得快”的要领及时转移群众。突出抓好水库安全运行，加强大中型水库汛限水位线上线下监管，确保小型水库“三个责任人”履职尽责，推动“三个重点环节”逐步落实。年末库塘蓄水达到3.8亿立方米。
（六）抓河（湖）长制落实。加大市、县（区）河湖长办督办、分办、跟踪、协调的执行力度，不停拉响警报，发水质警告函，强化河湖长履职情况考核，持续推动河（湖）长制有名有实有能。扎实推动全市河湖岸线保护与利用规划编制工作，推进“一河（湖）一策”实施，完善河（湖）长制信息系统平台。推进河湖“清四乱”常态化规范化，持续开展“云南清水行动”，开展河湖健康评价。全面加强河道管理工作。严格落实涉河建设项目、河道管理范围内活动行政审批、河道采砂许可，强化涉河行政许可事项后续抽查监督管理。强化督查暗访推进问题整改，对整改不及时的采取提醒、警示约谈、通报批评等方式问责。推进美丽幸福河湖建设，推进10条美丽河流、10座美丽水库、10个美丽水库风景区创建。
（七）抓深水生态文明建设。坚持以水而定、量水而行，落实国家节水行动计划，将水资源刚性约束有关要求落到实处。切实推进中央环保督察、各级巡视巡察及主要领导任期审计发现涉水问题整改工作。落实水土保持工程监管责任，科学推进水土流失综合治理。全市完成水资源费征收1000万元以上，新增水土流失治理面积355平方公里以上。
（八）抓好水利重点领域改革，抓活政策措施落地见效。按照市场化、法治化原则，深化水利投融资体制机制改革，协同省水投公司做好地方配套资金融资，扩大水利领域股权和债权融资规模。全力做好专项债申报使用工作，精准掌握最新申报要求，及时调整完善入库项目申报材料。继续用足用好金融支持水利政策，积极引导社会资本投入水利。继续深化“放管服”改革工作；配合做好农业水价综合改革有关工作。
（九）完成市委、市政府安排的2021年其他重点工作目标任务。有序推进“十四五”水安全保障规划编制。落实水法治建设工作要求，抓强行业监管规范化常态化。认真贯彻落实《云南省农村供水管理办法》、《临沧市南汀河保护管理条例》、《临沧市水土保持目标责任考核办法》，持续巩固提升砂石资源保护开发整治成果，加大对水事违法行为的打击力度，坚定不移推动水利行业强监管向纵深发展。着力抓好水利安全生产，强化责任落实、隐患排查整治攻坚和安全生产标准化建设。创新小型水库管护机制，克期完成水库大坝安全鉴定工作任务，强化水利资金绩效评价管理，提升资金管理水平。切实做好迎接第二轮中央生态环境保护督察各项准备及整改工作，分批分期启动实施临沧主城区水生态文明建设项目，引领推进其余7县主城区水生态文明建设。坚持山水林田湖草系统治理，合力推进澜沧江流域（临沧段）保护与开发。着力抓好“十三五”规划河道治理工程PPP项目建设。</t>
  </si>
  <si>
    <t>（一）全面解决农村饮水安全突出问题。2021年全面启动实施巩固拓展脱贫攻坚成果同乡村振兴有效衔接农村供水保障工作3年行动，积极争取省水利厅分配我市农村供水保障3年专项行动项目资金15.09亿元，计划实施项目301件，覆盖农村人口76.02万人。其中：2021年实施26件，计划完成投资5.8亿元。8县（区）同步举行了农村供水保障3年专项行动集中开工仪式，已完成招标并开工建设。启动实施各县（区）城乡供水一体化规划编制工作和镇康县、耿马自治县、沧源自治县边境县沿边村农村供水保障提升工程。编制完成《临沧市“十四五”农村供水保障规划》；全面落实农村饮水安全“三个责任”“三项制度”，建立完善农村饮水安全管理责任机制和体系。持续深化水利投融资改革，巩固供水工程水费收缴成果，促进农村供水工程良性运行，全市农村集中供水工程水费收取率达到96.39%。
（二）全市水利固定资产投资超额完成。2021年，临沧市水利固定资产投资完成34.5亿元，同比增幅118.6%，完成市政府下达目标任务19亿的181.58%，完成省水利厅下达目标任务28.65亿的120.42%，增幅排全省第一。
（三）向上争取资金完成较好。2021年共争取到上级水利资金16.83亿元，其中：中央资金1.83亿元，省财政资金0.85亿元，省水投配套资金4.63亿元，抗疫国债0.12亿元，省级前期工作费0.63亿元，地方专项债8.41亿元。争取到上级财政预算内资金11.22亿元，争取到市财政重大项目前期工作费150万元。
（四）全市完成水利招商引资到位资金完成较好。2021年，完成水利行业招商引资实际到位资金54.07亿元。严格执行中央投资计划，2021年累计下达中央水利投资计划22031.4万元，65件项目均已开工建设，中央水利投资计划执行综合完成率100%。
（五）抓牢水旱灾害防御工作。全年完成库塘蓄水4.17亿立方米，完成省级下达蓄水计划3.4亿立方米的122.64%。成功应对严重的夏伏旱和冬旱，全年累计投入抗旱3.2672万人次、抗旱资金685.71万元，临时解决13.2655万人、3.8132万头大牲畜饮水困难；累计投入抗洪抢险14455人次、防汛资金524.25万元，实现减灾经济效益13849.23万元。开工建设镇康县南捧河帮海至老县城凤尾关岔段治理工程一期等13件治理工程，项目到位中央资金3949万元，项目累计完成投资17072.68万元，完成综合治理河长36.28公里，新建堤防55.7公里。继续推进山洪灾害防治、监测“预警”体系建设和山洪沟治理工程。推进水库除险加固和运行管护常态化，组织完成45件小型病险水库除险加固项目工程竣工验收；组织完成全市新增的25件小型病险水库除险加固项目初步设计报告、94件水库大坝监测设施评审和批复工作，依法开展招投标并开工建设。组织完成全市83座水库大坝的安全鉴定工作和5座水库降等报废上报工作。临沧市“智慧水务”项目前期工作快速推进，编制完成可行性研究报告；应用系统“一张图”“一张网”初步构建；临沧市智慧防汛抗旱调度指挥系统可行性研究报告已通过评审，计划投资2800万元。
（六）抓河（湖）长制落实。2021年，全市1813名河（湖）长共开展巡查2.83万人次，全市共排查“四乱”问题158个，全部完成整改销号，清理网箱养殖45户1341亩，打捞漂浮物6446吨。推进小水电清理整改，全部拆除退出类电站45座。加大生态流量泄放不足等违法行为查处力度，立案查处小水电站5座，罚款50万元。推进河道采砂管理，修订河道采砂规划，出台“十条标准”，查处河道采砂案件32件、罚款97.6万元。推进美丽河湖建设，2021年市级评定美丽河湖30个，申报省级美丽河湖29个。
（七）筑牢水生态基础，强化水资源刚性约束。2021年中央环保督察反馈5个涉水问题完成整改4个；全市生态环境保护涉水问题整改清零行动交办的399个问题完成整改396个，其中：立案查处小水电站9座，罚款58.30万元；省委巡视整改7个问题已完成整改，各项整改工作取得实效。全市共征收水资源费2985.95万元。年内完成水土流失治理面积355平方公里。积极开展爱国卫生“7个专项行动”，持续营造干净整洁、规范有序、温馨和谐的工作生活环境。
（八）抓好水利重点领域改革，抓活政策措施落地见效。持续加快水利投融资体制机制改革，加大融资力度、创新融资方式、拓展融资渠道，用足用好金融支持水利政策。2021年共争取到第二批、第三批专债项目7件，专项债资金8.41亿元。完成中型灌区农业水价综合改革任务8.05万亩，占下达任务的100%。持续巩固供水工程水费收缴成果，促进农村供水工程良性运行。有序推进临沧市水利水电勘测设计研究院事转企改制工作。
（九）圆满完成市委、市政府安排的2021年其他重点工作目标任务。编制完成《临沧市“十四五”水安全保障规划》。规划水利项目1825件，匡算总投资1086.65亿元，“十四五”计划完成投资356.33亿元。积极组织开展《临沧市水利基础设施空间布局规划》、《临沧市干热河谷水资源保障规划》、《国家可持续发展议程创新示范区临沧市水安全保障规划》等编制工作。水网基础设施建设全面加快。耿马翁结水库、临翔区弯子水库、沧源县勐董水库除险加固等33件重点水利工程实现开工，96件重点储备项目前期工作压茬推进，44件在建重点水利工程完成投资11.91亿元。耿马灌区工程列入国家150项重大水利项目，主体工程已开工；大勐统河灌区、小黑江灌区已列入云南省“十四五”兴水润滇工程规划拟建项目，南汀河灌区、云凤灌区、两岔河水库扩建、南汀河水库列入重点储备项目。大勐统河灌区规划报告已完成审查；小黑江灌区、南汀河灌区规划报告已修编待审查；云凤灌区规划报告已上报待审查；两岔河水库扩建、南汀河水库正在开展前期论证工作。怒江流域南汀河水生态修复治理与水资源开发利用项目已完成规划编制，正在征求市、县部门意见；澜沧江流域临沧段水生态修复治理与水资源开发利用项目正在抓紧编制规划。</t>
  </si>
  <si>
    <t>2022</t>
  </si>
  <si>
    <t>（一）全面解决农村饮水安全突出问题。巩固拓展农村饮水安全脱贫攻坚成果，提升农村供水保障能力。始终因地制宜精准施策，抓实乡村振兴民生水利建设。坚决守住和巩固维护好已建农村供水工程成果，深入开展“6个专项行动”，深入落实农村饮水安全“三个责任”和“三项制度”，推进农业水价改革，确保每一处农村集中供水工程有人负责、有钱管理。因地制宜建设一批供水水源工程，开展城乡供水一体化、规模化供水工程建设和小型工程标准化改造，以及农村供水规范化水厂创建，全方位提升农村水利支撑保障能力。力推水费收缴，年底前实现农村集中供水工程水费收取率达到95%以上。
（二）水利固定资产投资同比增长50%以上、实现翻番，年底前完成19亿元以上。确保年底前完成中央投资计划100%。
（三）完成向上争取资金任务5.5亿元以上。
（四）全市完成水利招商引资市外到位资金60亿元以上。
（五）抓牢水旱灾害防御工作。全面落实水旱灾害防御各项措施，完善水文情报预报模式，提高预报精度，完善超标洪水防御预案、江河洪水调度方案和水工程联合调度方案，充分发挥水工程防洪减灾效益。加强堤防和水库巡查值守，加快山洪灾害防治项目建设，实施网格化清单管理，落实基层政府“包保”责任制，按照“方向对、跑得快”的要领及时转移群众。突出抓好水库安全运行，加强大中型水库汛限水位线上线下监管，确保小型水库“三个责任人”履职尽责，推动“三个重点环节”逐步落实。年末库塘蓄水达到3.8亿立方米。
（六）抓河（湖）长制落实。加大市、县（区）河湖长办督办、分办、跟踪、协调的执行力度，不停拉响警报，发水质警告函，强化河湖长履职情况考核，持续推动河（湖）长制有名有实有能。扎实推动全市河湖岸线保护与利用规划编制工作，推进“一河（湖）一策”实施，完善河（湖）长制信息系统平台。推进河湖“清四乱”常态化规范化，持续开展“云南清水行动”，开展河湖健康评价。全面加强河道管理工作。严格落实涉河建设项目、河道管理范围内活动行政审批、河道采砂许可，强化涉河行政许可事项后续抽查监督管理。强化督查暗访推进问题整改，对整改不及时的采取提醒、警示约谈、通报批评等方式问责。推进美丽幸福河湖建设，推进10条美丽河流、10座美丽水库、10个美丽水库风景区创建。
（七）抓深水生态文明建设。坚持以水而定、量水而行，落实国家节水行动计划，将水资源刚性约束有关要求落到实处。切实推进中央环保督察、各级巡视巡察及主要领导任期审计发现涉水问题整改工作。落实水土保持工程监管责任，科学推进水土流失综合治理。全市完成水资源费征收1000万元以上，新增水土流失治理面积355平方公里以上。
（八）抓好水利重点领域改革，抓活政策措施落地见效。按照市场化、法治化原则，深化水利投融资体制机制改革，协同省水投公司做好地方配套资金融资，扩大水利领域股权和债权融资规模。全力做好专项债申报使用工作，精准掌握最新申报要求，及时调整完善入库项目申报材料。继续用足用好金融支持水利政策，积极引导社会资本投入水利。继续深化“放管服”改革工作；配合做好农业水价综合改革有关工作。
（九）完成市委、市政府安排的2021年其他重点工作目标任务。有序推进“十四五”水安全保障规划编制。落实水法治建设工作要求，抓强行业监管规范化常态化。认真贯彻落实《云南省农村供水管理办法》、《临沧市南汀河保护管理条例》、《临沧市水土保持目标责任考核办法》，持续巩固提升砂石资源保护开发整治成果，加大对水事违法行为的打击力度，坚定不移推动水利行业强监管向纵深发展。着力抓好水利安全生产，强化责任落实、隐患排查整治攻坚和安全生产标准化建设。创新小型水库管护机制，克期完成水库大坝安全鉴定工作任务，强化水利资金绩效评价管理，提升资金管理水平。切实做好迎接第二轮中央生态环境保护督察各项准备及整改工作，分批分期启动实施临沧主城区水生态文明建设项目，引领推进其余7县主城区水生态文明建设。抓深坚持山水林田湖草系统治理，合力推进澜沧江流域（临沧段）保护与开发。着力抓好“十三五”规划河道治理工程PPP项目建设。</t>
  </si>
  <si>
    <t>---</t>
  </si>
  <si>
    <t>2023</t>
  </si>
  <si>
    <t>临沧市水务系统将深入践行“节水优先、空间均衡、系统治理、两手发力”的治水思路，按照市委、市政府决策部署和省水利厅的工作安排，积极抢抓水利改革发展机遇，以更加坚定的信心、更加有力的举措，进一步强监管、补短板、破瓶颈，全力推进水利固定资产投资、重点工程建设、水旱灾害防御、水生态文明建设、农村水利改革等各项重点工作，努力为全市经济社会发展提供水安全保障和支撑。</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</si>
  <si>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</si>
  <si>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</si>
  <si>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</si>
  <si>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</si>
  <si>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</si>
  <si>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</si>
  <si>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</si>
  <si>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</si>
  <si>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</si>
  <si>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</si>
  <si>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</si>
  <si>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水利行业业务管理</t>
  </si>
  <si>
    <t>本级</t>
  </si>
  <si>
    <t>用于完善水利行业业务管理政策制定，加强水利宣传、审计监督检查、精神文明建设以及农田水利管理、水利重大活动、水利工程质量监督、水利资金监督管理、水利国有资产监管、行政许可及监督管理等。</t>
  </si>
  <si>
    <t>防汛</t>
  </si>
  <si>
    <t>结余结转资金</t>
  </si>
  <si>
    <t>补充完善防汛物资储备</t>
  </si>
  <si>
    <t>开展防汛减灾救灾工作，补充完善防汛物资储备，水旱灾害风险普查专家咨询，开展洪水影响评价报告技术评审。</t>
  </si>
  <si>
    <t>完成康家坝水库水文测报设施设备修复1处，保障了水库工程安全度汛，提升了水库灾害防御救灾能力，保障水库运行安全。</t>
  </si>
  <si>
    <t>河（湖）长制工作经费</t>
  </si>
  <si>
    <t>完成河湖健康评价培训，完成设立市级河（湖）长制的12条河流、12座水库健康评价报告，汇编全市全域河湖健康评价报告；组织完成全市总河长会议召开，完成成效及问题视频拍摄；编制完成美丽河湖宣传手册及更新河长制工作手册；完成设立市级河湖长的12条河流12座水库的水质监测工作，完成省级美丽河湖8个以上。</t>
  </si>
  <si>
    <t>抗旱</t>
  </si>
  <si>
    <t>开展抗旱减灾工作，确保城乡供水安全，补充完善抗旱物资储备，购买旱情信息及水库供水安全保障服务，开展水旱灾害风险普查业务培训。</t>
  </si>
  <si>
    <t>当年上级专款</t>
  </si>
  <si>
    <t>开展抗旱减灾工作，确保城乡供水安全，购买旱情信息及水库供水安全保障服务，开展业务培训。</t>
  </si>
  <si>
    <t>农村人畜饮水</t>
  </si>
  <si>
    <t>2021年1月4日，双方人员现场抽样将所采购的128km农村供水管材送至云南省产品质量检验研究所进持质量检测，检测合格。2021年2月以来，累计向玉碗水村、红塘村、羊头山村、公弄村、一水村、英格村、昔汉村和等上村8个村发送管材57.3km用于抗旱应急。通过云南水利电科学院的实测，2020年，我市农田灌溉水有效利用系数测算为0.483，2021年我市农田灌溉水效利用数测算为0.492，达到或超过上级下达的年度目标。</t>
  </si>
  <si>
    <t>市级重大项目前期工作</t>
  </si>
  <si>
    <t>完成小黑江、南汀河、云凤大型灌区规划报告编制，召开小黑江、南汀河灌区规划报告初审会议，完成小黑江规划报告技术审查，组织开展3个灌区规划协调座谈会。</t>
  </si>
  <si>
    <t>水利工程建设</t>
  </si>
  <si>
    <t>编制完成《临沧市“十四五”水安全保障规划》。水网基础设施建设全面加快，耿马翁结水库、临翔区弯子水库、沧源县勐董水库除险加固等33件重点水利工程实现开工，96件重点储备项目前期工作压茬推进，44件在建重点水利工程完成投资11.91亿元。完成年度新增生态建设水土流失治理面积目标任务355平方公里，完成生产建设项目水土保持方案审批15件，开展生产建设项目水土保持设施自主验收核查8件，完成生产建设项目水土保持监管履职情况督查、“双随机、一公开”监督检查和生产建设项目日常监督检查工作。</t>
  </si>
  <si>
    <t>水质监测</t>
  </si>
  <si>
    <t>临沧主城区水生态文明建设稳步推进，临翔区南汀河水生态文明建设一期项目完成投资500万元；转山大沟完成修复并实现通水，完成投资1710万元；亚微湖主体工程完成地表清理2.2万平方米、场地平整2700平方米，完成投资1.2亿元。市水务局共派出16个督导组，出动人员260余人次，共发现一般性问题 157个，督促整改157个，共发放现场交办清单44份，发出《责令停止违法行为通知书》23份。制定印发《临沧市河道非法采砂专项整治行动工作方案》（临政水字〔2021〕81号），严厉打击非法采砂行为，目前，查处河道非法采砂行为 15起，立案查处14件，处罚14人，罚款52.02万元。</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</si>
  <si>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</si>
  <si>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</si>
  <si>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</si>
  <si>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</si>
  <si>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</si>
  <si>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</si>
  <si>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</si>
  <si>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</si>
  <si>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</si>
  <si>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</si>
  <si>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</si>
  <si>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全市农村集中供水工程水费收取率</t>
  </si>
  <si>
    <t>≥</t>
  </si>
  <si>
    <t>%</t>
  </si>
  <si>
    <t>全年累计投入抗旱人次</t>
  </si>
  <si>
    <t>人次</t>
  </si>
  <si>
    <t>全年累计投入抗洪抢险人次</t>
  </si>
  <si>
    <t>全市完成水资源费征收费</t>
  </si>
  <si>
    <t>万元</t>
  </si>
  <si>
    <t>完成水土流失治理面积</t>
  </si>
  <si>
    <t>平方公里</t>
  </si>
  <si>
    <t>组织完成小型病险水库除险加固项目工程竣工验收数量</t>
  </si>
  <si>
    <t>件</t>
  </si>
  <si>
    <t>组织完成全市水库大坝的安全鉴定工作数量</t>
  </si>
  <si>
    <t>座</t>
  </si>
  <si>
    <t>质量指标</t>
  </si>
  <si>
    <t>年末库塘蓄水量</t>
  </si>
  <si>
    <t>亿立方米</t>
  </si>
  <si>
    <t>完成中型灌区农业水价综合改革面积</t>
  </si>
  <si>
    <t>万亩</t>
  </si>
  <si>
    <t>效益指标</t>
  </si>
  <si>
    <t>经济效益
指标</t>
  </si>
  <si>
    <t>临时解决牲畜饮水困难头数</t>
  </si>
  <si>
    <t>头</t>
  </si>
  <si>
    <t>临时解决饮水困难人数</t>
  </si>
  <si>
    <t>人</t>
  </si>
  <si>
    <t>实现减灾经济效益</t>
  </si>
  <si>
    <t>社会效益
指标</t>
  </si>
  <si>
    <t>2021年市级评定美丽河湖数量</t>
  </si>
  <si>
    <t>个</t>
  </si>
  <si>
    <r>
      <t>全市共排查</t>
    </r>
    <r>
      <rPr>
        <sz val="11"/>
        <color indexed="8"/>
        <rFont val="宋体"/>
        <family val="0"/>
      </rPr>
      <t>“四乱”问题</t>
    </r>
  </si>
  <si>
    <r>
      <t>全市</t>
    </r>
    <r>
      <rPr>
        <sz val="11"/>
        <color indexed="8"/>
        <rFont val="宋体"/>
        <family val="0"/>
      </rPr>
      <t>1813名河（湖）长共开展巡查人次</t>
    </r>
  </si>
  <si>
    <t>打捞漂浮物数量</t>
  </si>
  <si>
    <t>吨</t>
  </si>
  <si>
    <t>可持续效益
指标</t>
  </si>
  <si>
    <t>是否有效降低因灾损失</t>
  </si>
  <si>
    <t>是</t>
  </si>
  <si>
    <t>满意度指标</t>
  </si>
  <si>
    <t>服务对象满意度指标等</t>
  </si>
  <si>
    <t>目标人群对项目活动的满意度</t>
  </si>
  <si>
    <t>其他需说明事项</t>
  </si>
  <si>
    <t>无</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</si>
  <si>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</si>
  <si>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</si>
  <si>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</si>
  <si>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</si>
  <si>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</si>
  <si>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</si>
  <si>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</si>
  <si>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</si>
  <si>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</si>
  <si>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</si>
  <si>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</si>
  <si>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</si>
  <si>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</si>
  <si>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</si>
  <si>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</si>
  <si>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</si>
  <si>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</si>
  <si>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</si>
  <si>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</si>
  <si>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</si>
  <si>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用于完善水利行业业务管理政策制定、加强水利宣传、审计监督检查、精神文明建设以及农田水利管理、水利重大活动、水利工程质量监督、水利资金监督管理、水利国有资产监管、行政许可及监督管理等。</t>
  </si>
  <si>
    <t>绩效指标</t>
  </si>
  <si>
    <t xml:space="preserve">年度指标值 </t>
  </si>
  <si>
    <t>财政资金是否合理利用</t>
  </si>
  <si>
    <t>=</t>
  </si>
  <si>
    <t>时效指标</t>
  </si>
  <si>
    <t>项目按时完成率</t>
  </si>
  <si>
    <t>项目资金管理运作情况</t>
  </si>
  <si>
    <t>规范</t>
  </si>
  <si>
    <t>通过加强水利行业监管能力建设，理顺监管工作机制和工作模式，进一步完善监督制度、提升监督手段、注重监督实效，全力推动强监管向水利基层延伸，抓好宣传教育工作，不断增强公众对水资源保护的责任意识和参与意识，努力营造全社会关爱河湖、保护河湖的良好氛围。</t>
  </si>
  <si>
    <t>可持续影响
指标</t>
  </si>
  <si>
    <t>人居环境得到改善，持续改善农民生产生活条件，促进生态可持续发展。</t>
  </si>
  <si>
    <t>服务对象满度指标等</t>
  </si>
  <si>
    <t>服务对象满意度</t>
  </si>
  <si>
    <t>其他需要说明事项</t>
  </si>
  <si>
    <t>总分</t>
  </si>
  <si>
    <t>100</t>
  </si>
  <si>
    <t>优</t>
  </si>
  <si>
    <t>防讯</t>
  </si>
  <si>
    <t>64.50%%</t>
  </si>
  <si>
    <t>开展防汛减灾救灾工作，补充完善防汛物资储备。</t>
  </si>
  <si>
    <t>开展防汛减灾救灾工作，补充完善防汛物资储备，开展水旱灾害风险普查专家咨询，开展洪水影响评价报告技术评审。</t>
  </si>
  <si>
    <t>采购防汛物资次数</t>
  </si>
  <si>
    <t>次</t>
  </si>
  <si>
    <t>开展水旱灾害风险普查</t>
  </si>
  <si>
    <t>开展洪水影响评价报告技术评审</t>
  </si>
  <si>
    <t>保障防洪工程安全度汛</t>
  </si>
  <si>
    <t>发生工程设计标准内洪水不受严重影响</t>
  </si>
  <si>
    <t>已完成</t>
  </si>
  <si>
    <t>保障居民社会生活平稳</t>
  </si>
  <si>
    <t>为经济发展和社会穏定提供安全保障</t>
  </si>
  <si>
    <t>服务群众满意度</t>
  </si>
  <si>
    <t>组织开展河湖健康评价培训，开展设立市级河（湖）长制的12条河流、12座水库健康评价报告，汇编全市全域河湖健康评价报告；组织召开全市总河长会议，开展成效及问题视频拍摄；编制美丽河湖宣传手册及更新河长制工作手册；结合《临沧市市级河（湖）长制工作水质监测实施方案》，开展设立市级河湖长的12条河流12座水库的水质监测工作，组织申报省级美丽河湖8个以上。</t>
  </si>
  <si>
    <t>完成河湖健康评价培训，完成设立市级河（湖）长制的12条河流、12座水库健康评价报告，汇编全市全域河湖健康评价报告；完成全市总河长会议召开，完成成效及问题视频拍摄；编制完成美丽河湖宣传手册及更新河长制工作手册；完成设立市级河湖长的12条河流12座水库的水质监测工作，完成省级美丽河湖8个以上。</t>
  </si>
  <si>
    <t>开展河（库）健康评价报告数量</t>
  </si>
  <si>
    <t>组织申报省级美丽河湖数量</t>
  </si>
  <si>
    <t>组织召开全市总河长会议次数</t>
  </si>
  <si>
    <t>生态效益
指标</t>
  </si>
  <si>
    <t>推动全市河湖面貌持续改善</t>
  </si>
  <si>
    <t>河湖面貌显著提升</t>
  </si>
  <si>
    <t>推动部门履行河（湖）长制工作职责能力和水平显著提升</t>
  </si>
  <si>
    <t>显著提升</t>
  </si>
  <si>
    <t>受益群众满意度</t>
  </si>
  <si>
    <t>开展抗旱减灾工作，确保城乡供水安全，补充完善抗旱物资储备。</t>
  </si>
  <si>
    <t>开展旱情信息及水库供水安全保障服务</t>
  </si>
  <si>
    <t>采购抗旱物资项数</t>
  </si>
  <si>
    <t>开展水旱灾害风险普查培训次数</t>
  </si>
  <si>
    <t>保障抗旱供水安全</t>
  </si>
  <si>
    <t>发生中等干旱不受严重影响</t>
  </si>
  <si>
    <t>抗旱减灾工作正常开展</t>
  </si>
  <si>
    <t>保障旱期主要城市、乡（镇）不发生缺水问题</t>
  </si>
  <si>
    <t>不发生</t>
  </si>
  <si>
    <t>为国民经济持续健康发展和社会穏定提供安全保障</t>
  </si>
  <si>
    <t>农村人畜饮水项目</t>
  </si>
  <si>
    <t>　　一是采购128km的供水管材，用于应急处理由于山洪、泥石流和干旱等自然灾害造成农村供水停水断水的突发情况。二是聘请云南省水利水电科学研究院为全市农田灌溉有效水利用系数测算的技术单位，开展2020年度和2021年度农田灌溉水有效利用系数测算工作，完成上级下达任年度责任目标和考核任务。</t>
  </si>
  <si>
    <t>一是2020年12月31日，所采购的128km农村供水管材生产完成。2021年1月4日，双方人员现场抽样送至云南省产品质量检验研究所进持质量检测，检测合格。2021年2月以来，累计向玉碗水村、红塘村、羊头山村、公弄村、一水村、英格村、昔汉村和等上村8个村发送管材57.3km用于抗旱应急。二是通过云南水利水电科学院实测，2020年我市农田灌溉水有效利用系数测算为0.483，2021年我市农田灌溉水效利用数测算为0.492，达到或超过上级下达的年度目标。</t>
  </si>
  <si>
    <t>农村应急管材生产质量</t>
  </si>
  <si>
    <t>合格</t>
  </si>
  <si>
    <t xml:space="preserve">农田灌溉水有效利用系数测算值 </t>
  </si>
  <si>
    <t>达标</t>
  </si>
  <si>
    <t>农村应急管材生产是否按时完成</t>
  </si>
  <si>
    <t>是/否</t>
  </si>
  <si>
    <t>农田灌溉水有效利用系数测算工作是否按时完成</t>
  </si>
  <si>
    <t>及时解决因干旱、泥石流、干旱等自然灾害造成的农村供水停水、断水情况</t>
  </si>
  <si>
    <t>及时应对出现问题</t>
  </si>
  <si>
    <t>通过科学测算，得到全市农田灌溉水有效利用灌溉情况，为下步工作开展提供了科学依据</t>
  </si>
  <si>
    <t>为下步工作提供依据</t>
  </si>
  <si>
    <t>通过向因干旱、泥石流、干旱等自然灾害造成的农村供水停水、断水所地区发送管道，当地群众满意</t>
  </si>
  <si>
    <t>市级重大项目前期工作（包括小黑江、南汀河、云凤3个大型灌区工程规划报告编制）</t>
  </si>
  <si>
    <t>2021年完成小黑江、南汀河灌区规划报告编制、初步审查工作，完成云凤灌区规划报告编制。</t>
  </si>
  <si>
    <t>完成小黑江、南汀河、云凤大型灌区规划报告编制，召开小黑江、南汀河灌区规划报告初审会议，开展小黑江规划报告技术审查，组织召开3个灌区规划协调座谈会议。</t>
  </si>
  <si>
    <t>组织召开规划报告审查会次数</t>
  </si>
  <si>
    <t>开展规划报告技术审查</t>
  </si>
  <si>
    <t>编制完成规划报告数</t>
  </si>
  <si>
    <t>高质高效完成灌区规划报告件数</t>
  </si>
  <si>
    <t>社会效益
指标</t>
  </si>
  <si>
    <t>完成灌区规划面积</t>
  </si>
  <si>
    <t>通过灌区规划编制，完善全市灌区规划和水资源布局，为全市农业和经济提供有力保障</t>
  </si>
  <si>
    <t>为全市农业和经济提供有力保障</t>
  </si>
  <si>
    <t>社会满意度</t>
  </si>
  <si>
    <t>指导水资源保护、节约用水工作，指导水利设施、水域及其岸线的管理、保护与综合利用，指导监督水利工程建设与运行管理。年内开工耿马翁结、耿马允景、云县马街河、双江香竹林4件中型水库，开工临翔弯子、云县石头寨、凤庆核桃林、永德纸厂、镇康田头寨、耿马大海子、双江洼底河7件重点小（一）型水库等工程。加快水网基础设施建设，有序推进“十四五”水安全保障规划编制。强化水土保持监管，年内完成水土流失治理面积355平方公里。</t>
  </si>
  <si>
    <t>编制完成《临沧市“十四五”水安全保障规划》。水网基础设施建设全面加快，耿马翁结水库、临翔区弯子水库、沧源县勐董水库除险加固等33件重点水利工程实现开工，96件重点储备项目前期工作压茬推进，44件在建重点水利工程完成投资11.91亿元。完成年度新增水土流失治理面积355平方公里，完成生产建设项目水土保持方案审批15件，开展生产建设项目水土保持设施自主验收核查8件，完成生产建设项目水土保持监管履职情况督查、“双随机、一公开”监督检查和生产建设项目日常监督检查工作。</t>
  </si>
  <si>
    <t>完成在建重点水利工程完成投资件数</t>
  </si>
  <si>
    <t>实现重点水利工程开工件数</t>
  </si>
  <si>
    <t>完成年度新增生态建设水土流失治理面积目标任务</t>
  </si>
  <si>
    <t>开展生产建设项目水土保持方案审批件数</t>
  </si>
  <si>
    <t>开展生产建设项目水土保持设施自主验收核查件数</t>
  </si>
  <si>
    <t>完成国家水土保持重点工程督促指导数量</t>
  </si>
  <si>
    <t>完成国家水土保持重点工程竣工验收数量</t>
  </si>
  <si>
    <t>开展“双随机、一公开”监督检查项目数量</t>
  </si>
  <si>
    <t>通过水土流失治理，有效减少土壤流失量</t>
  </si>
  <si>
    <t>通过水土流失治理，增产粮食产量数量</t>
  </si>
  <si>
    <t>通过水土流失治理，增加收入</t>
  </si>
  <si>
    <t>人民群众满意度</t>
  </si>
  <si>
    <t>分批分期推进临沧主城区水生态文明建设，整治全市砂石资源私挖乱采。抓好中央环保督察反馈问题整改，扎实推进小水电清理整改，制定本辖区“一站一策”方案，统筹推进生态流量泄放措施改造、生态流量监测设施安装等工作，完成年度整改目标任务。</t>
  </si>
  <si>
    <t>临沧主城区水生态文明建设稳步推进。亚微湖主体工程完成地表清理2.2万平方米、场地平整2700平方米。针对全市砂石资源私挖乱采问题，市水务局共派出16个督导组，出动人员260余人次，共发现一般性问题 157个，督促整改157个，共发放现场交办清单44份，发出《责令停止违法行为通知书》23份。编制临沧市澜沧江、怒江、南汀河干流河道采砂规划，制定印发《临沧市河道非法采砂专项整治行动工作方案》（临政水字〔2021〕81号），严厉打击非法采砂行为。目前，查处河道非法采砂行为 15起，立案查处14件，处罚14人，罚款52.02万元。</t>
  </si>
  <si>
    <t>强化督促检查，派出督导组数量。</t>
  </si>
  <si>
    <t>强化督促检查出动人次。</t>
  </si>
  <si>
    <t>查处河道非法采砂行为件数。</t>
  </si>
  <si>
    <t>严厉打击非法采砂，立案查处河道非法采砂行为件数。</t>
  </si>
  <si>
    <t>完成《临沧主城区水生态文明建设规划》。</t>
  </si>
  <si>
    <t>完成《临沧主城区水生态文明建设规划》</t>
  </si>
  <si>
    <t>通过整治规范管理，砂石资源基本实现科学规划、绿色开发、有效利用、管理规范。</t>
  </si>
  <si>
    <t>2021年中央农业生产和水利救灾资金（水利救灾部分）</t>
  </si>
  <si>
    <t>临沧市康家坝水库管理局</t>
  </si>
  <si>
    <t>开展康家坝水库水文测报设施设备修复1处，保障水库工程安全度汛，提升灾害防御救灾能力，保障水库运行安全。</t>
  </si>
  <si>
    <t>水文测报设施设备修复数</t>
  </si>
  <si>
    <t>套</t>
  </si>
  <si>
    <t>工程施工设计标准</t>
  </si>
  <si>
    <t>符合规范</t>
  </si>
  <si>
    <t>工程施工监理</t>
  </si>
  <si>
    <t>工程施工验收</t>
  </si>
  <si>
    <t>通过验收</t>
  </si>
  <si>
    <t>资金下达到省级6个月内预算执行率</t>
  </si>
  <si>
    <t>成本指标</t>
  </si>
  <si>
    <t>项目投资</t>
  </si>
  <si>
    <t>控制在计划投资内</t>
  </si>
  <si>
    <t>发生工程设计标准内洪水不受严重影响或发生中等干旱不受严重影响</t>
  </si>
  <si>
    <t>促进地区生态和谐发展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</si>
</sst>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_ "/>
  </numFmts>
  <fonts count="51">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22"/>
      <name val="宋体"/>
      <family val="0"/>
    </font>
    <font>
      <sz val="10"/>
      <name val="Arial"/>
      <family val="2"/>
    </font>
    <font>
      <sz val="10"/>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1"/>
      <color theme="1"/>
      <name val="宋体"/>
      <family val="0"/>
    </font>
    <font>
      <sz val="11"/>
      <color rgb="FF000000"/>
      <name val="宋体"/>
      <family val="0"/>
    </font>
    <font>
      <sz val="11"/>
      <color rgb="FF00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color indexed="63"/>
      </top>
      <bottom>
        <color indexed="63"/>
      </bottom>
    </border>
    <border>
      <left style="thin"/>
      <right style="thin"/>
      <top style="thin"/>
      <bottom/>
    </border>
    <border>
      <left>
        <color indexed="63"/>
      </left>
      <right style="thin">
        <color indexed="8"/>
      </right>
      <top>
        <color indexed="63"/>
      </top>
      <bottom/>
    </border>
    <border>
      <left>
        <color indexed="63"/>
      </left>
      <right>
        <color indexed="63"/>
      </right>
      <top>
        <color indexed="63"/>
      </top>
      <bottom style="thin">
        <color indexed="8"/>
      </bottom>
    </border>
    <border>
      <left>
        <color indexed="63"/>
      </left>
      <right/>
      <top>
        <color indexed="63"/>
      </top>
      <bottom style="thin">
        <color indexed="8"/>
      </bottom>
    </border>
    <border>
      <left style="thin">
        <color indexed="8"/>
      </left>
      <right style="thin">
        <color indexed="8"/>
      </right>
      <top>
        <color indexed="63"/>
      </top>
      <bottom>
        <color indexed="63"/>
      </bottom>
    </border>
    <border>
      <left style="thin">
        <color indexed="8"/>
      </left>
      <right/>
      <top>
        <color indexed="63"/>
      </top>
      <bottom style="thin">
        <color indexed="8"/>
      </bottom>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7" fontId="0" fillId="0" borderId="0">
      <alignment/>
      <protection/>
    </xf>
    <xf numFmtId="176"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19">
    <xf numFmtId="0" fontId="0" fillId="0" borderId="0" xfId="0" applyAlignment="1">
      <alignment/>
    </xf>
    <xf numFmtId="0" fontId="0"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0" borderId="12" xfId="0" applyFont="1" applyFill="1" applyBorder="1" applyAlignment="1">
      <alignment horizontal="right" vertical="center"/>
    </xf>
    <xf numFmtId="9" fontId="4" fillId="0" borderId="12" xfId="0" applyNumberFormat="1" applyFont="1" applyFill="1" applyBorder="1" applyAlignment="1">
      <alignment horizontal="right" vertical="center"/>
    </xf>
    <xf numFmtId="0" fontId="4" fillId="0" borderId="12" xfId="0" applyFont="1" applyFill="1" applyBorder="1" applyAlignment="1">
      <alignment horizontal="left" vertical="center" wrapText="1"/>
    </xf>
    <xf numFmtId="0" fontId="1" fillId="33" borderId="12" xfId="0" applyFont="1" applyFill="1" applyBorder="1" applyAlignment="1">
      <alignment horizontal="center" vertical="center"/>
    </xf>
    <xf numFmtId="179" fontId="0" fillId="0" borderId="13" xfId="0" applyNumberFormat="1" applyBorder="1" applyAlignment="1">
      <alignment horizontal="center" vertical="center" wrapText="1"/>
    </xf>
    <xf numFmtId="0" fontId="1" fillId="0" borderId="12" xfId="0" applyFont="1" applyFill="1" applyBorder="1" applyAlignment="1">
      <alignment horizontal="center" vertical="center"/>
    </xf>
    <xf numFmtId="0" fontId="4" fillId="33" borderId="14" xfId="0" applyFont="1" applyFill="1" applyBorder="1" applyAlignment="1">
      <alignment horizontal="center" vertical="center"/>
    </xf>
    <xf numFmtId="9" fontId="1" fillId="0" borderId="12" xfId="0" applyNumberFormat="1" applyFont="1" applyFill="1" applyBorder="1" applyAlignment="1">
      <alignment horizontal="center" vertical="center"/>
    </xf>
    <xf numFmtId="0" fontId="4" fillId="33" borderId="12" xfId="0" applyFont="1" applyFill="1" applyBorder="1" applyAlignment="1">
      <alignment horizontal="center" vertical="center"/>
    </xf>
    <xf numFmtId="179" fontId="0" fillId="0" borderId="15" xfId="0" applyNumberFormat="1" applyBorder="1" applyAlignment="1">
      <alignment horizontal="center" vertical="center" wrapText="1"/>
    </xf>
    <xf numFmtId="179" fontId="4" fillId="0" borderId="12" xfId="0" applyNumberFormat="1" applyFont="1" applyBorder="1" applyAlignment="1">
      <alignment horizontal="center" vertical="center" wrapText="1"/>
    </xf>
    <xf numFmtId="179" fontId="4" fillId="0" borderId="13" xfId="0" applyNumberFormat="1" applyFont="1" applyBorder="1" applyAlignment="1">
      <alignment horizontal="center" vertical="center" wrapText="1"/>
    </xf>
    <xf numFmtId="0" fontId="4" fillId="0"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0" xfId="0" applyFont="1" applyFill="1" applyAlignment="1">
      <alignment horizontal="right"/>
    </xf>
    <xf numFmtId="0" fontId="2" fillId="0" borderId="0" xfId="0" applyFont="1" applyAlignment="1">
      <alignment horizontal="center"/>
    </xf>
    <xf numFmtId="0" fontId="3" fillId="0" borderId="0" xfId="0" applyFont="1" applyAlignment="1">
      <alignment/>
    </xf>
    <xf numFmtId="0" fontId="4" fillId="0" borderId="10" xfId="0" applyFont="1" applyBorder="1" applyAlignment="1">
      <alignment horizontal="center" vertical="center"/>
    </xf>
    <xf numFmtId="0" fontId="4" fillId="0" borderId="12" xfId="0" applyFont="1" applyBorder="1" applyAlignment="1">
      <alignment horizontal="center" vertical="center"/>
    </xf>
    <xf numFmtId="10" fontId="4" fillId="0" borderId="12" xfId="0" applyNumberFormat="1" applyFont="1" applyBorder="1" applyAlignment="1">
      <alignment horizontal="center" vertical="center"/>
    </xf>
    <xf numFmtId="0" fontId="4" fillId="0" borderId="12" xfId="0" applyFont="1" applyBorder="1" applyAlignment="1">
      <alignment horizontal="right" vertical="center"/>
    </xf>
    <xf numFmtId="0" fontId="4" fillId="0" borderId="12" xfId="0" applyFont="1" applyBorder="1" applyAlignment="1">
      <alignment vertical="center" wrapText="1"/>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3" xfId="0" applyFont="1" applyFill="1" applyBorder="1" applyAlignment="1">
      <alignment horizontal="center" vertical="center"/>
    </xf>
    <xf numFmtId="179" fontId="4" fillId="0" borderId="18" xfId="0" applyNumberFormat="1" applyFont="1" applyBorder="1" applyAlignment="1">
      <alignment horizontal="center" vertical="center" wrapText="1"/>
    </xf>
    <xf numFmtId="0" fontId="4" fillId="0" borderId="12" xfId="0" applyFont="1" applyBorder="1" applyAlignment="1">
      <alignment horizontal="center" vertical="center" wrapText="1"/>
    </xf>
    <xf numFmtId="179" fontId="4" fillId="0" borderId="0" xfId="0" applyNumberFormat="1" applyFont="1" applyBorder="1" applyAlignment="1">
      <alignment horizontal="center" vertical="center" wrapText="1"/>
    </xf>
    <xf numFmtId="0" fontId="4" fillId="33" borderId="18" xfId="0" applyFont="1" applyFill="1" applyBorder="1" applyAlignment="1">
      <alignment horizontal="center" vertical="center"/>
    </xf>
    <xf numFmtId="0" fontId="4" fillId="33" borderId="18" xfId="0" applyFont="1" applyFill="1" applyBorder="1" applyAlignment="1">
      <alignment horizontal="center" vertical="center" wrapText="1"/>
    </xf>
    <xf numFmtId="179" fontId="4" fillId="0" borderId="12" xfId="0" applyNumberFormat="1" applyFont="1" applyBorder="1" applyAlignment="1">
      <alignment horizontal="left"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3" fillId="0" borderId="0" xfId="0" applyFont="1" applyAlignment="1">
      <alignment horizontal="right"/>
    </xf>
    <xf numFmtId="179" fontId="4" fillId="0" borderId="12" xfId="0" applyNumberFormat="1" applyFont="1" applyBorder="1" applyAlignment="1">
      <alignment vertical="center" wrapText="1"/>
    </xf>
    <xf numFmtId="0" fontId="4" fillId="33" borderId="19" xfId="0" applyFont="1" applyFill="1" applyBorder="1" applyAlignment="1">
      <alignment horizontal="center" vertical="center"/>
    </xf>
    <xf numFmtId="14" fontId="4" fillId="0" borderId="12" xfId="0" applyNumberFormat="1" applyFont="1" applyBorder="1" applyAlignment="1">
      <alignment horizontal="center" vertical="center" wrapText="1"/>
    </xf>
    <xf numFmtId="0" fontId="4" fillId="33" borderId="11" xfId="0" applyFont="1" applyFill="1" applyBorder="1" applyAlignment="1">
      <alignment horizontal="center" vertical="center"/>
    </xf>
    <xf numFmtId="0" fontId="4" fillId="0" borderId="12" xfId="0" applyFont="1" applyBorder="1" applyAlignment="1">
      <alignment horizontal="left" vertical="center" wrapText="1"/>
    </xf>
    <xf numFmtId="14" fontId="4" fillId="0" borderId="12" xfId="0" applyNumberFormat="1" applyFont="1" applyBorder="1" applyAlignment="1">
      <alignment horizontal="center" vertical="center"/>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1" xfId="0" applyFont="1" applyBorder="1" applyAlignment="1">
      <alignment horizontal="center" vertical="center"/>
    </xf>
    <xf numFmtId="9" fontId="4" fillId="0" borderId="12" xfId="0" applyNumberFormat="1" applyFont="1" applyBorder="1" applyAlignment="1">
      <alignment horizontal="center" vertical="center" wrapText="1"/>
    </xf>
    <xf numFmtId="0" fontId="4" fillId="0" borderId="12" xfId="0" applyFont="1" applyBorder="1" applyAlignment="1">
      <alignment horizontal="right" vertical="center" wrapText="1"/>
    </xf>
    <xf numFmtId="0" fontId="4" fillId="0" borderId="12" xfId="0" applyNumberFormat="1" applyFont="1" applyFill="1" applyBorder="1" applyAlignment="1" applyProtection="1">
      <alignment horizontal="center" vertical="center" wrapText="1"/>
      <protection/>
    </xf>
    <xf numFmtId="0" fontId="47" fillId="0" borderId="0" xfId="0" applyFont="1" applyAlignment="1">
      <alignment/>
    </xf>
    <xf numFmtId="0" fontId="4" fillId="0" borderId="10" xfId="0" applyFont="1" applyBorder="1" applyAlignment="1">
      <alignment horizontal="left" vertical="center"/>
    </xf>
    <xf numFmtId="0" fontId="4" fillId="33" borderId="11" xfId="0" applyFont="1" applyFill="1" applyBorder="1" applyAlignment="1">
      <alignment horizontal="left" vertical="center"/>
    </xf>
    <xf numFmtId="0" fontId="4" fillId="0" borderId="17" xfId="0" applyFont="1" applyBorder="1" applyAlignment="1">
      <alignment vertical="center" wrapText="1"/>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2" xfId="0" applyFont="1" applyBorder="1" applyAlignment="1">
      <alignment horizontal="left" vertical="center" wrapText="1"/>
    </xf>
    <xf numFmtId="10" fontId="48" fillId="0" borderId="12" xfId="0" applyNumberFormat="1" applyFont="1" applyBorder="1" applyAlignment="1">
      <alignment horizontal="center" vertical="center"/>
    </xf>
    <xf numFmtId="0" fontId="1" fillId="0" borderId="12" xfId="0" applyFont="1" applyBorder="1" applyAlignment="1">
      <alignment horizontal="left" vertical="center" wrapText="1"/>
    </xf>
    <xf numFmtId="0" fontId="4" fillId="33" borderId="11" xfId="0" applyFont="1" applyFill="1" applyBorder="1" applyAlignment="1">
      <alignment horizontal="center" vertical="center" shrinkToFit="1"/>
    </xf>
    <xf numFmtId="0" fontId="4" fillId="0" borderId="17" xfId="0" applyFont="1" applyBorder="1" applyAlignment="1">
      <alignment horizontal="center" vertical="center" wrapText="1"/>
    </xf>
    <xf numFmtId="0" fontId="4" fillId="0" borderId="16" xfId="0" applyFont="1" applyBorder="1" applyAlignment="1">
      <alignment horizontal="left" vertical="center"/>
    </xf>
    <xf numFmtId="14" fontId="4" fillId="0" borderId="16" xfId="0" applyNumberFormat="1" applyFont="1" applyBorder="1" applyAlignment="1">
      <alignment horizontal="center" vertical="center"/>
    </xf>
    <xf numFmtId="0" fontId="4" fillId="33" borderId="20" xfId="0" applyFont="1" applyFill="1" applyBorder="1" applyAlignment="1">
      <alignment horizontal="center" vertical="center" shrinkToFit="1"/>
    </xf>
    <xf numFmtId="0" fontId="4" fillId="33" borderId="13" xfId="0" applyFont="1" applyFill="1" applyBorder="1" applyAlignment="1">
      <alignment horizontal="center" vertical="center"/>
    </xf>
    <xf numFmtId="0" fontId="4" fillId="0" borderId="13" xfId="0" applyFont="1" applyBorder="1" applyAlignment="1">
      <alignment horizontal="left" vertical="center"/>
    </xf>
    <xf numFmtId="14" fontId="4" fillId="0" borderId="13" xfId="0" applyNumberFormat="1" applyFont="1" applyBorder="1" applyAlignment="1">
      <alignment horizontal="center" vertical="center"/>
    </xf>
    <xf numFmtId="0" fontId="49" fillId="0" borderId="12" xfId="0" applyFont="1" applyBorder="1" applyAlignment="1">
      <alignment horizontal="center" vertical="center" wrapText="1"/>
    </xf>
    <xf numFmtId="0" fontId="49" fillId="0" borderId="13" xfId="0" applyFont="1" applyBorder="1" applyAlignment="1">
      <alignment horizontal="left" vertical="center" wrapText="1"/>
    </xf>
    <xf numFmtId="0" fontId="4" fillId="33" borderId="19" xfId="0" applyFont="1" applyFill="1" applyBorder="1" applyAlignment="1">
      <alignment horizontal="center" vertical="center" shrinkToFit="1"/>
    </xf>
    <xf numFmtId="0" fontId="50" fillId="0" borderId="13" xfId="0" applyFont="1" applyBorder="1" applyAlignment="1">
      <alignment horizontal="left" vertical="center" wrapText="1"/>
    </xf>
    <xf numFmtId="0" fontId="33" fillId="0" borderId="16" xfId="0" applyFont="1" applyBorder="1" applyAlignment="1">
      <alignment horizontal="left" vertical="center"/>
    </xf>
    <xf numFmtId="0" fontId="33" fillId="0" borderId="21" xfId="0" applyFont="1" applyBorder="1" applyAlignment="1">
      <alignment horizontal="left" vertical="center"/>
    </xf>
    <xf numFmtId="0" fontId="4" fillId="33" borderId="11" xfId="0" applyFont="1" applyFill="1" applyBorder="1" applyAlignment="1">
      <alignment horizontal="left" vertical="center" shrinkToFit="1"/>
    </xf>
    <xf numFmtId="0" fontId="4" fillId="0" borderId="12" xfId="0" applyFont="1" applyBorder="1" applyAlignment="1">
      <alignment vertical="center" wrapText="1"/>
    </xf>
    <xf numFmtId="0" fontId="48" fillId="0" borderId="12" xfId="0" applyFont="1" applyBorder="1" applyAlignment="1">
      <alignment horizontal="left" vertical="center"/>
    </xf>
    <xf numFmtId="0" fontId="4" fillId="0" borderId="12"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horizontal="right"/>
    </xf>
    <xf numFmtId="0" fontId="1" fillId="33" borderId="9" xfId="0" applyFont="1" applyFill="1" applyBorder="1" applyAlignment="1">
      <alignment horizontal="left" vertical="center"/>
    </xf>
    <xf numFmtId="0" fontId="1" fillId="33" borderId="10" xfId="0" applyFont="1" applyFill="1" applyBorder="1" applyAlignment="1">
      <alignment horizontal="left" vertical="center"/>
    </xf>
    <xf numFmtId="0" fontId="1" fillId="0" borderId="10" xfId="0" applyFont="1" applyBorder="1" applyAlignment="1">
      <alignment horizontal="left" vertical="center" wrapText="1"/>
    </xf>
    <xf numFmtId="0" fontId="1" fillId="33" borderId="11" xfId="0" applyFont="1" applyFill="1" applyBorder="1" applyAlignment="1">
      <alignment horizontal="left" vertical="center"/>
    </xf>
    <xf numFmtId="0" fontId="1" fillId="33" borderId="12" xfId="0" applyFont="1" applyFill="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179" fontId="4" fillId="0" borderId="12" xfId="0" applyNumberFormat="1" applyFont="1" applyBorder="1" applyAlignment="1">
      <alignment horizontal="right" vertical="center"/>
    </xf>
    <xf numFmtId="4" fontId="4" fillId="0" borderId="12" xfId="0" applyNumberFormat="1" applyFont="1" applyBorder="1" applyAlignment="1">
      <alignment horizontal="right" vertical="center"/>
    </xf>
    <xf numFmtId="180"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8"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8"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workbookViewId="0" topLeftCell="A1">
      <selection activeCell="L22" sqref="L2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29" t="s">
        <v>0</v>
      </c>
      <c r="C1" s="29" t="s">
        <v>0</v>
      </c>
    </row>
    <row r="2" ht="14.25">
      <c r="F2" s="116" t="s">
        <v>1</v>
      </c>
    </row>
    <row r="3" spans="1:6" ht="14.25">
      <c r="A3" s="108" t="s">
        <v>2</v>
      </c>
      <c r="F3" s="116" t="s">
        <v>3</v>
      </c>
    </row>
    <row r="4" spans="1:6" ht="19.5" customHeight="1">
      <c r="A4" s="101" t="s">
        <v>4</v>
      </c>
      <c r="B4" s="102" t="s">
        <v>5</v>
      </c>
      <c r="C4" s="102" t="s">
        <v>5</v>
      </c>
      <c r="D4" s="102" t="s">
        <v>6</v>
      </c>
      <c r="E4" s="102" t="s">
        <v>5</v>
      </c>
      <c r="F4" s="102" t="s">
        <v>5</v>
      </c>
    </row>
    <row r="5" spans="1:6" ht="19.5" customHeight="1">
      <c r="A5" s="72" t="s">
        <v>7</v>
      </c>
      <c r="B5" s="103" t="s">
        <v>8</v>
      </c>
      <c r="C5" s="103" t="s">
        <v>9</v>
      </c>
      <c r="D5" s="103" t="s">
        <v>10</v>
      </c>
      <c r="E5" s="103" t="s">
        <v>8</v>
      </c>
      <c r="F5" s="103" t="s">
        <v>9</v>
      </c>
    </row>
    <row r="6" spans="1:6" ht="19.5" customHeight="1">
      <c r="A6" s="72" t="s">
        <v>11</v>
      </c>
      <c r="B6" s="103" t="s">
        <v>5</v>
      </c>
      <c r="C6" s="103" t="s">
        <v>12</v>
      </c>
      <c r="D6" s="103" t="s">
        <v>11</v>
      </c>
      <c r="E6" s="103" t="s">
        <v>5</v>
      </c>
      <c r="F6" s="103" t="s">
        <v>13</v>
      </c>
    </row>
    <row r="7" spans="1:6" ht="19.5" customHeight="1">
      <c r="A7" s="86" t="s">
        <v>14</v>
      </c>
      <c r="B7" s="103" t="s">
        <v>12</v>
      </c>
      <c r="C7" s="118">
        <v>3403.99</v>
      </c>
      <c r="D7" s="117" t="s">
        <v>15</v>
      </c>
      <c r="E7" s="103" t="s">
        <v>16</v>
      </c>
      <c r="F7" s="113" t="s">
        <v>5</v>
      </c>
    </row>
    <row r="8" spans="1:6" ht="19.5" customHeight="1">
      <c r="A8" s="86" t="s">
        <v>17</v>
      </c>
      <c r="B8" s="103" t="s">
        <v>13</v>
      </c>
      <c r="C8" s="113" t="s">
        <v>5</v>
      </c>
      <c r="D8" s="117" t="s">
        <v>18</v>
      </c>
      <c r="E8" s="103" t="s">
        <v>19</v>
      </c>
      <c r="F8" s="113" t="s">
        <v>5</v>
      </c>
    </row>
    <row r="9" spans="1:6" ht="19.5" customHeight="1">
      <c r="A9" s="86" t="s">
        <v>20</v>
      </c>
      <c r="B9" s="103" t="s">
        <v>21</v>
      </c>
      <c r="C9" s="113" t="s">
        <v>5</v>
      </c>
      <c r="D9" s="117" t="s">
        <v>22</v>
      </c>
      <c r="E9" s="103" t="s">
        <v>23</v>
      </c>
      <c r="F9" s="113" t="s">
        <v>5</v>
      </c>
    </row>
    <row r="10" spans="1:6" ht="19.5" customHeight="1">
      <c r="A10" s="86" t="s">
        <v>24</v>
      </c>
      <c r="B10" s="103" t="s">
        <v>25</v>
      </c>
      <c r="C10" s="113" t="s">
        <v>5</v>
      </c>
      <c r="D10" s="117" t="s">
        <v>26</v>
      </c>
      <c r="E10" s="103" t="s">
        <v>27</v>
      </c>
      <c r="F10" s="113" t="s">
        <v>5</v>
      </c>
    </row>
    <row r="11" spans="1:6" ht="19.5" customHeight="1">
      <c r="A11" s="86" t="s">
        <v>28</v>
      </c>
      <c r="B11" s="103" t="s">
        <v>29</v>
      </c>
      <c r="C11" s="118">
        <v>1999.53</v>
      </c>
      <c r="D11" s="117" t="s">
        <v>30</v>
      </c>
      <c r="E11" s="103" t="s">
        <v>31</v>
      </c>
      <c r="F11" s="113" t="s">
        <v>5</v>
      </c>
    </row>
    <row r="12" spans="1:6" ht="19.5" customHeight="1">
      <c r="A12" s="86" t="s">
        <v>32</v>
      </c>
      <c r="B12" s="103" t="s">
        <v>33</v>
      </c>
      <c r="C12" s="113" t="s">
        <v>5</v>
      </c>
      <c r="D12" s="117" t="s">
        <v>34</v>
      </c>
      <c r="E12" s="103" t="s">
        <v>35</v>
      </c>
      <c r="F12" s="113" t="s">
        <v>5</v>
      </c>
    </row>
    <row r="13" spans="1:6" ht="19.5" customHeight="1">
      <c r="A13" s="86" t="s">
        <v>36</v>
      </c>
      <c r="B13" s="103" t="s">
        <v>37</v>
      </c>
      <c r="C13" s="113" t="s">
        <v>5</v>
      </c>
      <c r="D13" s="117" t="s">
        <v>38</v>
      </c>
      <c r="E13" s="103" t="s">
        <v>39</v>
      </c>
      <c r="F13" s="113" t="s">
        <v>5</v>
      </c>
    </row>
    <row r="14" spans="1:6" ht="19.5" customHeight="1">
      <c r="A14" s="63" t="s">
        <v>40</v>
      </c>
      <c r="B14" s="103" t="s">
        <v>41</v>
      </c>
      <c r="C14" s="118">
        <v>1484.9</v>
      </c>
      <c r="D14" s="117" t="s">
        <v>42</v>
      </c>
      <c r="E14" s="103" t="s">
        <v>43</v>
      </c>
      <c r="F14" s="118">
        <v>559.8</v>
      </c>
    </row>
    <row r="15" spans="1:6" ht="19.5" customHeight="1">
      <c r="A15" s="86" t="s">
        <v>5</v>
      </c>
      <c r="B15" s="103" t="s">
        <v>44</v>
      </c>
      <c r="C15" s="113" t="s">
        <v>5</v>
      </c>
      <c r="D15" s="117" t="s">
        <v>45</v>
      </c>
      <c r="E15" s="103" t="s">
        <v>46</v>
      </c>
      <c r="F15" s="118">
        <v>160.52</v>
      </c>
    </row>
    <row r="16" spans="1:6" ht="19.5" customHeight="1">
      <c r="A16" s="86" t="s">
        <v>5</v>
      </c>
      <c r="B16" s="103" t="s">
        <v>47</v>
      </c>
      <c r="C16" s="113" t="s">
        <v>5</v>
      </c>
      <c r="D16" s="117" t="s">
        <v>48</v>
      </c>
      <c r="E16" s="103" t="s">
        <v>49</v>
      </c>
      <c r="F16" s="113" t="s">
        <v>5</v>
      </c>
    </row>
    <row r="17" spans="1:6" ht="19.5" customHeight="1">
      <c r="A17" s="86" t="s">
        <v>5</v>
      </c>
      <c r="B17" s="103" t="s">
        <v>50</v>
      </c>
      <c r="C17" s="113" t="s">
        <v>5</v>
      </c>
      <c r="D17" s="117" t="s">
        <v>51</v>
      </c>
      <c r="E17" s="103" t="s">
        <v>52</v>
      </c>
      <c r="F17" s="113" t="s">
        <v>5</v>
      </c>
    </row>
    <row r="18" spans="1:6" ht="19.5" customHeight="1">
      <c r="A18" s="86" t="s">
        <v>5</v>
      </c>
      <c r="B18" s="103" t="s">
        <v>53</v>
      </c>
      <c r="C18" s="113" t="s">
        <v>5</v>
      </c>
      <c r="D18" s="117" t="s">
        <v>54</v>
      </c>
      <c r="E18" s="103" t="s">
        <v>55</v>
      </c>
      <c r="F18" s="118">
        <v>4292.17</v>
      </c>
    </row>
    <row r="19" spans="1:6" ht="19.5" customHeight="1">
      <c r="A19" s="86" t="s">
        <v>5</v>
      </c>
      <c r="B19" s="103" t="s">
        <v>56</v>
      </c>
      <c r="C19" s="113" t="s">
        <v>5</v>
      </c>
      <c r="D19" s="117" t="s">
        <v>57</v>
      </c>
      <c r="E19" s="103" t="s">
        <v>58</v>
      </c>
      <c r="F19" s="113" t="s">
        <v>5</v>
      </c>
    </row>
    <row r="20" spans="1:6" ht="19.5" customHeight="1">
      <c r="A20" s="86" t="s">
        <v>5</v>
      </c>
      <c r="B20" s="103" t="s">
        <v>59</v>
      </c>
      <c r="C20" s="113" t="s">
        <v>5</v>
      </c>
      <c r="D20" s="117" t="s">
        <v>60</v>
      </c>
      <c r="E20" s="103" t="s">
        <v>61</v>
      </c>
      <c r="F20" s="113" t="s">
        <v>5</v>
      </c>
    </row>
    <row r="21" spans="1:6" ht="19.5" customHeight="1">
      <c r="A21" s="86" t="s">
        <v>5</v>
      </c>
      <c r="B21" s="103" t="s">
        <v>62</v>
      </c>
      <c r="C21" s="113" t="s">
        <v>5</v>
      </c>
      <c r="D21" s="117" t="s">
        <v>63</v>
      </c>
      <c r="E21" s="103" t="s">
        <v>64</v>
      </c>
      <c r="F21" s="113" t="s">
        <v>5</v>
      </c>
    </row>
    <row r="22" spans="1:6" ht="19.5" customHeight="1">
      <c r="A22" s="86" t="s">
        <v>5</v>
      </c>
      <c r="B22" s="103" t="s">
        <v>65</v>
      </c>
      <c r="C22" s="113" t="s">
        <v>5</v>
      </c>
      <c r="D22" s="117" t="s">
        <v>66</v>
      </c>
      <c r="E22" s="103" t="s">
        <v>67</v>
      </c>
      <c r="F22" s="113" t="s">
        <v>5</v>
      </c>
    </row>
    <row r="23" spans="1:6" ht="19.5" customHeight="1">
      <c r="A23" s="86" t="s">
        <v>5</v>
      </c>
      <c r="B23" s="103" t="s">
        <v>68</v>
      </c>
      <c r="C23" s="113" t="s">
        <v>5</v>
      </c>
      <c r="D23" s="117" t="s">
        <v>69</v>
      </c>
      <c r="E23" s="103" t="s">
        <v>70</v>
      </c>
      <c r="F23" s="113" t="s">
        <v>5</v>
      </c>
    </row>
    <row r="24" spans="1:6" ht="19.5" customHeight="1">
      <c r="A24" s="86" t="s">
        <v>5</v>
      </c>
      <c r="B24" s="103" t="s">
        <v>71</v>
      </c>
      <c r="C24" s="113" t="s">
        <v>5</v>
      </c>
      <c r="D24" s="117" t="s">
        <v>72</v>
      </c>
      <c r="E24" s="103" t="s">
        <v>73</v>
      </c>
      <c r="F24" s="113" t="s">
        <v>5</v>
      </c>
    </row>
    <row r="25" spans="1:6" ht="19.5" customHeight="1">
      <c r="A25" s="86" t="s">
        <v>5</v>
      </c>
      <c r="B25" s="103" t="s">
        <v>74</v>
      </c>
      <c r="C25" s="113" t="s">
        <v>5</v>
      </c>
      <c r="D25" s="117" t="s">
        <v>75</v>
      </c>
      <c r="E25" s="103" t="s">
        <v>76</v>
      </c>
      <c r="F25" s="118">
        <v>111.06</v>
      </c>
    </row>
    <row r="26" spans="1:6" ht="19.5" customHeight="1">
      <c r="A26" s="86" t="s">
        <v>5</v>
      </c>
      <c r="B26" s="103" t="s">
        <v>77</v>
      </c>
      <c r="C26" s="113" t="s">
        <v>5</v>
      </c>
      <c r="D26" s="117" t="s">
        <v>78</v>
      </c>
      <c r="E26" s="103" t="s">
        <v>79</v>
      </c>
      <c r="F26" s="113" t="s">
        <v>5</v>
      </c>
    </row>
    <row r="27" spans="1:6" ht="19.5" customHeight="1">
      <c r="A27" s="86" t="s">
        <v>5</v>
      </c>
      <c r="B27" s="103" t="s">
        <v>80</v>
      </c>
      <c r="C27" s="113" t="s">
        <v>5</v>
      </c>
      <c r="D27" s="117" t="s">
        <v>81</v>
      </c>
      <c r="E27" s="103" t="s">
        <v>82</v>
      </c>
      <c r="F27" s="113" t="s">
        <v>5</v>
      </c>
    </row>
    <row r="28" spans="1:6" ht="19.5" customHeight="1">
      <c r="A28" s="86" t="s">
        <v>5</v>
      </c>
      <c r="B28" s="103" t="s">
        <v>83</v>
      </c>
      <c r="C28" s="113" t="s">
        <v>5</v>
      </c>
      <c r="D28" s="117" t="s">
        <v>84</v>
      </c>
      <c r="E28" s="103" t="s">
        <v>85</v>
      </c>
      <c r="F28" s="113" t="s">
        <v>5</v>
      </c>
    </row>
    <row r="29" spans="1:6" ht="19.5" customHeight="1">
      <c r="A29" s="86" t="s">
        <v>5</v>
      </c>
      <c r="B29" s="103" t="s">
        <v>86</v>
      </c>
      <c r="C29" s="113" t="s">
        <v>5</v>
      </c>
      <c r="D29" s="117" t="s">
        <v>87</v>
      </c>
      <c r="E29" s="103" t="s">
        <v>88</v>
      </c>
      <c r="F29" s="118">
        <v>173.66</v>
      </c>
    </row>
    <row r="30" spans="1:6" ht="19.5" customHeight="1">
      <c r="A30" s="72" t="s">
        <v>5</v>
      </c>
      <c r="B30" s="103" t="s">
        <v>89</v>
      </c>
      <c r="C30" s="113" t="s">
        <v>5</v>
      </c>
      <c r="D30" s="117" t="s">
        <v>90</v>
      </c>
      <c r="E30" s="103" t="s">
        <v>91</v>
      </c>
      <c r="F30" s="113" t="s">
        <v>5</v>
      </c>
    </row>
    <row r="31" spans="1:6" ht="19.5" customHeight="1">
      <c r="A31" s="72" t="s">
        <v>5</v>
      </c>
      <c r="B31" s="103" t="s">
        <v>92</v>
      </c>
      <c r="C31" s="113" t="s">
        <v>5</v>
      </c>
      <c r="D31" s="117" t="s">
        <v>93</v>
      </c>
      <c r="E31" s="103" t="s">
        <v>94</v>
      </c>
      <c r="F31" s="113" t="s">
        <v>5</v>
      </c>
    </row>
    <row r="32" spans="1:6" ht="19.5" customHeight="1">
      <c r="A32" s="72" t="s">
        <v>5</v>
      </c>
      <c r="B32" s="103" t="s">
        <v>95</v>
      </c>
      <c r="C32" s="113" t="s">
        <v>5</v>
      </c>
      <c r="D32" s="117" t="s">
        <v>96</v>
      </c>
      <c r="E32" s="103" t="s">
        <v>97</v>
      </c>
      <c r="F32" s="113" t="s">
        <v>5</v>
      </c>
    </row>
    <row r="33" spans="1:6" ht="19.5" customHeight="1">
      <c r="A33" s="72" t="s">
        <v>98</v>
      </c>
      <c r="B33" s="103" t="s">
        <v>99</v>
      </c>
      <c r="C33" s="118">
        <v>6888.42</v>
      </c>
      <c r="D33" s="103" t="s">
        <v>100</v>
      </c>
      <c r="E33" s="103" t="s">
        <v>101</v>
      </c>
      <c r="F33" s="118">
        <v>5297.21</v>
      </c>
    </row>
    <row r="34" spans="1:6" ht="19.5" customHeight="1">
      <c r="A34" s="72" t="s">
        <v>102</v>
      </c>
      <c r="B34" s="103" t="s">
        <v>103</v>
      </c>
      <c r="C34" s="113" t="s">
        <v>5</v>
      </c>
      <c r="D34" s="117" t="s">
        <v>104</v>
      </c>
      <c r="E34" s="103" t="s">
        <v>105</v>
      </c>
      <c r="F34" s="113" t="s">
        <v>5</v>
      </c>
    </row>
    <row r="35" spans="1:6" ht="19.5" customHeight="1">
      <c r="A35" s="72" t="s">
        <v>106</v>
      </c>
      <c r="B35" s="103" t="s">
        <v>107</v>
      </c>
      <c r="C35" s="118">
        <v>83.13</v>
      </c>
      <c r="D35" s="117" t="s">
        <v>108</v>
      </c>
      <c r="E35" s="103" t="s">
        <v>109</v>
      </c>
      <c r="F35" s="118">
        <v>1674.33</v>
      </c>
    </row>
    <row r="36" spans="1:6" ht="19.5" customHeight="1">
      <c r="A36" s="72" t="s">
        <v>110</v>
      </c>
      <c r="B36" s="103" t="s">
        <v>111</v>
      </c>
      <c r="C36" s="118">
        <v>6971.55</v>
      </c>
      <c r="D36" s="103" t="s">
        <v>110</v>
      </c>
      <c r="E36" s="103" t="s">
        <v>112</v>
      </c>
      <c r="F36" s="118">
        <v>6971.55</v>
      </c>
    </row>
    <row r="37" spans="1:6" ht="19.5" customHeight="1">
      <c r="A37" s="45" t="s">
        <v>113</v>
      </c>
      <c r="B37" s="46" t="s">
        <v>5</v>
      </c>
      <c r="C37" s="46" t="s">
        <v>5</v>
      </c>
      <c r="D37" s="46" t="s">
        <v>5</v>
      </c>
      <c r="E37" s="46" t="s">
        <v>5</v>
      </c>
      <c r="F37" s="46"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1">
      <selection activeCell="D33" sqref="D33"/>
    </sheetView>
  </sheetViews>
  <sheetFormatPr defaultColWidth="9.140625" defaultRowHeight="12.75"/>
  <cols>
    <col min="1" max="1" width="31.7109375" style="0" customWidth="1"/>
    <col min="2" max="2" width="36.57421875" style="0" customWidth="1"/>
    <col min="3" max="3" width="16.00390625" style="0" customWidth="1"/>
    <col min="4" max="4" width="170.28125" style="0" customWidth="1"/>
    <col min="5" max="5" width="9.7109375" style="0" bestFit="1" customWidth="1"/>
  </cols>
  <sheetData>
    <row r="1" spans="1:4" ht="27">
      <c r="A1" s="90" t="s">
        <v>457</v>
      </c>
      <c r="B1" s="90"/>
      <c r="C1" s="91"/>
      <c r="D1" s="91"/>
    </row>
    <row r="2" spans="1:4" ht="12.75">
      <c r="A2" s="92" t="s">
        <v>425</v>
      </c>
      <c r="B2" s="91"/>
      <c r="C2" s="91"/>
      <c r="D2" s="93" t="s">
        <v>458</v>
      </c>
    </row>
    <row r="3" spans="1:4" ht="117.75" customHeight="1">
      <c r="A3" s="94" t="s">
        <v>459</v>
      </c>
      <c r="B3" s="95" t="s">
        <v>460</v>
      </c>
      <c r="C3" s="95"/>
      <c r="D3" s="96" t="s">
        <v>461</v>
      </c>
    </row>
    <row r="4" spans="1:4" ht="370.5" customHeight="1">
      <c r="A4" s="97"/>
      <c r="B4" s="98" t="s">
        <v>462</v>
      </c>
      <c r="C4" s="98"/>
      <c r="D4" s="71" t="s">
        <v>463</v>
      </c>
    </row>
    <row r="5" spans="1:4" ht="42" customHeight="1">
      <c r="A5" s="97"/>
      <c r="B5" s="98" t="s">
        <v>464</v>
      </c>
      <c r="C5" s="98"/>
      <c r="D5" s="71" t="s">
        <v>465</v>
      </c>
    </row>
    <row r="6" spans="1:4" ht="54" customHeight="1">
      <c r="A6" s="97"/>
      <c r="B6" s="98" t="s">
        <v>466</v>
      </c>
      <c r="C6" s="98"/>
      <c r="D6" s="71" t="s">
        <v>467</v>
      </c>
    </row>
    <row r="7" spans="1:4" ht="48" customHeight="1">
      <c r="A7" s="97"/>
      <c r="B7" s="98" t="s">
        <v>468</v>
      </c>
      <c r="C7" s="98"/>
      <c r="D7" s="71" t="s">
        <v>469</v>
      </c>
    </row>
    <row r="8" spans="1:4" ht="25.5" customHeight="1">
      <c r="A8" s="97" t="s">
        <v>470</v>
      </c>
      <c r="B8" s="98" t="s">
        <v>471</v>
      </c>
      <c r="C8" s="98"/>
      <c r="D8" s="71" t="s">
        <v>472</v>
      </c>
    </row>
    <row r="9" spans="1:4" ht="25.5" customHeight="1">
      <c r="A9" s="97"/>
      <c r="B9" s="98" t="s">
        <v>473</v>
      </c>
      <c r="C9" s="98" t="s">
        <v>474</v>
      </c>
      <c r="D9" s="71" t="s">
        <v>475</v>
      </c>
    </row>
    <row r="10" spans="1:4" ht="25.5" customHeight="1">
      <c r="A10" s="97"/>
      <c r="B10" s="98"/>
      <c r="C10" s="98" t="s">
        <v>476</v>
      </c>
      <c r="D10" s="71" t="s">
        <v>477</v>
      </c>
    </row>
    <row r="11" spans="1:4" ht="25.5" customHeight="1">
      <c r="A11" s="97" t="s">
        <v>478</v>
      </c>
      <c r="B11" s="98"/>
      <c r="C11" s="98"/>
      <c r="D11" s="71" t="s">
        <v>479</v>
      </c>
    </row>
    <row r="12" spans="1:4" ht="175.5" customHeight="1">
      <c r="A12" s="97" t="s">
        <v>480</v>
      </c>
      <c r="B12" s="98"/>
      <c r="C12" s="98"/>
      <c r="D12" s="71" t="s">
        <v>481</v>
      </c>
    </row>
    <row r="13" spans="1:4" ht="25.5" customHeight="1">
      <c r="A13" s="97" t="s">
        <v>482</v>
      </c>
      <c r="B13" s="98"/>
      <c r="C13" s="98"/>
      <c r="D13" s="71" t="s">
        <v>483</v>
      </c>
    </row>
    <row r="14" spans="1:4" ht="25.5" customHeight="1">
      <c r="A14" s="97" t="s">
        <v>484</v>
      </c>
      <c r="B14" s="98"/>
      <c r="C14" s="98"/>
      <c r="D14" s="71" t="s">
        <v>485</v>
      </c>
    </row>
    <row r="15" spans="1:4" ht="25.5" customHeight="1">
      <c r="A15" s="97" t="s">
        <v>486</v>
      </c>
      <c r="B15" s="98"/>
      <c r="C15" s="98"/>
      <c r="D15" s="71" t="s">
        <v>483</v>
      </c>
    </row>
    <row r="16" spans="1:4" ht="25.5" customHeight="1">
      <c r="A16" s="99" t="s">
        <v>487</v>
      </c>
      <c r="B16" s="100"/>
      <c r="C16" s="100"/>
      <c r="D16" s="100"/>
    </row>
  </sheetData>
  <sheetProtection/>
  <mergeCells count="16">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49"/>
  <sheetViews>
    <sheetView workbookViewId="0" topLeftCell="A27">
      <selection activeCell="H43" sqref="H43:I43"/>
    </sheetView>
  </sheetViews>
  <sheetFormatPr defaultColWidth="9.140625" defaultRowHeight="12.75"/>
  <cols>
    <col min="1" max="1" width="21.8515625" style="0" customWidth="1"/>
    <col min="2" max="2" width="27.140625" style="0" customWidth="1"/>
    <col min="3" max="3" width="85.140625" style="0" customWidth="1"/>
    <col min="4" max="4" width="11.421875" style="0" customWidth="1"/>
    <col min="5" max="5" width="30.57421875" style="0" customWidth="1"/>
    <col min="6" max="6" width="14.421875" style="0" customWidth="1"/>
    <col min="7" max="7" width="15.421875" style="0" customWidth="1"/>
    <col min="8" max="8" width="42.7109375" style="0" customWidth="1"/>
    <col min="9" max="9" width="15.140625" style="0" customWidth="1"/>
    <col min="10" max="10" width="9.7109375" style="0" bestFit="1" customWidth="1"/>
  </cols>
  <sheetData>
    <row r="1" spans="1:5" ht="27">
      <c r="A1" s="29" t="s">
        <v>488</v>
      </c>
      <c r="E1" s="29"/>
    </row>
    <row r="2" ht="12.75">
      <c r="I2" s="47" t="s">
        <v>489</v>
      </c>
    </row>
    <row r="3" spans="1:9" ht="12.75">
      <c r="A3" s="30" t="s">
        <v>425</v>
      </c>
      <c r="I3" s="47" t="s">
        <v>3</v>
      </c>
    </row>
    <row r="4" spans="1:9" ht="19.5" customHeight="1">
      <c r="A4" s="4" t="s">
        <v>490</v>
      </c>
      <c r="B4" s="62" t="s">
        <v>491</v>
      </c>
      <c r="C4" s="62"/>
      <c r="D4" s="62"/>
      <c r="E4" s="62"/>
      <c r="F4" s="62"/>
      <c r="G4" s="62"/>
      <c r="H4" s="62"/>
      <c r="I4" s="62"/>
    </row>
    <row r="5" spans="1:9" ht="19.5" customHeight="1">
      <c r="A5" s="7" t="s">
        <v>492</v>
      </c>
      <c r="B5" s="8"/>
      <c r="C5" s="8"/>
      <c r="D5" s="8"/>
      <c r="E5" s="8"/>
      <c r="F5" s="8"/>
      <c r="G5" s="8"/>
      <c r="H5" s="8" t="s">
        <v>493</v>
      </c>
      <c r="I5" s="8"/>
    </row>
    <row r="6" spans="1:9" ht="249" customHeight="1">
      <c r="A6" s="63" t="s">
        <v>494</v>
      </c>
      <c r="B6" s="11" t="s">
        <v>495</v>
      </c>
      <c r="C6" s="64" t="s">
        <v>496</v>
      </c>
      <c r="D6" s="64"/>
      <c r="E6" s="64"/>
      <c r="F6" s="64"/>
      <c r="G6" s="64"/>
      <c r="H6" s="64"/>
      <c r="I6" s="87"/>
    </row>
    <row r="7" spans="1:9" ht="291.75" customHeight="1">
      <c r="A7" s="63"/>
      <c r="B7" s="11" t="s">
        <v>497</v>
      </c>
      <c r="C7" s="52" t="s">
        <v>498</v>
      </c>
      <c r="D7" s="46"/>
      <c r="E7" s="46"/>
      <c r="F7" s="46"/>
      <c r="G7" s="46"/>
      <c r="H7" s="46"/>
      <c r="I7" s="46" t="s">
        <v>5</v>
      </c>
    </row>
    <row r="8" spans="1:9" ht="19.5" customHeight="1">
      <c r="A8" s="63" t="s">
        <v>499</v>
      </c>
      <c r="B8" s="11"/>
      <c r="C8" s="11"/>
      <c r="D8" s="11"/>
      <c r="E8" s="11"/>
      <c r="F8" s="11"/>
      <c r="G8" s="11"/>
      <c r="H8" s="11"/>
      <c r="I8" s="11"/>
    </row>
    <row r="9" spans="1:9" ht="19.5" customHeight="1">
      <c r="A9" s="7" t="s">
        <v>500</v>
      </c>
      <c r="B9" s="8" t="s">
        <v>501</v>
      </c>
      <c r="C9" s="8"/>
      <c r="D9" s="8"/>
      <c r="E9" s="8"/>
      <c r="F9" s="8" t="s">
        <v>502</v>
      </c>
      <c r="G9" s="8"/>
      <c r="H9" s="8"/>
      <c r="I9" s="8"/>
    </row>
    <row r="10" spans="1:9" ht="369" customHeight="1">
      <c r="A10" s="7" t="s">
        <v>503</v>
      </c>
      <c r="B10" s="52" t="s">
        <v>504</v>
      </c>
      <c r="C10" s="46"/>
      <c r="D10" s="46"/>
      <c r="E10" s="46"/>
      <c r="F10" s="52" t="s">
        <v>505</v>
      </c>
      <c r="G10" s="46"/>
      <c r="H10" s="46"/>
      <c r="I10" s="46"/>
    </row>
    <row r="11" spans="1:9" ht="118.5" customHeight="1">
      <c r="A11" s="7" t="s">
        <v>506</v>
      </c>
      <c r="B11" s="35" t="s">
        <v>507</v>
      </c>
      <c r="C11" s="35"/>
      <c r="D11" s="35"/>
      <c r="E11" s="35"/>
      <c r="F11" s="53" t="s">
        <v>508</v>
      </c>
      <c r="G11" s="32"/>
      <c r="H11" s="32"/>
      <c r="I11" s="32"/>
    </row>
    <row r="12" spans="1:9" ht="61.5" customHeight="1">
      <c r="A12" s="7" t="s">
        <v>509</v>
      </c>
      <c r="B12" s="52" t="s">
        <v>510</v>
      </c>
      <c r="C12" s="52"/>
      <c r="D12" s="52"/>
      <c r="E12" s="52"/>
      <c r="F12" s="53" t="s">
        <v>508</v>
      </c>
      <c r="G12" s="32"/>
      <c r="H12" s="32"/>
      <c r="I12" s="32"/>
    </row>
    <row r="13" spans="1:9" ht="19.5" customHeight="1">
      <c r="A13" s="63" t="s">
        <v>511</v>
      </c>
      <c r="B13" s="11"/>
      <c r="C13" s="11"/>
      <c r="D13" s="11"/>
      <c r="E13" s="11"/>
      <c r="F13" s="11"/>
      <c r="G13" s="11"/>
      <c r="H13" s="11"/>
      <c r="I13" s="11"/>
    </row>
    <row r="14" spans="1:9" ht="19.5" customHeight="1">
      <c r="A14" s="7" t="s">
        <v>512</v>
      </c>
      <c r="B14" s="8" t="s">
        <v>513</v>
      </c>
      <c r="C14" s="8" t="s">
        <v>514</v>
      </c>
      <c r="D14" s="8" t="s">
        <v>515</v>
      </c>
      <c r="E14" s="8"/>
      <c r="F14" s="8"/>
      <c r="G14" s="25" t="s">
        <v>516</v>
      </c>
      <c r="H14" s="8" t="s">
        <v>517</v>
      </c>
      <c r="I14" s="25" t="s">
        <v>518</v>
      </c>
    </row>
    <row r="15" spans="1:9" ht="19.5" customHeight="1">
      <c r="A15" s="7"/>
      <c r="B15" s="8"/>
      <c r="C15" s="8"/>
      <c r="D15" s="8" t="s">
        <v>519</v>
      </c>
      <c r="E15" s="8" t="s">
        <v>520</v>
      </c>
      <c r="F15" s="8" t="s">
        <v>521</v>
      </c>
      <c r="G15" s="8"/>
      <c r="H15" s="8"/>
      <c r="I15" s="25"/>
    </row>
    <row r="16" spans="1:9" ht="51.75" customHeight="1">
      <c r="A16" s="57" t="s">
        <v>522</v>
      </c>
      <c r="B16" s="32" t="s">
        <v>523</v>
      </c>
      <c r="C16" s="52" t="s">
        <v>524</v>
      </c>
      <c r="D16" s="65">
        <v>320.08</v>
      </c>
      <c r="E16" s="32">
        <v>320.08</v>
      </c>
      <c r="F16" s="32" t="s">
        <v>5</v>
      </c>
      <c r="G16" s="32">
        <v>315.24</v>
      </c>
      <c r="H16" s="33">
        <f>(G16/E16)*100%</f>
        <v>0.9848787803049238</v>
      </c>
      <c r="I16" s="46" t="s">
        <v>5</v>
      </c>
    </row>
    <row r="17" spans="1:9" ht="19.5" customHeight="1">
      <c r="A17" s="66" t="s">
        <v>525</v>
      </c>
      <c r="B17" s="32" t="s">
        <v>526</v>
      </c>
      <c r="C17" s="40" t="s">
        <v>527</v>
      </c>
      <c r="D17" s="65">
        <v>6.28</v>
      </c>
      <c r="E17" s="32">
        <v>6.28</v>
      </c>
      <c r="F17" s="32" t="s">
        <v>5</v>
      </c>
      <c r="G17" s="32">
        <v>6.28</v>
      </c>
      <c r="H17" s="33">
        <f>(G17/E17)*100%</f>
        <v>1</v>
      </c>
      <c r="I17" s="46" t="s">
        <v>5</v>
      </c>
    </row>
    <row r="18" spans="1:9" ht="48" customHeight="1">
      <c r="A18" s="57" t="s">
        <v>525</v>
      </c>
      <c r="B18" s="32" t="s">
        <v>523</v>
      </c>
      <c r="C18" s="52" t="s">
        <v>528</v>
      </c>
      <c r="D18" s="65">
        <v>62.84</v>
      </c>
      <c r="E18" s="32">
        <v>62.84</v>
      </c>
      <c r="F18" s="32" t="s">
        <v>5</v>
      </c>
      <c r="G18" s="32">
        <v>38.3</v>
      </c>
      <c r="H18" s="33">
        <f>(G18/E18)*100%</f>
        <v>0.609484404837683</v>
      </c>
      <c r="I18" s="46" t="s">
        <v>5</v>
      </c>
    </row>
    <row r="19" spans="1:9" s="61" customFormat="1" ht="48" customHeight="1">
      <c r="A19" s="67" t="s">
        <v>525</v>
      </c>
      <c r="B19" s="68" t="s">
        <v>523</v>
      </c>
      <c r="C19" s="69" t="s">
        <v>529</v>
      </c>
      <c r="D19" s="68">
        <v>10</v>
      </c>
      <c r="E19" s="68">
        <v>10</v>
      </c>
      <c r="F19" s="68"/>
      <c r="G19" s="68">
        <v>10</v>
      </c>
      <c r="H19" s="70">
        <v>1</v>
      </c>
      <c r="I19" s="88"/>
    </row>
    <row r="20" spans="1:9" ht="66.75" customHeight="1">
      <c r="A20" s="57" t="s">
        <v>530</v>
      </c>
      <c r="B20" s="32" t="s">
        <v>523</v>
      </c>
      <c r="C20" s="52" t="s">
        <v>531</v>
      </c>
      <c r="D20" s="65">
        <v>90</v>
      </c>
      <c r="E20" s="32">
        <v>90</v>
      </c>
      <c r="F20" s="32" t="s">
        <v>5</v>
      </c>
      <c r="G20" s="32">
        <v>49.69</v>
      </c>
      <c r="H20" s="33">
        <f aca="true" t="shared" si="0" ref="H20:H26">(G20/E20)*100%</f>
        <v>0.5521111111111111</v>
      </c>
      <c r="I20" s="46" t="s">
        <v>5</v>
      </c>
    </row>
    <row r="21" spans="1:9" ht="40.5" customHeight="1">
      <c r="A21" s="57" t="s">
        <v>532</v>
      </c>
      <c r="B21" s="32" t="s">
        <v>523</v>
      </c>
      <c r="C21" s="52" t="s">
        <v>533</v>
      </c>
      <c r="D21" s="65">
        <v>68.45</v>
      </c>
      <c r="E21" s="32">
        <v>68.45</v>
      </c>
      <c r="F21" s="32"/>
      <c r="G21" s="32">
        <v>45.88</v>
      </c>
      <c r="H21" s="33">
        <f t="shared" si="0"/>
        <v>0.6702702702702703</v>
      </c>
      <c r="I21" s="46"/>
    </row>
    <row r="22" spans="1:9" ht="51.75" customHeight="1">
      <c r="A22" s="57" t="s">
        <v>532</v>
      </c>
      <c r="B22" s="32" t="s">
        <v>534</v>
      </c>
      <c r="C22" s="71" t="s">
        <v>535</v>
      </c>
      <c r="D22" s="65">
        <v>45</v>
      </c>
      <c r="E22" s="32">
        <v>45</v>
      </c>
      <c r="F22" s="32"/>
      <c r="G22" s="32">
        <v>44.54</v>
      </c>
      <c r="H22" s="33">
        <f t="shared" si="0"/>
        <v>0.9897777777777778</v>
      </c>
      <c r="I22" s="46"/>
    </row>
    <row r="23" spans="1:9" ht="84.75" customHeight="1">
      <c r="A23" s="57" t="s">
        <v>536</v>
      </c>
      <c r="B23" s="32" t="s">
        <v>523</v>
      </c>
      <c r="C23" s="52" t="s">
        <v>537</v>
      </c>
      <c r="D23" s="65">
        <v>116.2</v>
      </c>
      <c r="E23" s="32">
        <v>116.2</v>
      </c>
      <c r="F23" s="32"/>
      <c r="G23" s="32">
        <v>67.05</v>
      </c>
      <c r="H23" s="33">
        <f t="shared" si="0"/>
        <v>0.5770223752151462</v>
      </c>
      <c r="I23" s="46"/>
    </row>
    <row r="24" spans="1:9" ht="45.75" customHeight="1">
      <c r="A24" s="57" t="s">
        <v>538</v>
      </c>
      <c r="B24" s="32" t="s">
        <v>523</v>
      </c>
      <c r="C24" s="52" t="s">
        <v>539</v>
      </c>
      <c r="D24" s="65">
        <v>150</v>
      </c>
      <c r="E24" s="32">
        <v>150</v>
      </c>
      <c r="F24" s="32" t="s">
        <v>5</v>
      </c>
      <c r="G24" s="32">
        <v>60.21</v>
      </c>
      <c r="H24" s="33">
        <f t="shared" si="0"/>
        <v>0.4014</v>
      </c>
      <c r="I24" s="46" t="s">
        <v>5</v>
      </c>
    </row>
    <row r="25" spans="1:9" ht="112.5" customHeight="1">
      <c r="A25" s="57" t="s">
        <v>540</v>
      </c>
      <c r="B25" s="32" t="s">
        <v>523</v>
      </c>
      <c r="C25" s="52" t="s">
        <v>541</v>
      </c>
      <c r="D25" s="65">
        <v>196.57</v>
      </c>
      <c r="E25" s="32">
        <v>196.57</v>
      </c>
      <c r="F25" s="32"/>
      <c r="G25" s="32">
        <v>36.57</v>
      </c>
      <c r="H25" s="33">
        <f t="shared" si="0"/>
        <v>0.18604059622526328</v>
      </c>
      <c r="I25" s="46"/>
    </row>
    <row r="26" spans="1:9" ht="102.75" customHeight="1">
      <c r="A26" s="57" t="s">
        <v>542</v>
      </c>
      <c r="B26" s="32" t="s">
        <v>523</v>
      </c>
      <c r="C26" s="52" t="s">
        <v>543</v>
      </c>
      <c r="D26" s="65">
        <v>133.35</v>
      </c>
      <c r="E26" s="32">
        <v>133.35</v>
      </c>
      <c r="F26" s="32" t="s">
        <v>5</v>
      </c>
      <c r="G26" s="32">
        <v>63.35</v>
      </c>
      <c r="H26" s="33">
        <f t="shared" si="0"/>
        <v>0.47506561679790027</v>
      </c>
      <c r="I26" s="46" t="s">
        <v>5</v>
      </c>
    </row>
    <row r="27" spans="1:9" ht="19.5" customHeight="1">
      <c r="A27" s="63" t="s">
        <v>544</v>
      </c>
      <c r="B27" s="11"/>
      <c r="C27" s="11"/>
      <c r="D27" s="11"/>
      <c r="E27" s="11"/>
      <c r="F27" s="11"/>
      <c r="G27" s="11"/>
      <c r="H27" s="11"/>
      <c r="I27" s="11"/>
    </row>
    <row r="28" spans="1:9" ht="19.5" customHeight="1">
      <c r="A28" s="7" t="s">
        <v>545</v>
      </c>
      <c r="B28" s="8" t="s">
        <v>546</v>
      </c>
      <c r="C28" s="8" t="s">
        <v>547</v>
      </c>
      <c r="D28" s="8" t="s">
        <v>548</v>
      </c>
      <c r="E28" s="8" t="s">
        <v>549</v>
      </c>
      <c r="F28" s="8" t="s">
        <v>550</v>
      </c>
      <c r="G28" s="8" t="s">
        <v>551</v>
      </c>
      <c r="H28" s="8" t="s">
        <v>552</v>
      </c>
      <c r="I28" s="8"/>
    </row>
    <row r="29" spans="1:9" ht="19.5" customHeight="1">
      <c r="A29" s="72" t="s">
        <v>553</v>
      </c>
      <c r="B29" s="8" t="s">
        <v>554</v>
      </c>
      <c r="C29" s="46" t="s">
        <v>555</v>
      </c>
      <c r="D29" s="53" t="s">
        <v>556</v>
      </c>
      <c r="E29" s="32">
        <v>95</v>
      </c>
      <c r="F29" s="32" t="s">
        <v>557</v>
      </c>
      <c r="G29" s="32">
        <v>96.39</v>
      </c>
      <c r="H29" s="52" t="s">
        <v>5</v>
      </c>
      <c r="I29" s="52"/>
    </row>
    <row r="30" spans="1:9" ht="19.5" customHeight="1">
      <c r="A30" s="72"/>
      <c r="B30" s="8" t="s">
        <v>554</v>
      </c>
      <c r="C30" s="46" t="s">
        <v>558</v>
      </c>
      <c r="D30" s="53" t="s">
        <v>556</v>
      </c>
      <c r="E30" s="32">
        <v>32672</v>
      </c>
      <c r="F30" s="32" t="s">
        <v>559</v>
      </c>
      <c r="G30" s="32">
        <v>32672</v>
      </c>
      <c r="H30" s="73"/>
      <c r="I30" s="89"/>
    </row>
    <row r="31" spans="1:9" ht="19.5" customHeight="1">
      <c r="A31" s="72"/>
      <c r="B31" s="36" t="s">
        <v>554</v>
      </c>
      <c r="C31" s="74" t="s">
        <v>560</v>
      </c>
      <c r="D31" s="75" t="s">
        <v>556</v>
      </c>
      <c r="E31" s="32">
        <v>14455</v>
      </c>
      <c r="F31" s="32" t="s">
        <v>559</v>
      </c>
      <c r="G31" s="32">
        <v>14455</v>
      </c>
      <c r="H31" s="73"/>
      <c r="I31" s="89"/>
    </row>
    <row r="32" spans="1:9" ht="30" customHeight="1">
      <c r="A32" s="76"/>
      <c r="B32" s="77" t="s">
        <v>554</v>
      </c>
      <c r="C32" s="78" t="s">
        <v>561</v>
      </c>
      <c r="D32" s="79" t="s">
        <v>556</v>
      </c>
      <c r="E32" s="80">
        <v>1000</v>
      </c>
      <c r="F32" s="32" t="s">
        <v>562</v>
      </c>
      <c r="G32" s="32">
        <v>2985.95</v>
      </c>
      <c r="H32" s="73"/>
      <c r="I32" s="89"/>
    </row>
    <row r="33" spans="1:9" ht="19.5" customHeight="1">
      <c r="A33" s="76"/>
      <c r="B33" s="77" t="s">
        <v>554</v>
      </c>
      <c r="C33" s="81" t="s">
        <v>563</v>
      </c>
      <c r="D33" s="79" t="s">
        <v>556</v>
      </c>
      <c r="E33" s="32">
        <v>355</v>
      </c>
      <c r="F33" s="32" t="s">
        <v>564</v>
      </c>
      <c r="G33" s="32">
        <v>355</v>
      </c>
      <c r="H33" s="73"/>
      <c r="I33" s="89"/>
    </row>
    <row r="34" spans="1:9" ht="19.5" customHeight="1">
      <c r="A34" s="76"/>
      <c r="B34" s="77" t="s">
        <v>554</v>
      </c>
      <c r="C34" s="81" t="s">
        <v>565</v>
      </c>
      <c r="D34" s="79" t="s">
        <v>556</v>
      </c>
      <c r="E34" s="32">
        <v>45</v>
      </c>
      <c r="F34" s="32" t="s">
        <v>566</v>
      </c>
      <c r="G34" s="32">
        <v>45</v>
      </c>
      <c r="H34" s="73"/>
      <c r="I34" s="89"/>
    </row>
    <row r="35" spans="1:9" ht="19.5" customHeight="1">
      <c r="A35" s="76"/>
      <c r="B35" s="77" t="s">
        <v>554</v>
      </c>
      <c r="C35" s="81" t="s">
        <v>567</v>
      </c>
      <c r="D35" s="79" t="s">
        <v>556</v>
      </c>
      <c r="E35" s="32">
        <v>83</v>
      </c>
      <c r="F35" s="32" t="s">
        <v>568</v>
      </c>
      <c r="G35" s="32">
        <v>83</v>
      </c>
      <c r="H35" s="73"/>
      <c r="I35" s="89"/>
    </row>
    <row r="36" spans="1:9" ht="19.5" customHeight="1">
      <c r="A36" s="76"/>
      <c r="B36" s="77" t="s">
        <v>569</v>
      </c>
      <c r="C36" s="46" t="s">
        <v>570</v>
      </c>
      <c r="D36" s="53" t="s">
        <v>556</v>
      </c>
      <c r="E36" s="32">
        <v>3.8</v>
      </c>
      <c r="F36" s="32" t="s">
        <v>571</v>
      </c>
      <c r="G36" s="32">
        <v>4.17</v>
      </c>
      <c r="H36" s="73"/>
      <c r="I36" s="89"/>
    </row>
    <row r="37" spans="1:9" ht="19.5" customHeight="1">
      <c r="A37" s="76"/>
      <c r="B37" s="77" t="s">
        <v>569</v>
      </c>
      <c r="C37" s="81" t="s">
        <v>572</v>
      </c>
      <c r="D37" s="53" t="s">
        <v>556</v>
      </c>
      <c r="E37" s="32">
        <v>8.05</v>
      </c>
      <c r="F37" s="32" t="s">
        <v>573</v>
      </c>
      <c r="G37" s="32">
        <v>8.05</v>
      </c>
      <c r="H37" s="73"/>
      <c r="I37" s="89"/>
    </row>
    <row r="38" spans="1:9" ht="21.75" customHeight="1">
      <c r="A38" s="82" t="s">
        <v>574</v>
      </c>
      <c r="B38" s="8" t="s">
        <v>575</v>
      </c>
      <c r="C38" s="83" t="s">
        <v>576</v>
      </c>
      <c r="D38" s="53" t="s">
        <v>556</v>
      </c>
      <c r="E38" s="32">
        <v>38132</v>
      </c>
      <c r="F38" s="32" t="s">
        <v>577</v>
      </c>
      <c r="G38" s="32">
        <v>38132</v>
      </c>
      <c r="H38" s="73"/>
      <c r="I38" s="89"/>
    </row>
    <row r="39" spans="1:9" ht="28.5" customHeight="1">
      <c r="A39" s="82"/>
      <c r="B39" s="8" t="s">
        <v>575</v>
      </c>
      <c r="C39" s="83" t="s">
        <v>578</v>
      </c>
      <c r="D39" s="53" t="s">
        <v>556</v>
      </c>
      <c r="E39" s="32">
        <v>132655</v>
      </c>
      <c r="F39" s="32" t="s">
        <v>579</v>
      </c>
      <c r="G39" s="32">
        <v>132655</v>
      </c>
      <c r="H39" s="73"/>
      <c r="I39" s="89"/>
    </row>
    <row r="40" spans="1:9" ht="25.5" customHeight="1">
      <c r="A40" s="82"/>
      <c r="B40" s="8" t="s">
        <v>575</v>
      </c>
      <c r="C40" s="46" t="s">
        <v>580</v>
      </c>
      <c r="D40" s="53" t="s">
        <v>556</v>
      </c>
      <c r="E40" s="32">
        <v>13849.23</v>
      </c>
      <c r="F40" s="32" t="s">
        <v>562</v>
      </c>
      <c r="G40" s="32">
        <v>13849.23</v>
      </c>
      <c r="H40" s="73"/>
      <c r="I40" s="89"/>
    </row>
    <row r="41" spans="1:9" ht="25.5" customHeight="1">
      <c r="A41" s="82"/>
      <c r="B41" s="36" t="s">
        <v>581</v>
      </c>
      <c r="C41" s="83" t="s">
        <v>582</v>
      </c>
      <c r="D41" s="53" t="s">
        <v>556</v>
      </c>
      <c r="E41" s="32">
        <v>30</v>
      </c>
      <c r="F41" s="32" t="s">
        <v>583</v>
      </c>
      <c r="G41" s="32">
        <v>30</v>
      </c>
      <c r="H41" s="73"/>
      <c r="I41" s="89"/>
    </row>
    <row r="42" spans="1:9" ht="25.5" customHeight="1">
      <c r="A42" s="82"/>
      <c r="B42" s="77" t="s">
        <v>581</v>
      </c>
      <c r="C42" s="84" t="s">
        <v>584</v>
      </c>
      <c r="D42" s="53" t="s">
        <v>556</v>
      </c>
      <c r="E42" s="32">
        <v>158</v>
      </c>
      <c r="F42" s="32" t="s">
        <v>583</v>
      </c>
      <c r="G42" s="32">
        <v>158</v>
      </c>
      <c r="H42" s="73"/>
      <c r="I42" s="89"/>
    </row>
    <row r="43" spans="1:9" ht="25.5" customHeight="1">
      <c r="A43" s="82"/>
      <c r="B43" s="77" t="s">
        <v>581</v>
      </c>
      <c r="C43" s="85" t="s">
        <v>585</v>
      </c>
      <c r="D43" s="53" t="s">
        <v>556</v>
      </c>
      <c r="E43" s="32">
        <v>28300</v>
      </c>
      <c r="F43" s="32" t="s">
        <v>559</v>
      </c>
      <c r="G43" s="32">
        <v>28300</v>
      </c>
      <c r="H43" s="73"/>
      <c r="I43" s="89"/>
    </row>
    <row r="44" spans="1:9" ht="25.5" customHeight="1">
      <c r="A44" s="82"/>
      <c r="B44" s="77" t="s">
        <v>581</v>
      </c>
      <c r="C44" s="85" t="s">
        <v>586</v>
      </c>
      <c r="D44" s="53" t="s">
        <v>556</v>
      </c>
      <c r="E44" s="32">
        <v>6446</v>
      </c>
      <c r="F44" s="32" t="s">
        <v>587</v>
      </c>
      <c r="G44" s="32">
        <v>6446</v>
      </c>
      <c r="H44" s="73"/>
      <c r="I44" s="89"/>
    </row>
    <row r="45" spans="1:9" ht="27" customHeight="1">
      <c r="A45" s="82"/>
      <c r="B45" s="77" t="s">
        <v>588</v>
      </c>
      <c r="C45" s="52" t="s">
        <v>589</v>
      </c>
      <c r="D45" s="53" t="s">
        <v>556</v>
      </c>
      <c r="E45" s="40" t="s">
        <v>590</v>
      </c>
      <c r="F45" s="40" t="s">
        <v>129</v>
      </c>
      <c r="G45" s="40" t="s">
        <v>590</v>
      </c>
      <c r="H45" s="52" t="s">
        <v>5</v>
      </c>
      <c r="I45" s="52"/>
    </row>
    <row r="46" spans="1:9" ht="25.5" customHeight="1">
      <c r="A46" s="86" t="s">
        <v>591</v>
      </c>
      <c r="B46" s="25" t="s">
        <v>592</v>
      </c>
      <c r="C46" s="52" t="s">
        <v>593</v>
      </c>
      <c r="D46" s="50" t="s">
        <v>556</v>
      </c>
      <c r="E46" s="40">
        <v>90</v>
      </c>
      <c r="F46" s="40" t="s">
        <v>557</v>
      </c>
      <c r="G46" s="40">
        <v>90</v>
      </c>
      <c r="H46" s="52" t="s">
        <v>5</v>
      </c>
      <c r="I46" s="52"/>
    </row>
    <row r="47" spans="1:9" ht="19.5" customHeight="1">
      <c r="A47" s="63" t="s">
        <v>594</v>
      </c>
      <c r="B47" s="32" t="s">
        <v>595</v>
      </c>
      <c r="C47" s="32"/>
      <c r="D47" s="32"/>
      <c r="E47" s="32"/>
      <c r="F47" s="32"/>
      <c r="G47" s="32"/>
      <c r="H47" s="32"/>
      <c r="I47" s="32"/>
    </row>
    <row r="48" spans="1:9" ht="19.5" customHeight="1">
      <c r="A48" s="45" t="s">
        <v>596</v>
      </c>
      <c r="B48" s="46"/>
      <c r="C48" s="46"/>
      <c r="D48" s="46"/>
      <c r="E48" s="46"/>
      <c r="F48" s="46"/>
      <c r="G48" s="46"/>
      <c r="H48" s="46"/>
      <c r="I48" s="46"/>
    </row>
    <row r="49" spans="1:9" ht="19.5" customHeight="1">
      <c r="A49" s="45" t="s">
        <v>597</v>
      </c>
      <c r="B49" s="46"/>
      <c r="C49" s="46"/>
      <c r="D49" s="46"/>
      <c r="E49" s="46"/>
      <c r="F49" s="46"/>
      <c r="G49" s="46"/>
      <c r="H49" s="46"/>
      <c r="I49" s="46"/>
    </row>
  </sheetData>
  <sheetProtection/>
  <mergeCells count="49">
    <mergeCell ref="A1:I1"/>
    <mergeCell ref="B4:I4"/>
    <mergeCell ref="A5:G5"/>
    <mergeCell ref="H5:I5"/>
    <mergeCell ref="C6:I6"/>
    <mergeCell ref="C7:H7"/>
    <mergeCell ref="A8:I8"/>
    <mergeCell ref="B9:E9"/>
    <mergeCell ref="F9:I9"/>
    <mergeCell ref="B10:E10"/>
    <mergeCell ref="F10:I10"/>
    <mergeCell ref="B11:E11"/>
    <mergeCell ref="F11:I11"/>
    <mergeCell ref="B12:E12"/>
    <mergeCell ref="F12:I12"/>
    <mergeCell ref="A13:I13"/>
    <mergeCell ref="D14:F14"/>
    <mergeCell ref="A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B47:I47"/>
    <mergeCell ref="A48:I48"/>
    <mergeCell ref="A49:I49"/>
    <mergeCell ref="A6:A7"/>
    <mergeCell ref="A14:A15"/>
    <mergeCell ref="A29:A37"/>
    <mergeCell ref="A38:A45"/>
    <mergeCell ref="B14:B15"/>
    <mergeCell ref="C14:C15"/>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4"/>
  <sheetViews>
    <sheetView workbookViewId="0" topLeftCell="A10">
      <selection activeCell="F19" sqref="F19"/>
    </sheetView>
  </sheetViews>
  <sheetFormatPr defaultColWidth="9.140625" defaultRowHeight="12.75"/>
  <cols>
    <col min="1" max="1" width="10.57421875" style="0" customWidth="1"/>
    <col min="2" max="2" width="11.7109375" style="0" customWidth="1"/>
    <col min="3" max="3" width="55.140625" style="0" customWidth="1"/>
    <col min="4" max="4" width="11.421875" style="0" customWidth="1"/>
    <col min="5" max="5" width="36.140625" style="0" customWidth="1"/>
    <col min="6" max="6" width="12.8515625" style="0" customWidth="1"/>
    <col min="7" max="7" width="38.7109375" style="0" customWidth="1"/>
    <col min="8" max="8" width="17.140625" style="0" customWidth="1"/>
    <col min="9" max="9" width="14.8515625" style="0" customWidth="1"/>
    <col min="10" max="10" width="20.00390625" style="0" customWidth="1"/>
    <col min="11" max="11" width="9.7109375" style="0" bestFit="1" customWidth="1"/>
  </cols>
  <sheetData>
    <row r="1" spans="1:6" ht="27">
      <c r="A1" s="29" t="s">
        <v>598</v>
      </c>
      <c r="F1" s="29"/>
    </row>
    <row r="2" ht="12.75">
      <c r="J2" s="47" t="s">
        <v>599</v>
      </c>
    </row>
    <row r="3" spans="1:10" ht="12.75">
      <c r="A3" s="30" t="s">
        <v>425</v>
      </c>
      <c r="J3" s="47" t="s">
        <v>3</v>
      </c>
    </row>
    <row r="4" spans="1:10" ht="19.5" customHeight="1">
      <c r="A4" s="4" t="s">
        <v>600</v>
      </c>
      <c r="B4" s="5"/>
      <c r="C4" s="31" t="s">
        <v>522</v>
      </c>
      <c r="D4" s="31"/>
      <c r="E4" s="31"/>
      <c r="F4" s="31"/>
      <c r="G4" s="31"/>
      <c r="H4" s="31"/>
      <c r="I4" s="31"/>
      <c r="J4" s="31"/>
    </row>
    <row r="5" spans="1:10" ht="19.5" customHeight="1">
      <c r="A5" s="7" t="s">
        <v>601</v>
      </c>
      <c r="B5" s="8"/>
      <c r="C5" s="32" t="s">
        <v>491</v>
      </c>
      <c r="D5" s="32"/>
      <c r="E5" s="32"/>
      <c r="F5" s="8" t="s">
        <v>602</v>
      </c>
      <c r="G5" s="8"/>
      <c r="H5" s="32" t="s">
        <v>491</v>
      </c>
      <c r="I5" s="32"/>
      <c r="J5" s="32"/>
    </row>
    <row r="6" spans="1:10" ht="19.5" customHeight="1">
      <c r="A6" s="10" t="s">
        <v>603</v>
      </c>
      <c r="B6" s="8"/>
      <c r="C6" s="11" t="s">
        <v>5</v>
      </c>
      <c r="D6" s="8" t="s">
        <v>604</v>
      </c>
      <c r="E6" s="8" t="s">
        <v>605</v>
      </c>
      <c r="F6" s="8" t="s">
        <v>606</v>
      </c>
      <c r="G6" s="8" t="s">
        <v>607</v>
      </c>
      <c r="H6" s="8" t="s">
        <v>608</v>
      </c>
      <c r="I6" s="8" t="s">
        <v>609</v>
      </c>
      <c r="J6" s="8"/>
    </row>
    <row r="7" spans="1:10" ht="19.5" customHeight="1">
      <c r="A7" s="7"/>
      <c r="B7" s="8"/>
      <c r="C7" s="11" t="s">
        <v>610</v>
      </c>
      <c r="D7" s="32">
        <v>320.08</v>
      </c>
      <c r="E7" s="32">
        <v>320.08</v>
      </c>
      <c r="F7" s="32">
        <v>315.24</v>
      </c>
      <c r="G7" s="32" t="s">
        <v>47</v>
      </c>
      <c r="H7" s="33">
        <v>0.9849</v>
      </c>
      <c r="I7" s="32">
        <v>9.85</v>
      </c>
      <c r="J7" s="32"/>
    </row>
    <row r="8" spans="1:10" ht="19.5" customHeight="1">
      <c r="A8" s="7"/>
      <c r="B8" s="8"/>
      <c r="C8" s="11" t="s">
        <v>611</v>
      </c>
      <c r="D8" s="32">
        <v>320.08</v>
      </c>
      <c r="E8" s="32">
        <v>320.08</v>
      </c>
      <c r="F8" s="32">
        <v>315.24</v>
      </c>
      <c r="G8" s="32" t="s">
        <v>431</v>
      </c>
      <c r="H8" s="34" t="s">
        <v>5</v>
      </c>
      <c r="I8" s="32" t="s">
        <v>431</v>
      </c>
      <c r="J8" s="32"/>
    </row>
    <row r="9" spans="1:10" ht="19.5" customHeight="1">
      <c r="A9" s="7"/>
      <c r="B9" s="8"/>
      <c r="C9" s="11" t="s">
        <v>612</v>
      </c>
      <c r="D9" s="34" t="s">
        <v>5</v>
      </c>
      <c r="E9" s="34" t="s">
        <v>5</v>
      </c>
      <c r="F9" s="34" t="s">
        <v>5</v>
      </c>
      <c r="G9" s="32" t="s">
        <v>431</v>
      </c>
      <c r="H9" s="34" t="s">
        <v>5</v>
      </c>
      <c r="I9" s="32" t="s">
        <v>431</v>
      </c>
      <c r="J9" s="32"/>
    </row>
    <row r="10" spans="1:10" ht="19.5" customHeight="1">
      <c r="A10" s="7"/>
      <c r="B10" s="8"/>
      <c r="C10" s="11" t="s">
        <v>613</v>
      </c>
      <c r="D10" s="34" t="s">
        <v>5</v>
      </c>
      <c r="E10" s="34" t="s">
        <v>5</v>
      </c>
      <c r="F10" s="34" t="s">
        <v>5</v>
      </c>
      <c r="G10" s="32" t="s">
        <v>431</v>
      </c>
      <c r="H10" s="34" t="s">
        <v>5</v>
      </c>
      <c r="I10" s="32" t="s">
        <v>431</v>
      </c>
      <c r="J10" s="32"/>
    </row>
    <row r="11" spans="1:10" ht="19.5" customHeight="1">
      <c r="A11" s="10" t="s">
        <v>614</v>
      </c>
      <c r="B11" s="8" t="s">
        <v>615</v>
      </c>
      <c r="C11" s="8"/>
      <c r="D11" s="8"/>
      <c r="E11" s="8"/>
      <c r="F11" s="8" t="s">
        <v>502</v>
      </c>
      <c r="G11" s="8"/>
      <c r="H11" s="8"/>
      <c r="I11" s="8"/>
      <c r="J11" s="8"/>
    </row>
    <row r="12" spans="1:10" ht="66" customHeight="1">
      <c r="A12" s="10"/>
      <c r="B12" s="52" t="s">
        <v>616</v>
      </c>
      <c r="C12" s="52"/>
      <c r="D12" s="52"/>
      <c r="E12" s="52"/>
      <c r="F12" s="52" t="s">
        <v>616</v>
      </c>
      <c r="G12" s="52"/>
      <c r="H12" s="52"/>
      <c r="I12" s="52"/>
      <c r="J12" s="52"/>
    </row>
    <row r="13" spans="1:10" ht="19.5" customHeight="1">
      <c r="A13" s="7" t="s">
        <v>617</v>
      </c>
      <c r="B13" s="8"/>
      <c r="C13" s="8"/>
      <c r="D13" s="8" t="s">
        <v>618</v>
      </c>
      <c r="E13" s="8"/>
      <c r="F13" s="8"/>
      <c r="G13" s="8" t="s">
        <v>551</v>
      </c>
      <c r="H13" s="8" t="s">
        <v>607</v>
      </c>
      <c r="I13" s="8" t="s">
        <v>609</v>
      </c>
      <c r="J13" s="25" t="s">
        <v>552</v>
      </c>
    </row>
    <row r="14" spans="1:10" ht="19.5" customHeight="1">
      <c r="A14" s="7" t="s">
        <v>545</v>
      </c>
      <c r="B14" s="8" t="s">
        <v>546</v>
      </c>
      <c r="C14" s="8" t="s">
        <v>547</v>
      </c>
      <c r="D14" s="8" t="s">
        <v>548</v>
      </c>
      <c r="E14" s="8" t="s">
        <v>549</v>
      </c>
      <c r="F14" s="8" t="s">
        <v>550</v>
      </c>
      <c r="G14" s="8"/>
      <c r="H14" s="8"/>
      <c r="I14" s="8"/>
      <c r="J14" s="25"/>
    </row>
    <row r="15" spans="1:10" ht="27" customHeight="1">
      <c r="A15" s="7" t="s">
        <v>553</v>
      </c>
      <c r="B15" s="8" t="s">
        <v>569</v>
      </c>
      <c r="C15" s="35" t="s">
        <v>619</v>
      </c>
      <c r="D15" s="40" t="s">
        <v>620</v>
      </c>
      <c r="E15" s="40" t="s">
        <v>590</v>
      </c>
      <c r="F15" s="40" t="s">
        <v>129</v>
      </c>
      <c r="G15" s="40" t="s">
        <v>590</v>
      </c>
      <c r="H15" s="40">
        <v>15</v>
      </c>
      <c r="I15" s="40">
        <v>15</v>
      </c>
      <c r="J15" s="52" t="s">
        <v>5</v>
      </c>
    </row>
    <row r="16" spans="1:10" ht="19.5" customHeight="1">
      <c r="A16" s="7"/>
      <c r="B16" s="8" t="s">
        <v>621</v>
      </c>
      <c r="C16" s="35" t="s">
        <v>622</v>
      </c>
      <c r="D16" s="40" t="s">
        <v>620</v>
      </c>
      <c r="E16" s="58">
        <v>1</v>
      </c>
      <c r="F16" s="40" t="s">
        <v>557</v>
      </c>
      <c r="G16" s="58">
        <v>0.99</v>
      </c>
      <c r="H16" s="40">
        <v>15</v>
      </c>
      <c r="I16" s="40">
        <v>14</v>
      </c>
      <c r="J16" s="52" t="s">
        <v>5</v>
      </c>
    </row>
    <row r="17" spans="1:10" ht="25.5" customHeight="1">
      <c r="A17" s="7" t="s">
        <v>574</v>
      </c>
      <c r="B17" s="25" t="s">
        <v>575</v>
      </c>
      <c r="C17" s="35" t="s">
        <v>623</v>
      </c>
      <c r="D17" s="40" t="s">
        <v>620</v>
      </c>
      <c r="E17" s="40" t="s">
        <v>624</v>
      </c>
      <c r="F17" s="40" t="s">
        <v>129</v>
      </c>
      <c r="G17" s="40" t="s">
        <v>624</v>
      </c>
      <c r="H17" s="40">
        <v>15</v>
      </c>
      <c r="I17" s="40">
        <v>15</v>
      </c>
      <c r="J17" s="52" t="s">
        <v>5</v>
      </c>
    </row>
    <row r="18" spans="1:10" ht="117" customHeight="1">
      <c r="A18" s="7"/>
      <c r="B18" s="25" t="s">
        <v>581</v>
      </c>
      <c r="C18" s="35" t="s">
        <v>625</v>
      </c>
      <c r="D18" s="40" t="s">
        <v>620</v>
      </c>
      <c r="E18" s="35" t="s">
        <v>625</v>
      </c>
      <c r="F18" s="40" t="s">
        <v>129</v>
      </c>
      <c r="G18" s="35" t="s">
        <v>625</v>
      </c>
      <c r="H18" s="40">
        <v>15</v>
      </c>
      <c r="I18" s="40">
        <v>14</v>
      </c>
      <c r="J18" s="52" t="s">
        <v>5</v>
      </c>
    </row>
    <row r="19" spans="1:10" ht="25.5" customHeight="1">
      <c r="A19" s="7"/>
      <c r="B19" s="25" t="s">
        <v>626</v>
      </c>
      <c r="C19" s="35" t="s">
        <v>627</v>
      </c>
      <c r="D19" s="40" t="s">
        <v>620</v>
      </c>
      <c r="E19" s="59" t="s">
        <v>627</v>
      </c>
      <c r="F19" s="40" t="s">
        <v>129</v>
      </c>
      <c r="G19" s="59" t="s">
        <v>627</v>
      </c>
      <c r="H19" s="40">
        <v>15</v>
      </c>
      <c r="I19" s="40">
        <v>14</v>
      </c>
      <c r="J19" s="52" t="s">
        <v>5</v>
      </c>
    </row>
    <row r="20" spans="1:10" ht="25.5" customHeight="1">
      <c r="A20" s="10" t="s">
        <v>591</v>
      </c>
      <c r="B20" s="25" t="s">
        <v>628</v>
      </c>
      <c r="C20" s="35" t="s">
        <v>629</v>
      </c>
      <c r="D20" s="40" t="s">
        <v>556</v>
      </c>
      <c r="E20" s="60">
        <v>95</v>
      </c>
      <c r="F20" s="40" t="s">
        <v>557</v>
      </c>
      <c r="G20" s="60">
        <v>95</v>
      </c>
      <c r="H20" s="40">
        <v>15</v>
      </c>
      <c r="I20" s="40">
        <v>15</v>
      </c>
      <c r="J20" s="52" t="s">
        <v>5</v>
      </c>
    </row>
    <row r="21" spans="1:10" ht="19.5" customHeight="1">
      <c r="A21" s="7" t="s">
        <v>630</v>
      </c>
      <c r="B21" s="8"/>
      <c r="C21" s="8"/>
      <c r="D21" s="32" t="s">
        <v>595</v>
      </c>
      <c r="E21" s="32"/>
      <c r="F21" s="32"/>
      <c r="G21" s="32"/>
      <c r="H21" s="32"/>
      <c r="I21" s="32"/>
      <c r="J21" s="32"/>
    </row>
    <row r="22" spans="1:10" ht="19.5" customHeight="1">
      <c r="A22" s="7" t="s">
        <v>631</v>
      </c>
      <c r="B22" s="8"/>
      <c r="C22" s="8"/>
      <c r="D22" s="8"/>
      <c r="E22" s="8"/>
      <c r="F22" s="8"/>
      <c r="G22" s="8"/>
      <c r="H22" s="8" t="s">
        <v>632</v>
      </c>
      <c r="I22" s="32">
        <v>96.85</v>
      </c>
      <c r="J22" s="8" t="s">
        <v>633</v>
      </c>
    </row>
    <row r="23" spans="1:10" ht="19.5" customHeight="1">
      <c r="A23" s="45" t="s">
        <v>596</v>
      </c>
      <c r="B23" s="46"/>
      <c r="C23" s="46"/>
      <c r="D23" s="46"/>
      <c r="E23" s="46"/>
      <c r="F23" s="46"/>
      <c r="G23" s="46"/>
      <c r="H23" s="46"/>
      <c r="I23" s="46"/>
      <c r="J23" s="46"/>
    </row>
    <row r="24" spans="1:10" ht="19.5" customHeight="1">
      <c r="A24" s="45" t="s">
        <v>597</v>
      </c>
      <c r="B24" s="46"/>
      <c r="C24" s="46"/>
      <c r="D24" s="46"/>
      <c r="E24" s="46"/>
      <c r="F24" s="46"/>
      <c r="G24" s="46"/>
      <c r="H24" s="46"/>
      <c r="I24" s="46"/>
      <c r="J24" s="46"/>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6"/>
    <mergeCell ref="A17:A19"/>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25"/>
  <sheetViews>
    <sheetView zoomScaleSheetLayoutView="100" workbookViewId="0" topLeftCell="A1">
      <selection activeCell="C28" sqref="C28"/>
    </sheetView>
  </sheetViews>
  <sheetFormatPr defaultColWidth="9.140625" defaultRowHeight="12.75"/>
  <cols>
    <col min="1" max="1" width="10.57421875" style="0" customWidth="1"/>
    <col min="2" max="2" width="11.7109375" style="0" customWidth="1"/>
    <col min="3" max="3" width="37.8515625" style="0" customWidth="1"/>
    <col min="4" max="4" width="17.140625" style="0" customWidth="1"/>
    <col min="5" max="5" width="32.8515625" style="0" customWidth="1"/>
    <col min="6"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29" t="s">
        <v>598</v>
      </c>
      <c r="F1" s="29"/>
    </row>
    <row r="2" ht="12.75">
      <c r="J2" s="47" t="s">
        <v>599</v>
      </c>
    </row>
    <row r="3" spans="1:10" ht="12.75">
      <c r="A3" s="30" t="s">
        <v>425</v>
      </c>
      <c r="J3" s="47" t="s">
        <v>3</v>
      </c>
    </row>
    <row r="4" spans="1:10" ht="19.5" customHeight="1">
      <c r="A4" s="4" t="s">
        <v>600</v>
      </c>
      <c r="B4" s="5"/>
      <c r="C4" s="31" t="s">
        <v>634</v>
      </c>
      <c r="D4" s="31"/>
      <c r="E4" s="31"/>
      <c r="F4" s="31"/>
      <c r="G4" s="31"/>
      <c r="H4" s="31"/>
      <c r="I4" s="31"/>
      <c r="J4" s="31"/>
    </row>
    <row r="5" spans="1:10" ht="19.5" customHeight="1">
      <c r="A5" s="7" t="s">
        <v>601</v>
      </c>
      <c r="B5" s="8"/>
      <c r="C5" s="32" t="s">
        <v>491</v>
      </c>
      <c r="D5" s="32"/>
      <c r="E5" s="32"/>
      <c r="F5" s="8" t="s">
        <v>602</v>
      </c>
      <c r="G5" s="8"/>
      <c r="H5" s="32" t="s">
        <v>491</v>
      </c>
      <c r="I5" s="32"/>
      <c r="J5" s="32"/>
    </row>
    <row r="6" spans="1:10" ht="19.5" customHeight="1">
      <c r="A6" s="10" t="s">
        <v>603</v>
      </c>
      <c r="B6" s="8"/>
      <c r="C6" s="11" t="s">
        <v>5</v>
      </c>
      <c r="D6" s="8" t="s">
        <v>604</v>
      </c>
      <c r="E6" s="8" t="s">
        <v>605</v>
      </c>
      <c r="F6" s="8" t="s">
        <v>606</v>
      </c>
      <c r="G6" s="8" t="s">
        <v>607</v>
      </c>
      <c r="H6" s="8" t="s">
        <v>608</v>
      </c>
      <c r="I6" s="8" t="s">
        <v>609</v>
      </c>
      <c r="J6" s="8"/>
    </row>
    <row r="7" spans="1:10" ht="19.5" customHeight="1">
      <c r="A7" s="7"/>
      <c r="B7" s="8"/>
      <c r="C7" s="11" t="s">
        <v>610</v>
      </c>
      <c r="D7" s="32">
        <v>69.12</v>
      </c>
      <c r="E7" s="32">
        <v>69.12</v>
      </c>
      <c r="F7" s="32">
        <v>44.58</v>
      </c>
      <c r="G7" s="32" t="s">
        <v>47</v>
      </c>
      <c r="H7" s="33" t="s">
        <v>635</v>
      </c>
      <c r="I7" s="32">
        <v>6.45</v>
      </c>
      <c r="J7" s="32"/>
    </row>
    <row r="8" spans="1:10" ht="19.5" customHeight="1">
      <c r="A8" s="7"/>
      <c r="B8" s="8"/>
      <c r="C8" s="11" t="s">
        <v>611</v>
      </c>
      <c r="D8" s="32">
        <v>62.84</v>
      </c>
      <c r="E8" s="32">
        <v>62.84</v>
      </c>
      <c r="F8" s="32">
        <v>38.3</v>
      </c>
      <c r="G8" s="32" t="s">
        <v>431</v>
      </c>
      <c r="H8" s="34" t="s">
        <v>5</v>
      </c>
      <c r="I8" s="32" t="s">
        <v>431</v>
      </c>
      <c r="J8" s="32"/>
    </row>
    <row r="9" spans="1:10" ht="19.5" customHeight="1">
      <c r="A9" s="7"/>
      <c r="B9" s="8"/>
      <c r="C9" s="11" t="s">
        <v>612</v>
      </c>
      <c r="D9" s="32"/>
      <c r="E9" s="32"/>
      <c r="F9" s="32"/>
      <c r="G9" s="32" t="s">
        <v>431</v>
      </c>
      <c r="H9" s="34" t="s">
        <v>5</v>
      </c>
      <c r="I9" s="32" t="s">
        <v>431</v>
      </c>
      <c r="J9" s="32"/>
    </row>
    <row r="10" spans="1:10" ht="19.5" customHeight="1">
      <c r="A10" s="7"/>
      <c r="B10" s="8"/>
      <c r="C10" s="11" t="s">
        <v>613</v>
      </c>
      <c r="D10" s="32">
        <v>6.28</v>
      </c>
      <c r="E10" s="32">
        <v>6.28</v>
      </c>
      <c r="F10" s="32">
        <v>6.28</v>
      </c>
      <c r="G10" s="32" t="s">
        <v>431</v>
      </c>
      <c r="H10" s="34" t="s">
        <v>5</v>
      </c>
      <c r="I10" s="32" t="s">
        <v>431</v>
      </c>
      <c r="J10" s="32"/>
    </row>
    <row r="11" spans="1:10" ht="19.5" customHeight="1">
      <c r="A11" s="10" t="s">
        <v>614</v>
      </c>
      <c r="B11" s="8" t="s">
        <v>615</v>
      </c>
      <c r="C11" s="8"/>
      <c r="D11" s="8"/>
      <c r="E11" s="8"/>
      <c r="F11" s="8" t="s">
        <v>502</v>
      </c>
      <c r="G11" s="8"/>
      <c r="H11" s="8"/>
      <c r="I11" s="8"/>
      <c r="J11" s="8"/>
    </row>
    <row r="12" spans="1:10" ht="66" customHeight="1">
      <c r="A12" s="10"/>
      <c r="B12" s="52" t="s">
        <v>636</v>
      </c>
      <c r="C12" s="52"/>
      <c r="D12" s="52"/>
      <c r="E12" s="52"/>
      <c r="F12" s="52" t="s">
        <v>637</v>
      </c>
      <c r="G12" s="52"/>
      <c r="H12" s="52"/>
      <c r="I12" s="52"/>
      <c r="J12" s="52"/>
    </row>
    <row r="13" spans="1:10" ht="19.5" customHeight="1">
      <c r="A13" s="7" t="s">
        <v>617</v>
      </c>
      <c r="B13" s="8"/>
      <c r="C13" s="8"/>
      <c r="D13" s="8" t="s">
        <v>618</v>
      </c>
      <c r="E13" s="8"/>
      <c r="F13" s="8"/>
      <c r="G13" s="8" t="s">
        <v>551</v>
      </c>
      <c r="H13" s="8" t="s">
        <v>607</v>
      </c>
      <c r="I13" s="8" t="s">
        <v>609</v>
      </c>
      <c r="J13" s="25" t="s">
        <v>552</v>
      </c>
    </row>
    <row r="14" spans="1:10" ht="19.5" customHeight="1">
      <c r="A14" s="7" t="s">
        <v>545</v>
      </c>
      <c r="B14" s="8" t="s">
        <v>546</v>
      </c>
      <c r="C14" s="8" t="s">
        <v>547</v>
      </c>
      <c r="D14" s="8" t="s">
        <v>548</v>
      </c>
      <c r="E14" s="8" t="s">
        <v>549</v>
      </c>
      <c r="F14" s="8" t="s">
        <v>550</v>
      </c>
      <c r="G14" s="8"/>
      <c r="H14" s="8"/>
      <c r="I14" s="8"/>
      <c r="J14" s="25"/>
    </row>
    <row r="15" spans="1:10" ht="19.5" customHeight="1">
      <c r="A15" s="7" t="s">
        <v>553</v>
      </c>
      <c r="B15" s="8" t="s">
        <v>554</v>
      </c>
      <c r="C15" s="46" t="s">
        <v>638</v>
      </c>
      <c r="D15" s="53" t="s">
        <v>620</v>
      </c>
      <c r="E15" s="32">
        <v>1</v>
      </c>
      <c r="F15" s="32" t="s">
        <v>639</v>
      </c>
      <c r="G15" s="32">
        <v>1</v>
      </c>
      <c r="H15" s="32">
        <v>20</v>
      </c>
      <c r="I15" s="32">
        <v>20</v>
      </c>
      <c r="J15" s="52" t="s">
        <v>5</v>
      </c>
    </row>
    <row r="16" spans="1:10" ht="19.5" customHeight="1">
      <c r="A16" s="7"/>
      <c r="B16" s="8" t="s">
        <v>554</v>
      </c>
      <c r="C16" s="46" t="s">
        <v>640</v>
      </c>
      <c r="D16" s="53" t="s">
        <v>620</v>
      </c>
      <c r="E16" s="32">
        <v>1</v>
      </c>
      <c r="F16" s="32" t="s">
        <v>639</v>
      </c>
      <c r="G16" s="32">
        <v>1</v>
      </c>
      <c r="H16" s="32">
        <v>20</v>
      </c>
      <c r="I16" s="32">
        <v>20</v>
      </c>
      <c r="J16" s="52" t="s">
        <v>5</v>
      </c>
    </row>
    <row r="17" spans="1:10" ht="19.5" customHeight="1">
      <c r="A17" s="7"/>
      <c r="B17" s="8" t="s">
        <v>554</v>
      </c>
      <c r="C17" s="46" t="s">
        <v>641</v>
      </c>
      <c r="D17" s="53" t="s">
        <v>620</v>
      </c>
      <c r="E17" s="32">
        <v>3</v>
      </c>
      <c r="F17" s="32" t="s">
        <v>639</v>
      </c>
      <c r="G17" s="32">
        <v>3</v>
      </c>
      <c r="H17" s="32">
        <v>10</v>
      </c>
      <c r="I17" s="32">
        <v>10</v>
      </c>
      <c r="J17" s="52" t="s">
        <v>5</v>
      </c>
    </row>
    <row r="18" spans="1:10" ht="36" customHeight="1">
      <c r="A18" s="7" t="s">
        <v>574</v>
      </c>
      <c r="B18" s="25" t="s">
        <v>575</v>
      </c>
      <c r="C18" s="46" t="s">
        <v>642</v>
      </c>
      <c r="D18" s="53" t="s">
        <v>620</v>
      </c>
      <c r="E18" s="52" t="s">
        <v>643</v>
      </c>
      <c r="F18" s="40" t="s">
        <v>129</v>
      </c>
      <c r="G18" s="40" t="s">
        <v>644</v>
      </c>
      <c r="H18" s="32">
        <v>10</v>
      </c>
      <c r="I18" s="32">
        <v>9</v>
      </c>
      <c r="J18" s="52" t="s">
        <v>5</v>
      </c>
    </row>
    <row r="19" spans="1:10" ht="33" customHeight="1">
      <c r="A19" s="7"/>
      <c r="B19" s="25" t="s">
        <v>581</v>
      </c>
      <c r="C19" s="46" t="s">
        <v>645</v>
      </c>
      <c r="D19" s="53" t="s">
        <v>620</v>
      </c>
      <c r="E19" s="52" t="s">
        <v>643</v>
      </c>
      <c r="F19" s="40" t="s">
        <v>129</v>
      </c>
      <c r="G19" s="40" t="s">
        <v>644</v>
      </c>
      <c r="H19" s="32">
        <v>10</v>
      </c>
      <c r="I19" s="32">
        <v>9</v>
      </c>
      <c r="J19" s="52" t="s">
        <v>5</v>
      </c>
    </row>
    <row r="20" spans="1:10" ht="25.5" customHeight="1">
      <c r="A20" s="7"/>
      <c r="B20" s="25" t="s">
        <v>626</v>
      </c>
      <c r="C20" s="35" t="s">
        <v>646</v>
      </c>
      <c r="D20" s="53" t="s">
        <v>620</v>
      </c>
      <c r="E20" s="52" t="s">
        <v>643</v>
      </c>
      <c r="F20" s="40" t="s">
        <v>129</v>
      </c>
      <c r="G20" s="40" t="s">
        <v>644</v>
      </c>
      <c r="H20" s="32">
        <v>10</v>
      </c>
      <c r="I20" s="32">
        <v>9</v>
      </c>
      <c r="J20" s="52" t="s">
        <v>5</v>
      </c>
    </row>
    <row r="21" spans="1:10" ht="25.5" customHeight="1">
      <c r="A21" s="10" t="s">
        <v>591</v>
      </c>
      <c r="B21" s="25" t="s">
        <v>628</v>
      </c>
      <c r="C21" s="46" t="s">
        <v>647</v>
      </c>
      <c r="D21" s="53" t="s">
        <v>556</v>
      </c>
      <c r="E21" s="40">
        <v>90</v>
      </c>
      <c r="F21" s="32" t="s">
        <v>557</v>
      </c>
      <c r="G21" s="32">
        <v>90</v>
      </c>
      <c r="H21" s="32">
        <v>10</v>
      </c>
      <c r="I21" s="32">
        <v>10</v>
      </c>
      <c r="J21" s="52" t="s">
        <v>5</v>
      </c>
    </row>
    <row r="22" spans="1:10" ht="19.5" customHeight="1">
      <c r="A22" s="7" t="s">
        <v>630</v>
      </c>
      <c r="B22" s="8"/>
      <c r="C22" s="8"/>
      <c r="D22" s="32" t="s">
        <v>595</v>
      </c>
      <c r="E22" s="32"/>
      <c r="F22" s="32"/>
      <c r="G22" s="32"/>
      <c r="H22" s="32"/>
      <c r="I22" s="32"/>
      <c r="J22" s="32"/>
    </row>
    <row r="23" spans="1:10" ht="19.5" customHeight="1">
      <c r="A23" s="7" t="s">
        <v>631</v>
      </c>
      <c r="B23" s="8"/>
      <c r="C23" s="8"/>
      <c r="D23" s="8"/>
      <c r="E23" s="8"/>
      <c r="F23" s="8"/>
      <c r="G23" s="8"/>
      <c r="H23" s="8" t="s">
        <v>632</v>
      </c>
      <c r="I23" s="32">
        <v>93.45</v>
      </c>
      <c r="J23" s="8" t="s">
        <v>633</v>
      </c>
    </row>
    <row r="24" spans="1:10" ht="19.5" customHeight="1">
      <c r="A24" s="45" t="s">
        <v>596</v>
      </c>
      <c r="B24" s="46"/>
      <c r="C24" s="46"/>
      <c r="D24" s="46"/>
      <c r="E24" s="46"/>
      <c r="F24" s="46"/>
      <c r="G24" s="46"/>
      <c r="H24" s="46"/>
      <c r="I24" s="46"/>
      <c r="J24" s="46"/>
    </row>
    <row r="25" spans="1:10" ht="19.5" customHeight="1">
      <c r="A25" s="45" t="s">
        <v>597</v>
      </c>
      <c r="B25" s="46"/>
      <c r="C25" s="46"/>
      <c r="D25" s="46"/>
      <c r="E25" s="46"/>
      <c r="F25" s="46"/>
      <c r="G25" s="46"/>
      <c r="H25" s="46"/>
      <c r="I25" s="46"/>
      <c r="J25" s="46"/>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11:A12"/>
    <mergeCell ref="A15:A17"/>
    <mergeCell ref="A18:A20"/>
    <mergeCell ref="G13:G14"/>
    <mergeCell ref="H13:H14"/>
    <mergeCell ref="I13:I14"/>
    <mergeCell ref="J13:J14"/>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4"/>
  <sheetViews>
    <sheetView zoomScaleSheetLayoutView="100" workbookViewId="0" topLeftCell="A10">
      <selection activeCell="F18" sqref="F18:F19"/>
    </sheetView>
  </sheetViews>
  <sheetFormatPr defaultColWidth="9.140625" defaultRowHeight="12.75"/>
  <cols>
    <col min="1" max="1" width="10.57421875" style="0" customWidth="1"/>
    <col min="2" max="2" width="14.7109375" style="0" customWidth="1"/>
    <col min="3" max="3" width="34.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29" t="s">
        <v>598</v>
      </c>
      <c r="F1" s="29"/>
    </row>
    <row r="2" ht="12.75">
      <c r="J2" s="47" t="s">
        <v>599</v>
      </c>
    </row>
    <row r="3" spans="1:10" ht="12.75">
      <c r="A3" s="30" t="s">
        <v>425</v>
      </c>
      <c r="J3" s="47" t="s">
        <v>3</v>
      </c>
    </row>
    <row r="4" spans="1:10" ht="19.5" customHeight="1">
      <c r="A4" s="4" t="s">
        <v>600</v>
      </c>
      <c r="B4" s="5"/>
      <c r="C4" s="31" t="s">
        <v>530</v>
      </c>
      <c r="D4" s="31"/>
      <c r="E4" s="31"/>
      <c r="F4" s="31"/>
      <c r="G4" s="31"/>
      <c r="H4" s="31"/>
      <c r="I4" s="31"/>
      <c r="J4" s="31"/>
    </row>
    <row r="5" spans="1:10" ht="19.5" customHeight="1">
      <c r="A5" s="7" t="s">
        <v>601</v>
      </c>
      <c r="B5" s="8"/>
      <c r="C5" s="32" t="s">
        <v>491</v>
      </c>
      <c r="D5" s="32"/>
      <c r="E5" s="32"/>
      <c r="F5" s="8" t="s">
        <v>602</v>
      </c>
      <c r="G5" s="8"/>
      <c r="H5" s="32" t="s">
        <v>491</v>
      </c>
      <c r="I5" s="32"/>
      <c r="J5" s="32"/>
    </row>
    <row r="6" spans="1:10" ht="19.5" customHeight="1">
      <c r="A6" s="10" t="s">
        <v>603</v>
      </c>
      <c r="B6" s="8"/>
      <c r="C6" s="11" t="s">
        <v>5</v>
      </c>
      <c r="D6" s="8" t="s">
        <v>604</v>
      </c>
      <c r="E6" s="8" t="s">
        <v>605</v>
      </c>
      <c r="F6" s="8" t="s">
        <v>606</v>
      </c>
      <c r="G6" s="8" t="s">
        <v>607</v>
      </c>
      <c r="H6" s="8" t="s">
        <v>608</v>
      </c>
      <c r="I6" s="8" t="s">
        <v>609</v>
      </c>
      <c r="J6" s="8"/>
    </row>
    <row r="7" spans="1:10" ht="19.5" customHeight="1">
      <c r="A7" s="7"/>
      <c r="B7" s="8"/>
      <c r="C7" s="11" t="s">
        <v>610</v>
      </c>
      <c r="D7" s="32">
        <v>90</v>
      </c>
      <c r="E7" s="32">
        <v>90</v>
      </c>
      <c r="F7" s="32">
        <v>49.69</v>
      </c>
      <c r="G7" s="32" t="s">
        <v>47</v>
      </c>
      <c r="H7" s="33">
        <v>0.5521</v>
      </c>
      <c r="I7" s="32">
        <v>5.52</v>
      </c>
      <c r="J7" s="32"/>
    </row>
    <row r="8" spans="1:10" ht="19.5" customHeight="1">
      <c r="A8" s="7"/>
      <c r="B8" s="8"/>
      <c r="C8" s="11" t="s">
        <v>611</v>
      </c>
      <c r="D8" s="32">
        <v>90</v>
      </c>
      <c r="E8" s="32">
        <v>90</v>
      </c>
      <c r="F8" s="32">
        <v>49.69</v>
      </c>
      <c r="G8" s="32" t="s">
        <v>431</v>
      </c>
      <c r="H8" s="34" t="s">
        <v>5</v>
      </c>
      <c r="I8" s="32" t="s">
        <v>431</v>
      </c>
      <c r="J8" s="32"/>
    </row>
    <row r="9" spans="1:10" ht="19.5" customHeight="1">
      <c r="A9" s="7"/>
      <c r="B9" s="8"/>
      <c r="C9" s="11" t="s">
        <v>612</v>
      </c>
      <c r="D9" s="34"/>
      <c r="E9" s="34"/>
      <c r="F9" s="34"/>
      <c r="G9" s="32" t="s">
        <v>431</v>
      </c>
      <c r="H9" s="34" t="s">
        <v>5</v>
      </c>
      <c r="I9" s="32" t="s">
        <v>431</v>
      </c>
      <c r="J9" s="32"/>
    </row>
    <row r="10" spans="1:10" ht="19.5" customHeight="1">
      <c r="A10" s="7"/>
      <c r="B10" s="8"/>
      <c r="C10" s="11" t="s">
        <v>613</v>
      </c>
      <c r="D10" s="34" t="s">
        <v>5</v>
      </c>
      <c r="E10" s="34" t="s">
        <v>5</v>
      </c>
      <c r="F10" s="34" t="s">
        <v>5</v>
      </c>
      <c r="G10" s="32" t="s">
        <v>431</v>
      </c>
      <c r="H10" s="34" t="s">
        <v>5</v>
      </c>
      <c r="I10" s="32" t="s">
        <v>431</v>
      </c>
      <c r="J10" s="32"/>
    </row>
    <row r="11" spans="1:10" ht="19.5" customHeight="1">
      <c r="A11" s="10" t="s">
        <v>614</v>
      </c>
      <c r="B11" s="8" t="s">
        <v>615</v>
      </c>
      <c r="C11" s="8"/>
      <c r="D11" s="8"/>
      <c r="E11" s="8"/>
      <c r="F11" s="8" t="s">
        <v>502</v>
      </c>
      <c r="G11" s="8"/>
      <c r="H11" s="8"/>
      <c r="I11" s="8"/>
      <c r="J11" s="8"/>
    </row>
    <row r="12" spans="1:10" ht="90.75" customHeight="1">
      <c r="A12" s="10"/>
      <c r="B12" s="35" t="s">
        <v>648</v>
      </c>
      <c r="C12" s="35"/>
      <c r="D12" s="35"/>
      <c r="E12" s="35"/>
      <c r="F12" s="35" t="s">
        <v>649</v>
      </c>
      <c r="G12" s="35"/>
      <c r="H12" s="35"/>
      <c r="I12" s="35"/>
      <c r="J12" s="35"/>
    </row>
    <row r="13" spans="1:10" ht="19.5" customHeight="1">
      <c r="A13" s="7" t="s">
        <v>617</v>
      </c>
      <c r="B13" s="8"/>
      <c r="C13" s="8"/>
      <c r="D13" s="8" t="s">
        <v>618</v>
      </c>
      <c r="E13" s="8"/>
      <c r="F13" s="8"/>
      <c r="G13" s="8" t="s">
        <v>551</v>
      </c>
      <c r="H13" s="8" t="s">
        <v>607</v>
      </c>
      <c r="I13" s="8" t="s">
        <v>609</v>
      </c>
      <c r="J13" s="25" t="s">
        <v>552</v>
      </c>
    </row>
    <row r="14" spans="1:10" ht="19.5" customHeight="1">
      <c r="A14" s="7" t="s">
        <v>545</v>
      </c>
      <c r="B14" s="8" t="s">
        <v>546</v>
      </c>
      <c r="C14" s="8" t="s">
        <v>547</v>
      </c>
      <c r="D14" s="8" t="s">
        <v>548</v>
      </c>
      <c r="E14" s="8" t="s">
        <v>549</v>
      </c>
      <c r="F14" s="8" t="s">
        <v>550</v>
      </c>
      <c r="G14" s="8"/>
      <c r="H14" s="8"/>
      <c r="I14" s="8"/>
      <c r="J14" s="25"/>
    </row>
    <row r="15" spans="1:10" ht="49.5" customHeight="1">
      <c r="A15" s="7" t="s">
        <v>553</v>
      </c>
      <c r="B15" s="8" t="s">
        <v>554</v>
      </c>
      <c r="C15" s="40" t="s">
        <v>650</v>
      </c>
      <c r="D15" s="53" t="s">
        <v>620</v>
      </c>
      <c r="E15" s="40">
        <v>24</v>
      </c>
      <c r="F15" s="40" t="s">
        <v>583</v>
      </c>
      <c r="G15" s="40">
        <v>24</v>
      </c>
      <c r="H15" s="40">
        <v>10</v>
      </c>
      <c r="I15" s="40">
        <v>10</v>
      </c>
      <c r="J15" s="40" t="s">
        <v>5</v>
      </c>
    </row>
    <row r="16" spans="1:10" ht="49.5" customHeight="1">
      <c r="A16" s="7"/>
      <c r="B16" s="8" t="s">
        <v>554</v>
      </c>
      <c r="C16" s="40" t="s">
        <v>651</v>
      </c>
      <c r="D16" s="53" t="s">
        <v>620</v>
      </c>
      <c r="E16" s="40">
        <v>8</v>
      </c>
      <c r="F16" s="40" t="s">
        <v>583</v>
      </c>
      <c r="G16" s="40">
        <v>8</v>
      </c>
      <c r="H16" s="40">
        <v>10</v>
      </c>
      <c r="I16" s="40">
        <v>10</v>
      </c>
      <c r="J16" s="40" t="s">
        <v>5</v>
      </c>
    </row>
    <row r="17" spans="1:10" ht="49.5" customHeight="1">
      <c r="A17" s="7"/>
      <c r="B17" s="8" t="s">
        <v>554</v>
      </c>
      <c r="C17" s="40" t="s">
        <v>652</v>
      </c>
      <c r="D17" s="53" t="s">
        <v>620</v>
      </c>
      <c r="E17" s="40">
        <v>1</v>
      </c>
      <c r="F17" s="40" t="s">
        <v>639</v>
      </c>
      <c r="G17" s="40">
        <v>1</v>
      </c>
      <c r="H17" s="40">
        <v>10</v>
      </c>
      <c r="I17" s="40">
        <v>10</v>
      </c>
      <c r="J17" s="40" t="s">
        <v>5</v>
      </c>
    </row>
    <row r="18" spans="1:10" ht="49.5" customHeight="1">
      <c r="A18" s="7" t="s">
        <v>574</v>
      </c>
      <c r="B18" s="25" t="s">
        <v>653</v>
      </c>
      <c r="C18" s="40" t="s">
        <v>654</v>
      </c>
      <c r="D18" s="53" t="s">
        <v>620</v>
      </c>
      <c r="E18" s="40" t="s">
        <v>655</v>
      </c>
      <c r="F18" s="40" t="s">
        <v>129</v>
      </c>
      <c r="G18" s="40" t="s">
        <v>655</v>
      </c>
      <c r="H18" s="40">
        <v>20</v>
      </c>
      <c r="I18" s="40">
        <v>18</v>
      </c>
      <c r="J18" s="40" t="s">
        <v>5</v>
      </c>
    </row>
    <row r="19" spans="1:10" ht="49.5" customHeight="1">
      <c r="A19" s="7"/>
      <c r="B19" s="25" t="s">
        <v>626</v>
      </c>
      <c r="C19" s="40" t="s">
        <v>656</v>
      </c>
      <c r="D19" s="53" t="s">
        <v>620</v>
      </c>
      <c r="E19" s="40" t="s">
        <v>657</v>
      </c>
      <c r="F19" s="40" t="s">
        <v>129</v>
      </c>
      <c r="G19" s="40" t="s">
        <v>657</v>
      </c>
      <c r="H19" s="40">
        <v>20</v>
      </c>
      <c r="I19" s="40">
        <v>18</v>
      </c>
      <c r="J19" s="40" t="s">
        <v>5</v>
      </c>
    </row>
    <row r="20" spans="1:10" ht="49.5" customHeight="1">
      <c r="A20" s="10" t="s">
        <v>591</v>
      </c>
      <c r="B20" s="25" t="s">
        <v>628</v>
      </c>
      <c r="C20" s="40" t="s">
        <v>658</v>
      </c>
      <c r="D20" s="53" t="s">
        <v>556</v>
      </c>
      <c r="E20" s="40">
        <v>95</v>
      </c>
      <c r="F20" s="40" t="s">
        <v>557</v>
      </c>
      <c r="G20" s="40">
        <v>95</v>
      </c>
      <c r="H20" s="40">
        <v>20</v>
      </c>
      <c r="I20" s="40">
        <v>20</v>
      </c>
      <c r="J20" s="40" t="s">
        <v>5</v>
      </c>
    </row>
    <row r="21" spans="1:10" ht="19.5" customHeight="1">
      <c r="A21" s="7" t="s">
        <v>630</v>
      </c>
      <c r="B21" s="8"/>
      <c r="C21" s="8"/>
      <c r="D21" s="32" t="s">
        <v>595</v>
      </c>
      <c r="E21" s="32"/>
      <c r="F21" s="32"/>
      <c r="G21" s="32"/>
      <c r="H21" s="32"/>
      <c r="I21" s="32"/>
      <c r="J21" s="32"/>
    </row>
    <row r="22" spans="1:10" ht="19.5" customHeight="1">
      <c r="A22" s="7" t="s">
        <v>631</v>
      </c>
      <c r="B22" s="8"/>
      <c r="C22" s="8"/>
      <c r="D22" s="8"/>
      <c r="E22" s="8"/>
      <c r="F22" s="8"/>
      <c r="G22" s="8"/>
      <c r="H22" s="8" t="s">
        <v>632</v>
      </c>
      <c r="I22" s="32">
        <v>91.52</v>
      </c>
      <c r="J22" s="8" t="s">
        <v>633</v>
      </c>
    </row>
    <row r="23" spans="1:10" ht="19.5" customHeight="1">
      <c r="A23" s="57" t="s">
        <v>596</v>
      </c>
      <c r="B23" s="32"/>
      <c r="C23" s="32"/>
      <c r="D23" s="32"/>
      <c r="E23" s="32"/>
      <c r="F23" s="32"/>
      <c r="G23" s="32"/>
      <c r="H23" s="32"/>
      <c r="I23" s="32"/>
      <c r="J23" s="32"/>
    </row>
    <row r="24" spans="1:10" ht="19.5" customHeight="1">
      <c r="A24" s="45" t="s">
        <v>597</v>
      </c>
      <c r="B24" s="46"/>
      <c r="C24" s="46"/>
      <c r="D24" s="46"/>
      <c r="E24" s="46"/>
      <c r="F24" s="46"/>
      <c r="G24" s="46"/>
      <c r="H24" s="46"/>
      <c r="I24" s="46"/>
      <c r="J24" s="46"/>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7"/>
    <mergeCell ref="A18:A19"/>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25"/>
  <sheetViews>
    <sheetView zoomScaleSheetLayoutView="100" workbookViewId="0" topLeftCell="A1">
      <selection activeCell="F19" sqref="F19:F20"/>
    </sheetView>
  </sheetViews>
  <sheetFormatPr defaultColWidth="9.140625" defaultRowHeight="12.75"/>
  <cols>
    <col min="1" max="1" width="10.57421875" style="0" customWidth="1"/>
    <col min="2" max="2" width="11.7109375" style="0" customWidth="1"/>
    <col min="3" max="3" width="30.140625" style="0" customWidth="1"/>
    <col min="4" max="4" width="17.140625" style="0" customWidth="1"/>
    <col min="5" max="5" width="25.7109375" style="0" customWidth="1"/>
    <col min="6"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29" t="s">
        <v>598</v>
      </c>
      <c r="F1" s="29"/>
    </row>
    <row r="2" ht="12.75">
      <c r="J2" s="47" t="s">
        <v>599</v>
      </c>
    </row>
    <row r="3" spans="1:10" ht="12.75">
      <c r="A3" s="30" t="s">
        <v>425</v>
      </c>
      <c r="J3" s="47" t="s">
        <v>3</v>
      </c>
    </row>
    <row r="4" spans="1:10" ht="19.5" customHeight="1">
      <c r="A4" s="4" t="s">
        <v>600</v>
      </c>
      <c r="B4" s="5"/>
      <c r="C4" s="31" t="s">
        <v>532</v>
      </c>
      <c r="D4" s="31"/>
      <c r="E4" s="31"/>
      <c r="F4" s="31"/>
      <c r="G4" s="31"/>
      <c r="H4" s="31"/>
      <c r="I4" s="31"/>
      <c r="J4" s="31"/>
    </row>
    <row r="5" spans="1:10" ht="19.5" customHeight="1">
      <c r="A5" s="7" t="s">
        <v>601</v>
      </c>
      <c r="B5" s="8"/>
      <c r="C5" s="32" t="s">
        <v>491</v>
      </c>
      <c r="D5" s="32"/>
      <c r="E5" s="32"/>
      <c r="F5" s="8" t="s">
        <v>602</v>
      </c>
      <c r="G5" s="8"/>
      <c r="H5" s="32" t="s">
        <v>491</v>
      </c>
      <c r="I5" s="32"/>
      <c r="J5" s="32"/>
    </row>
    <row r="6" spans="1:10" ht="19.5" customHeight="1">
      <c r="A6" s="10" t="s">
        <v>603</v>
      </c>
      <c r="B6" s="8"/>
      <c r="C6" s="11" t="s">
        <v>5</v>
      </c>
      <c r="D6" s="8" t="s">
        <v>604</v>
      </c>
      <c r="E6" s="8" t="s">
        <v>605</v>
      </c>
      <c r="F6" s="8" t="s">
        <v>606</v>
      </c>
      <c r="G6" s="8" t="s">
        <v>607</v>
      </c>
      <c r="H6" s="8" t="s">
        <v>608</v>
      </c>
      <c r="I6" s="8" t="s">
        <v>609</v>
      </c>
      <c r="J6" s="8"/>
    </row>
    <row r="7" spans="1:10" ht="19.5" customHeight="1">
      <c r="A7" s="7"/>
      <c r="B7" s="8"/>
      <c r="C7" s="11" t="s">
        <v>610</v>
      </c>
      <c r="D7" s="32">
        <v>68.45</v>
      </c>
      <c r="E7" s="32">
        <v>113.45</v>
      </c>
      <c r="F7" s="32">
        <v>90.42</v>
      </c>
      <c r="G7" s="32" t="s">
        <v>47</v>
      </c>
      <c r="H7" s="33">
        <v>0.797</v>
      </c>
      <c r="I7" s="32">
        <v>7.97</v>
      </c>
      <c r="J7" s="32"/>
    </row>
    <row r="8" spans="1:10" ht="19.5" customHeight="1">
      <c r="A8" s="7"/>
      <c r="B8" s="8"/>
      <c r="C8" s="11" t="s">
        <v>611</v>
      </c>
      <c r="D8" s="32"/>
      <c r="E8" s="32">
        <v>68.45</v>
      </c>
      <c r="F8" s="32">
        <v>45.88</v>
      </c>
      <c r="G8" s="32" t="s">
        <v>431</v>
      </c>
      <c r="H8" s="34" t="s">
        <v>5</v>
      </c>
      <c r="I8" s="32" t="s">
        <v>431</v>
      </c>
      <c r="J8" s="32"/>
    </row>
    <row r="9" spans="1:10" ht="19.5" customHeight="1">
      <c r="A9" s="7"/>
      <c r="B9" s="8"/>
      <c r="C9" s="11" t="s">
        <v>612</v>
      </c>
      <c r="D9" s="32"/>
      <c r="E9" s="32">
        <v>45</v>
      </c>
      <c r="F9" s="32">
        <v>44.54</v>
      </c>
      <c r="G9" s="32" t="s">
        <v>431</v>
      </c>
      <c r="H9" s="34" t="s">
        <v>5</v>
      </c>
      <c r="I9" s="32" t="s">
        <v>431</v>
      </c>
      <c r="J9" s="32"/>
    </row>
    <row r="10" spans="1:10" ht="19.5" customHeight="1">
      <c r="A10" s="7"/>
      <c r="B10" s="8"/>
      <c r="C10" s="11" t="s">
        <v>613</v>
      </c>
      <c r="D10" s="34" t="s">
        <v>5</v>
      </c>
      <c r="E10" s="34" t="s">
        <v>5</v>
      </c>
      <c r="F10" s="34" t="s">
        <v>5</v>
      </c>
      <c r="G10" s="32" t="s">
        <v>431</v>
      </c>
      <c r="H10" s="34" t="s">
        <v>5</v>
      </c>
      <c r="I10" s="32" t="s">
        <v>431</v>
      </c>
      <c r="J10" s="32"/>
    </row>
    <row r="11" spans="1:10" ht="19.5" customHeight="1">
      <c r="A11" s="10" t="s">
        <v>614</v>
      </c>
      <c r="B11" s="8" t="s">
        <v>615</v>
      </c>
      <c r="C11" s="8"/>
      <c r="D11" s="8"/>
      <c r="E11" s="8"/>
      <c r="F11" s="8" t="s">
        <v>502</v>
      </c>
      <c r="G11" s="8"/>
      <c r="H11" s="8"/>
      <c r="I11" s="8"/>
      <c r="J11" s="8"/>
    </row>
    <row r="12" spans="1:10" ht="66" customHeight="1">
      <c r="A12" s="10"/>
      <c r="B12" s="35" t="s">
        <v>659</v>
      </c>
      <c r="C12" s="35"/>
      <c r="D12" s="35"/>
      <c r="E12" s="35"/>
      <c r="F12" s="35" t="s">
        <v>533</v>
      </c>
      <c r="G12" s="35"/>
      <c r="H12" s="35"/>
      <c r="I12" s="35"/>
      <c r="J12" s="35"/>
    </row>
    <row r="13" spans="1:10" ht="19.5" customHeight="1">
      <c r="A13" s="7" t="s">
        <v>617</v>
      </c>
      <c r="B13" s="8"/>
      <c r="C13" s="8"/>
      <c r="D13" s="8" t="s">
        <v>618</v>
      </c>
      <c r="E13" s="8"/>
      <c r="F13" s="8"/>
      <c r="G13" s="8" t="s">
        <v>551</v>
      </c>
      <c r="H13" s="8" t="s">
        <v>607</v>
      </c>
      <c r="I13" s="8" t="s">
        <v>609</v>
      </c>
      <c r="J13" s="25" t="s">
        <v>552</v>
      </c>
    </row>
    <row r="14" spans="1:10" ht="19.5" customHeight="1">
      <c r="A14" s="7" t="s">
        <v>545</v>
      </c>
      <c r="B14" s="8" t="s">
        <v>546</v>
      </c>
      <c r="C14" s="8" t="s">
        <v>547</v>
      </c>
      <c r="D14" s="8" t="s">
        <v>548</v>
      </c>
      <c r="E14" s="8" t="s">
        <v>549</v>
      </c>
      <c r="F14" s="8" t="s">
        <v>550</v>
      </c>
      <c r="G14" s="8"/>
      <c r="H14" s="8"/>
      <c r="I14" s="8"/>
      <c r="J14" s="25"/>
    </row>
    <row r="15" spans="1:10" ht="45" customHeight="1">
      <c r="A15" s="7" t="s">
        <v>553</v>
      </c>
      <c r="B15" s="8" t="s">
        <v>554</v>
      </c>
      <c r="C15" s="40" t="s">
        <v>660</v>
      </c>
      <c r="D15" s="53" t="s">
        <v>620</v>
      </c>
      <c r="E15" s="40">
        <v>1</v>
      </c>
      <c r="F15" s="40" t="s">
        <v>129</v>
      </c>
      <c r="G15" s="40">
        <v>1</v>
      </c>
      <c r="H15" s="40">
        <v>10</v>
      </c>
      <c r="I15" s="40">
        <v>10</v>
      </c>
      <c r="J15" s="40" t="s">
        <v>5</v>
      </c>
    </row>
    <row r="16" spans="1:10" ht="45" customHeight="1">
      <c r="A16" s="7"/>
      <c r="B16" s="8" t="s">
        <v>554</v>
      </c>
      <c r="C16" s="40" t="s">
        <v>661</v>
      </c>
      <c r="D16" s="53" t="s">
        <v>620</v>
      </c>
      <c r="E16" s="40">
        <v>2</v>
      </c>
      <c r="F16" s="40" t="s">
        <v>129</v>
      </c>
      <c r="G16" s="40">
        <v>2</v>
      </c>
      <c r="H16" s="40">
        <v>10</v>
      </c>
      <c r="I16" s="40">
        <v>10</v>
      </c>
      <c r="J16" s="40" t="s">
        <v>5</v>
      </c>
    </row>
    <row r="17" spans="1:10" ht="45" customHeight="1">
      <c r="A17" s="7"/>
      <c r="B17" s="8" t="s">
        <v>554</v>
      </c>
      <c r="C17" s="40" t="s">
        <v>662</v>
      </c>
      <c r="D17" s="53" t="s">
        <v>620</v>
      </c>
      <c r="E17" s="40">
        <v>1</v>
      </c>
      <c r="F17" s="40" t="s">
        <v>639</v>
      </c>
      <c r="G17" s="40">
        <v>1</v>
      </c>
      <c r="H17" s="40">
        <v>10</v>
      </c>
      <c r="I17" s="40">
        <v>10</v>
      </c>
      <c r="J17" s="40" t="s">
        <v>5</v>
      </c>
    </row>
    <row r="18" spans="1:10" ht="45" customHeight="1">
      <c r="A18" s="7" t="s">
        <v>574</v>
      </c>
      <c r="B18" s="25" t="s">
        <v>575</v>
      </c>
      <c r="C18" s="40" t="s">
        <v>663</v>
      </c>
      <c r="D18" s="53" t="s">
        <v>620</v>
      </c>
      <c r="E18" s="40" t="s">
        <v>664</v>
      </c>
      <c r="F18" s="40" t="s">
        <v>129</v>
      </c>
      <c r="G18" s="40" t="s">
        <v>664</v>
      </c>
      <c r="H18" s="40">
        <v>15</v>
      </c>
      <c r="I18" s="40">
        <v>14</v>
      </c>
      <c r="J18" s="40" t="s">
        <v>5</v>
      </c>
    </row>
    <row r="19" spans="1:10" ht="45" customHeight="1">
      <c r="A19" s="7"/>
      <c r="B19" s="25" t="s">
        <v>581</v>
      </c>
      <c r="C19" s="40" t="s">
        <v>665</v>
      </c>
      <c r="D19" s="53" t="s">
        <v>620</v>
      </c>
      <c r="E19" s="40" t="s">
        <v>666</v>
      </c>
      <c r="F19" s="40" t="s">
        <v>129</v>
      </c>
      <c r="G19" s="40" t="s">
        <v>667</v>
      </c>
      <c r="H19" s="40">
        <v>15</v>
      </c>
      <c r="I19" s="40">
        <v>15</v>
      </c>
      <c r="J19" s="40" t="s">
        <v>5</v>
      </c>
    </row>
    <row r="20" spans="1:10" ht="45" customHeight="1">
      <c r="A20" s="7"/>
      <c r="B20" s="25" t="s">
        <v>626</v>
      </c>
      <c r="C20" s="40" t="s">
        <v>668</v>
      </c>
      <c r="D20" s="53" t="s">
        <v>620</v>
      </c>
      <c r="E20" s="40" t="s">
        <v>664</v>
      </c>
      <c r="F20" s="40" t="s">
        <v>129</v>
      </c>
      <c r="G20" s="40" t="s">
        <v>664</v>
      </c>
      <c r="H20" s="40">
        <v>15</v>
      </c>
      <c r="I20" s="40">
        <v>14</v>
      </c>
      <c r="J20" s="40" t="s">
        <v>5</v>
      </c>
    </row>
    <row r="21" spans="1:10" ht="45" customHeight="1">
      <c r="A21" s="10" t="s">
        <v>591</v>
      </c>
      <c r="B21" s="25" t="s">
        <v>628</v>
      </c>
      <c r="C21" s="40" t="s">
        <v>647</v>
      </c>
      <c r="D21" s="50" t="s">
        <v>556</v>
      </c>
      <c r="E21" s="40">
        <v>90</v>
      </c>
      <c r="F21" s="40" t="s">
        <v>557</v>
      </c>
      <c r="G21" s="40">
        <v>90</v>
      </c>
      <c r="H21" s="40">
        <v>15</v>
      </c>
      <c r="I21" s="40">
        <v>15</v>
      </c>
      <c r="J21" s="40" t="s">
        <v>5</v>
      </c>
    </row>
    <row r="22" spans="1:10" ht="19.5" customHeight="1">
      <c r="A22" s="7" t="s">
        <v>630</v>
      </c>
      <c r="B22" s="8"/>
      <c r="C22" s="8"/>
      <c r="D22" s="32" t="s">
        <v>595</v>
      </c>
      <c r="E22" s="32"/>
      <c r="F22" s="32"/>
      <c r="G22" s="32"/>
      <c r="H22" s="32"/>
      <c r="I22" s="32"/>
      <c r="J22" s="32"/>
    </row>
    <row r="23" spans="1:10" ht="19.5" customHeight="1">
      <c r="A23" s="7" t="s">
        <v>631</v>
      </c>
      <c r="B23" s="8"/>
      <c r="C23" s="8"/>
      <c r="D23" s="8"/>
      <c r="E23" s="8"/>
      <c r="F23" s="8"/>
      <c r="G23" s="8"/>
      <c r="H23" s="8" t="s">
        <v>632</v>
      </c>
      <c r="I23" s="32">
        <v>95.97</v>
      </c>
      <c r="J23" s="8" t="s">
        <v>633</v>
      </c>
    </row>
    <row r="24" spans="1:10" ht="19.5" customHeight="1">
      <c r="A24" s="45" t="s">
        <v>596</v>
      </c>
      <c r="B24" s="46"/>
      <c r="C24" s="46"/>
      <c r="D24" s="46"/>
      <c r="E24" s="46"/>
      <c r="F24" s="46"/>
      <c r="G24" s="46"/>
      <c r="H24" s="46"/>
      <c r="I24" s="46"/>
      <c r="J24" s="46"/>
    </row>
    <row r="25" spans="1:10" ht="19.5" customHeight="1">
      <c r="A25" s="45" t="s">
        <v>597</v>
      </c>
      <c r="B25" s="46"/>
      <c r="C25" s="46"/>
      <c r="D25" s="46"/>
      <c r="E25" s="46"/>
      <c r="F25" s="46"/>
      <c r="G25" s="46"/>
      <c r="H25" s="46"/>
      <c r="I25" s="46"/>
      <c r="J25" s="46"/>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11:A12"/>
    <mergeCell ref="A15:A17"/>
    <mergeCell ref="A18:A20"/>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25"/>
  <sheetViews>
    <sheetView zoomScaleSheetLayoutView="100" workbookViewId="0" topLeftCell="A10">
      <selection activeCell="F19" sqref="F19:F20"/>
    </sheetView>
  </sheetViews>
  <sheetFormatPr defaultColWidth="9.140625" defaultRowHeight="12.75"/>
  <cols>
    <col min="1" max="1" width="10.57421875" style="0" customWidth="1"/>
    <col min="2" max="2" width="17.421875" style="0" customWidth="1"/>
    <col min="3" max="3" width="49.421875" style="0" customWidth="1"/>
    <col min="4" max="4" width="17.140625" style="0" customWidth="1"/>
    <col min="5" max="5" width="24.00390625" style="0" customWidth="1"/>
    <col min="6" max="6" width="17.140625" style="0" customWidth="1"/>
    <col min="7" max="7" width="26.8515625" style="0" customWidth="1"/>
    <col min="8" max="8" width="17.140625" style="0" customWidth="1"/>
    <col min="9" max="9" width="14.8515625" style="0" customWidth="1"/>
    <col min="10" max="10" width="20.00390625" style="0" customWidth="1"/>
    <col min="11" max="11" width="9.7109375" style="0" bestFit="1" customWidth="1"/>
  </cols>
  <sheetData>
    <row r="1" spans="1:6" ht="27">
      <c r="A1" s="29" t="s">
        <v>598</v>
      </c>
      <c r="F1" s="29"/>
    </row>
    <row r="2" ht="12.75">
      <c r="J2" s="47" t="s">
        <v>599</v>
      </c>
    </row>
    <row r="3" spans="1:10" ht="12.75">
      <c r="A3" s="30" t="s">
        <v>425</v>
      </c>
      <c r="J3" s="47" t="s">
        <v>3</v>
      </c>
    </row>
    <row r="4" spans="1:10" ht="19.5" customHeight="1">
      <c r="A4" s="4" t="s">
        <v>600</v>
      </c>
      <c r="B4" s="5"/>
      <c r="C4" s="31" t="s">
        <v>669</v>
      </c>
      <c r="D4" s="31"/>
      <c r="E4" s="31"/>
      <c r="F4" s="31"/>
      <c r="G4" s="31"/>
      <c r="H4" s="31"/>
      <c r="I4" s="31"/>
      <c r="J4" s="31"/>
    </row>
    <row r="5" spans="1:10" ht="19.5" customHeight="1">
      <c r="A5" s="7" t="s">
        <v>601</v>
      </c>
      <c r="B5" s="8"/>
      <c r="C5" s="32" t="s">
        <v>491</v>
      </c>
      <c r="D5" s="32"/>
      <c r="E5" s="32"/>
      <c r="F5" s="8" t="s">
        <v>602</v>
      </c>
      <c r="G5" s="8"/>
      <c r="H5" s="32" t="s">
        <v>491</v>
      </c>
      <c r="I5" s="32"/>
      <c r="J5" s="32"/>
    </row>
    <row r="6" spans="1:10" ht="19.5" customHeight="1">
      <c r="A6" s="10" t="s">
        <v>603</v>
      </c>
      <c r="B6" s="8"/>
      <c r="C6" s="11" t="s">
        <v>5</v>
      </c>
      <c r="D6" s="8" t="s">
        <v>604</v>
      </c>
      <c r="E6" s="8" t="s">
        <v>605</v>
      </c>
      <c r="F6" s="8" t="s">
        <v>606</v>
      </c>
      <c r="G6" s="8" t="s">
        <v>607</v>
      </c>
      <c r="H6" s="8" t="s">
        <v>608</v>
      </c>
      <c r="I6" s="8" t="s">
        <v>609</v>
      </c>
      <c r="J6" s="8"/>
    </row>
    <row r="7" spans="1:10" ht="19.5" customHeight="1">
      <c r="A7" s="7"/>
      <c r="B7" s="8"/>
      <c r="C7" s="11" t="s">
        <v>610</v>
      </c>
      <c r="D7" s="32">
        <v>116.2</v>
      </c>
      <c r="E7" s="32">
        <v>116.2</v>
      </c>
      <c r="F7" s="32">
        <v>67.05</v>
      </c>
      <c r="G7" s="32" t="s">
        <v>47</v>
      </c>
      <c r="H7" s="33">
        <v>0.5770000000000001</v>
      </c>
      <c r="I7" s="32">
        <v>5.77</v>
      </c>
      <c r="J7" s="32"/>
    </row>
    <row r="8" spans="1:10" ht="19.5" customHeight="1">
      <c r="A8" s="7"/>
      <c r="B8" s="8"/>
      <c r="C8" s="11" t="s">
        <v>611</v>
      </c>
      <c r="D8" s="32">
        <v>116.2</v>
      </c>
      <c r="E8" s="32">
        <v>116.2</v>
      </c>
      <c r="F8" s="32">
        <v>67.05</v>
      </c>
      <c r="G8" s="32" t="s">
        <v>431</v>
      </c>
      <c r="H8" s="34" t="s">
        <v>5</v>
      </c>
      <c r="I8" s="32" t="s">
        <v>431</v>
      </c>
      <c r="J8" s="32"/>
    </row>
    <row r="9" spans="1:10" ht="19.5" customHeight="1">
      <c r="A9" s="7"/>
      <c r="B9" s="8"/>
      <c r="C9" s="11" t="s">
        <v>612</v>
      </c>
      <c r="D9" s="34"/>
      <c r="E9" s="34"/>
      <c r="F9" s="34"/>
      <c r="G9" s="32" t="s">
        <v>431</v>
      </c>
      <c r="H9" s="34" t="s">
        <v>5</v>
      </c>
      <c r="I9" s="32" t="s">
        <v>431</v>
      </c>
      <c r="J9" s="32"/>
    </row>
    <row r="10" spans="1:10" ht="19.5" customHeight="1">
      <c r="A10" s="7"/>
      <c r="B10" s="8"/>
      <c r="C10" s="11" t="s">
        <v>613</v>
      </c>
      <c r="D10" s="34" t="s">
        <v>5</v>
      </c>
      <c r="E10" s="34" t="s">
        <v>5</v>
      </c>
      <c r="F10" s="34" t="s">
        <v>5</v>
      </c>
      <c r="G10" s="32" t="s">
        <v>431</v>
      </c>
      <c r="H10" s="34" t="s">
        <v>5</v>
      </c>
      <c r="I10" s="32" t="s">
        <v>431</v>
      </c>
      <c r="J10" s="32"/>
    </row>
    <row r="11" spans="1:10" ht="19.5" customHeight="1">
      <c r="A11" s="10" t="s">
        <v>614</v>
      </c>
      <c r="B11" s="8" t="s">
        <v>615</v>
      </c>
      <c r="C11" s="8"/>
      <c r="D11" s="8"/>
      <c r="E11" s="8"/>
      <c r="F11" s="8" t="s">
        <v>502</v>
      </c>
      <c r="G11" s="8"/>
      <c r="H11" s="8"/>
      <c r="I11" s="8"/>
      <c r="J11" s="8"/>
    </row>
    <row r="12" spans="1:10" ht="91.5" customHeight="1">
      <c r="A12" s="10"/>
      <c r="B12" s="35" t="s">
        <v>670</v>
      </c>
      <c r="C12" s="35"/>
      <c r="D12" s="35"/>
      <c r="E12" s="35"/>
      <c r="F12" s="35" t="s">
        <v>671</v>
      </c>
      <c r="G12" s="35"/>
      <c r="H12" s="35"/>
      <c r="I12" s="35"/>
      <c r="J12" s="35"/>
    </row>
    <row r="13" spans="1:10" ht="19.5" customHeight="1">
      <c r="A13" s="7" t="s">
        <v>617</v>
      </c>
      <c r="B13" s="8"/>
      <c r="C13" s="8"/>
      <c r="D13" s="8" t="s">
        <v>618</v>
      </c>
      <c r="E13" s="8"/>
      <c r="F13" s="8"/>
      <c r="G13" s="8" t="s">
        <v>551</v>
      </c>
      <c r="H13" s="8" t="s">
        <v>607</v>
      </c>
      <c r="I13" s="8" t="s">
        <v>609</v>
      </c>
      <c r="J13" s="25" t="s">
        <v>552</v>
      </c>
    </row>
    <row r="14" spans="1:10" ht="19.5" customHeight="1">
      <c r="A14" s="7" t="s">
        <v>545</v>
      </c>
      <c r="B14" s="8" t="s">
        <v>546</v>
      </c>
      <c r="C14" s="8" t="s">
        <v>547</v>
      </c>
      <c r="D14" s="8" t="s">
        <v>548</v>
      </c>
      <c r="E14" s="8" t="s">
        <v>549</v>
      </c>
      <c r="F14" s="8" t="s">
        <v>550</v>
      </c>
      <c r="G14" s="8"/>
      <c r="H14" s="8"/>
      <c r="I14" s="8"/>
      <c r="J14" s="25"/>
    </row>
    <row r="15" spans="1:10" ht="45" customHeight="1">
      <c r="A15" s="7" t="s">
        <v>553</v>
      </c>
      <c r="B15" s="8" t="s">
        <v>569</v>
      </c>
      <c r="C15" s="40" t="s">
        <v>672</v>
      </c>
      <c r="D15" s="53" t="s">
        <v>620</v>
      </c>
      <c r="E15" s="40" t="s">
        <v>673</v>
      </c>
      <c r="F15" s="40" t="s">
        <v>129</v>
      </c>
      <c r="G15" s="40" t="s">
        <v>673</v>
      </c>
      <c r="H15" s="40">
        <v>10</v>
      </c>
      <c r="I15" s="40">
        <v>10</v>
      </c>
      <c r="J15" s="35" t="s">
        <v>5</v>
      </c>
    </row>
    <row r="16" spans="1:10" ht="45" customHeight="1">
      <c r="A16" s="7"/>
      <c r="B16" s="8" t="s">
        <v>569</v>
      </c>
      <c r="C16" s="54" t="s">
        <v>674</v>
      </c>
      <c r="D16" s="53" t="s">
        <v>620</v>
      </c>
      <c r="E16" s="40" t="s">
        <v>675</v>
      </c>
      <c r="F16" s="40" t="s">
        <v>129</v>
      </c>
      <c r="G16" s="40" t="s">
        <v>675</v>
      </c>
      <c r="H16" s="40">
        <v>10</v>
      </c>
      <c r="I16" s="40">
        <v>10</v>
      </c>
      <c r="J16" s="35" t="s">
        <v>5</v>
      </c>
    </row>
    <row r="17" spans="1:10" ht="45" customHeight="1">
      <c r="A17" s="7"/>
      <c r="B17" s="42" t="s">
        <v>621</v>
      </c>
      <c r="C17" s="55" t="s">
        <v>676</v>
      </c>
      <c r="D17" s="53" t="s">
        <v>620</v>
      </c>
      <c r="E17" s="40" t="s">
        <v>590</v>
      </c>
      <c r="F17" s="40" t="s">
        <v>677</v>
      </c>
      <c r="G17" s="40" t="s">
        <v>590</v>
      </c>
      <c r="H17" s="40">
        <v>10</v>
      </c>
      <c r="I17" s="40">
        <v>10</v>
      </c>
      <c r="J17" s="35"/>
    </row>
    <row r="18" spans="1:10" ht="45" customHeight="1">
      <c r="A18" s="7"/>
      <c r="B18" s="42" t="s">
        <v>621</v>
      </c>
      <c r="C18" s="55" t="s">
        <v>678</v>
      </c>
      <c r="D18" s="53" t="s">
        <v>620</v>
      </c>
      <c r="E18" s="40" t="s">
        <v>590</v>
      </c>
      <c r="F18" s="40" t="s">
        <v>677</v>
      </c>
      <c r="G18" s="40" t="s">
        <v>590</v>
      </c>
      <c r="H18" s="40">
        <v>15</v>
      </c>
      <c r="I18" s="40">
        <v>15</v>
      </c>
      <c r="J18" s="35" t="s">
        <v>5</v>
      </c>
    </row>
    <row r="19" spans="1:10" ht="45" customHeight="1">
      <c r="A19" s="7" t="s">
        <v>574</v>
      </c>
      <c r="B19" s="25" t="s">
        <v>581</v>
      </c>
      <c r="C19" s="56" t="s">
        <v>679</v>
      </c>
      <c r="D19" s="53" t="s">
        <v>620</v>
      </c>
      <c r="E19" s="40" t="s">
        <v>680</v>
      </c>
      <c r="F19" s="40" t="s">
        <v>129</v>
      </c>
      <c r="G19" s="40" t="s">
        <v>680</v>
      </c>
      <c r="H19" s="40">
        <v>15</v>
      </c>
      <c r="I19" s="40">
        <v>14</v>
      </c>
      <c r="J19" s="35" t="s">
        <v>5</v>
      </c>
    </row>
    <row r="20" spans="1:10" ht="45" customHeight="1">
      <c r="A20" s="7"/>
      <c r="B20" s="25" t="s">
        <v>581</v>
      </c>
      <c r="C20" s="56" t="s">
        <v>681</v>
      </c>
      <c r="D20" s="53" t="s">
        <v>620</v>
      </c>
      <c r="E20" s="40" t="s">
        <v>682</v>
      </c>
      <c r="F20" s="40" t="s">
        <v>129</v>
      </c>
      <c r="G20" s="40" t="s">
        <v>682</v>
      </c>
      <c r="H20" s="40">
        <v>15</v>
      </c>
      <c r="I20" s="40">
        <v>13</v>
      </c>
      <c r="J20" s="35" t="s">
        <v>5</v>
      </c>
    </row>
    <row r="21" spans="1:10" ht="45" customHeight="1">
      <c r="A21" s="10" t="s">
        <v>591</v>
      </c>
      <c r="B21" s="25" t="s">
        <v>628</v>
      </c>
      <c r="C21" s="55" t="s">
        <v>683</v>
      </c>
      <c r="D21" s="50" t="s">
        <v>556</v>
      </c>
      <c r="E21" s="40">
        <v>95</v>
      </c>
      <c r="F21" s="40" t="s">
        <v>557</v>
      </c>
      <c r="G21" s="40">
        <v>95</v>
      </c>
      <c r="H21" s="40">
        <v>15</v>
      </c>
      <c r="I21" s="40">
        <v>15</v>
      </c>
      <c r="J21" s="35" t="s">
        <v>5</v>
      </c>
    </row>
    <row r="22" spans="1:10" ht="19.5" customHeight="1">
      <c r="A22" s="7" t="s">
        <v>630</v>
      </c>
      <c r="B22" s="8"/>
      <c r="C22" s="8"/>
      <c r="D22" s="32" t="s">
        <v>595</v>
      </c>
      <c r="E22" s="32"/>
      <c r="F22" s="32"/>
      <c r="G22" s="32"/>
      <c r="H22" s="32"/>
      <c r="I22" s="32"/>
      <c r="J22" s="32"/>
    </row>
    <row r="23" spans="1:10" ht="19.5" customHeight="1">
      <c r="A23" s="7" t="s">
        <v>631</v>
      </c>
      <c r="B23" s="8"/>
      <c r="C23" s="8"/>
      <c r="D23" s="8"/>
      <c r="E23" s="8"/>
      <c r="F23" s="8"/>
      <c r="G23" s="8"/>
      <c r="H23" s="8" t="s">
        <v>632</v>
      </c>
      <c r="I23" s="32">
        <v>92.77</v>
      </c>
      <c r="J23" s="8" t="s">
        <v>633</v>
      </c>
    </row>
    <row r="24" spans="1:10" ht="19.5" customHeight="1">
      <c r="A24" s="45" t="s">
        <v>596</v>
      </c>
      <c r="B24" s="46"/>
      <c r="C24" s="46"/>
      <c r="D24" s="46"/>
      <c r="E24" s="46"/>
      <c r="F24" s="46"/>
      <c r="G24" s="46"/>
      <c r="H24" s="46"/>
      <c r="I24" s="46"/>
      <c r="J24" s="46"/>
    </row>
    <row r="25" spans="1:10" ht="19.5" customHeight="1">
      <c r="A25" s="45" t="s">
        <v>597</v>
      </c>
      <c r="B25" s="46"/>
      <c r="C25" s="46"/>
      <c r="D25" s="46"/>
      <c r="E25" s="46"/>
      <c r="F25" s="46"/>
      <c r="G25" s="46"/>
      <c r="H25" s="46"/>
      <c r="I25" s="46"/>
      <c r="J25" s="46"/>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11:A12"/>
    <mergeCell ref="A15:A18"/>
    <mergeCell ref="A19:A20"/>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25"/>
  <sheetViews>
    <sheetView zoomScaleSheetLayoutView="100" workbookViewId="0" topLeftCell="A10">
      <selection activeCell="F20" sqref="F20"/>
    </sheetView>
  </sheetViews>
  <sheetFormatPr defaultColWidth="9.140625" defaultRowHeight="12.75"/>
  <cols>
    <col min="1" max="1" width="10.57421875" style="0" customWidth="1"/>
    <col min="2" max="2" width="11.7109375" style="0" customWidth="1"/>
    <col min="3" max="3" width="49.8515625" style="0" customWidth="1"/>
    <col min="4" max="4" width="17.140625" style="0" customWidth="1"/>
    <col min="5" max="5" width="31.421875" style="0" customWidth="1"/>
    <col min="6"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29" t="s">
        <v>598</v>
      </c>
      <c r="F1" s="29"/>
    </row>
    <row r="2" ht="12.75">
      <c r="J2" s="47" t="s">
        <v>599</v>
      </c>
    </row>
    <row r="3" spans="1:10" ht="12.75">
      <c r="A3" s="30" t="s">
        <v>425</v>
      </c>
      <c r="J3" s="47" t="s">
        <v>3</v>
      </c>
    </row>
    <row r="4" spans="1:10" ht="19.5" customHeight="1">
      <c r="A4" s="4" t="s">
        <v>600</v>
      </c>
      <c r="B4" s="5"/>
      <c r="C4" s="31" t="s">
        <v>684</v>
      </c>
      <c r="D4" s="31"/>
      <c r="E4" s="31"/>
      <c r="F4" s="31"/>
      <c r="G4" s="31"/>
      <c r="H4" s="31"/>
      <c r="I4" s="31"/>
      <c r="J4" s="31"/>
    </row>
    <row r="5" spans="1:10" ht="19.5" customHeight="1">
      <c r="A5" s="7" t="s">
        <v>601</v>
      </c>
      <c r="B5" s="8"/>
      <c r="C5" s="32" t="s">
        <v>491</v>
      </c>
      <c r="D5" s="32"/>
      <c r="E5" s="32"/>
      <c r="F5" s="8" t="s">
        <v>602</v>
      </c>
      <c r="G5" s="8"/>
      <c r="H5" s="32" t="s">
        <v>491</v>
      </c>
      <c r="I5" s="32"/>
      <c r="J5" s="32"/>
    </row>
    <row r="6" spans="1:10" ht="19.5" customHeight="1">
      <c r="A6" s="10" t="s">
        <v>603</v>
      </c>
      <c r="B6" s="8"/>
      <c r="C6" s="11" t="s">
        <v>5</v>
      </c>
      <c r="D6" s="8" t="s">
        <v>604</v>
      </c>
      <c r="E6" s="8" t="s">
        <v>605</v>
      </c>
      <c r="F6" s="8" t="s">
        <v>606</v>
      </c>
      <c r="G6" s="8" t="s">
        <v>607</v>
      </c>
      <c r="H6" s="8" t="s">
        <v>608</v>
      </c>
      <c r="I6" s="8" t="s">
        <v>609</v>
      </c>
      <c r="J6" s="8"/>
    </row>
    <row r="7" spans="1:10" ht="19.5" customHeight="1">
      <c r="A7" s="7"/>
      <c r="B7" s="8"/>
      <c r="C7" s="11" t="s">
        <v>610</v>
      </c>
      <c r="D7" s="32">
        <v>150</v>
      </c>
      <c r="E7" s="32">
        <v>150</v>
      </c>
      <c r="F7" s="32">
        <v>60.21</v>
      </c>
      <c r="G7" s="32" t="s">
        <v>47</v>
      </c>
      <c r="H7" s="33">
        <v>0.4014</v>
      </c>
      <c r="I7" s="32">
        <v>4</v>
      </c>
      <c r="J7" s="32"/>
    </row>
    <row r="8" spans="1:10" ht="19.5" customHeight="1">
      <c r="A8" s="7"/>
      <c r="B8" s="8"/>
      <c r="C8" s="11" t="s">
        <v>611</v>
      </c>
      <c r="D8" s="32">
        <v>150</v>
      </c>
      <c r="E8" s="32">
        <v>150</v>
      </c>
      <c r="F8" s="32">
        <v>60.21</v>
      </c>
      <c r="G8" s="32" t="s">
        <v>431</v>
      </c>
      <c r="H8" s="34" t="s">
        <v>5</v>
      </c>
      <c r="I8" s="32" t="s">
        <v>431</v>
      </c>
      <c r="J8" s="32"/>
    </row>
    <row r="9" spans="1:10" ht="19.5" customHeight="1">
      <c r="A9" s="7"/>
      <c r="B9" s="8"/>
      <c r="C9" s="11" t="s">
        <v>612</v>
      </c>
      <c r="D9" s="34"/>
      <c r="E9" s="34"/>
      <c r="F9" s="34"/>
      <c r="G9" s="32" t="s">
        <v>431</v>
      </c>
      <c r="H9" s="34" t="s">
        <v>5</v>
      </c>
      <c r="I9" s="32" t="s">
        <v>431</v>
      </c>
      <c r="J9" s="32"/>
    </row>
    <row r="10" spans="1:10" ht="19.5" customHeight="1">
      <c r="A10" s="7"/>
      <c r="B10" s="8"/>
      <c r="C10" s="11" t="s">
        <v>613</v>
      </c>
      <c r="D10" s="34" t="s">
        <v>5</v>
      </c>
      <c r="E10" s="34" t="s">
        <v>5</v>
      </c>
      <c r="F10" s="34" t="s">
        <v>5</v>
      </c>
      <c r="G10" s="32" t="s">
        <v>431</v>
      </c>
      <c r="H10" s="34" t="s">
        <v>5</v>
      </c>
      <c r="I10" s="32" t="s">
        <v>431</v>
      </c>
      <c r="J10" s="32"/>
    </row>
    <row r="11" spans="1:10" ht="19.5" customHeight="1">
      <c r="A11" s="10" t="s">
        <v>614</v>
      </c>
      <c r="B11" s="8" t="s">
        <v>615</v>
      </c>
      <c r="C11" s="8"/>
      <c r="D11" s="8"/>
      <c r="E11" s="8"/>
      <c r="F11" s="8" t="s">
        <v>502</v>
      </c>
      <c r="G11" s="8"/>
      <c r="H11" s="8"/>
      <c r="I11" s="8"/>
      <c r="J11" s="8"/>
    </row>
    <row r="12" spans="1:10" ht="66" customHeight="1">
      <c r="A12" s="10"/>
      <c r="B12" s="35" t="s">
        <v>685</v>
      </c>
      <c r="C12" s="35"/>
      <c r="D12" s="35"/>
      <c r="E12" s="35"/>
      <c r="F12" s="35" t="s">
        <v>686</v>
      </c>
      <c r="G12" s="35"/>
      <c r="H12" s="35"/>
      <c r="I12" s="35"/>
      <c r="J12" s="35"/>
    </row>
    <row r="13" spans="1:10" ht="19.5" customHeight="1">
      <c r="A13" s="7" t="s">
        <v>617</v>
      </c>
      <c r="B13" s="8"/>
      <c r="C13" s="8"/>
      <c r="D13" s="8" t="s">
        <v>618</v>
      </c>
      <c r="E13" s="8"/>
      <c r="F13" s="8"/>
      <c r="G13" s="8" t="s">
        <v>551</v>
      </c>
      <c r="H13" s="8" t="s">
        <v>607</v>
      </c>
      <c r="I13" s="8" t="s">
        <v>609</v>
      </c>
      <c r="J13" s="25" t="s">
        <v>552</v>
      </c>
    </row>
    <row r="14" spans="1:10" ht="19.5" customHeight="1">
      <c r="A14" s="7" t="s">
        <v>545</v>
      </c>
      <c r="B14" s="8" t="s">
        <v>546</v>
      </c>
      <c r="C14" s="8" t="s">
        <v>547</v>
      </c>
      <c r="D14" s="8" t="s">
        <v>548</v>
      </c>
      <c r="E14" s="8" t="s">
        <v>549</v>
      </c>
      <c r="F14" s="8" t="s">
        <v>550</v>
      </c>
      <c r="G14" s="8"/>
      <c r="H14" s="8"/>
      <c r="I14" s="8"/>
      <c r="J14" s="25"/>
    </row>
    <row r="15" spans="1:10" ht="45" customHeight="1">
      <c r="A15" s="7" t="s">
        <v>553</v>
      </c>
      <c r="B15" s="8" t="s">
        <v>554</v>
      </c>
      <c r="C15" s="40" t="s">
        <v>687</v>
      </c>
      <c r="D15" s="50" t="s">
        <v>620</v>
      </c>
      <c r="E15" s="40">
        <v>2</v>
      </c>
      <c r="F15" s="40" t="s">
        <v>639</v>
      </c>
      <c r="G15" s="40">
        <v>2</v>
      </c>
      <c r="H15" s="40">
        <v>15</v>
      </c>
      <c r="I15" s="40">
        <v>15</v>
      </c>
      <c r="J15" s="40" t="s">
        <v>5</v>
      </c>
    </row>
    <row r="16" spans="1:10" ht="45" customHeight="1">
      <c r="A16" s="7"/>
      <c r="B16" s="8" t="s">
        <v>554</v>
      </c>
      <c r="C16" s="40" t="s">
        <v>688</v>
      </c>
      <c r="D16" s="50" t="s">
        <v>620</v>
      </c>
      <c r="E16" s="40">
        <v>1</v>
      </c>
      <c r="F16" s="40" t="s">
        <v>639</v>
      </c>
      <c r="G16" s="40">
        <v>1</v>
      </c>
      <c r="H16" s="40">
        <v>15</v>
      </c>
      <c r="I16" s="40">
        <v>11</v>
      </c>
      <c r="J16" s="40"/>
    </row>
    <row r="17" spans="1:10" ht="45" customHeight="1">
      <c r="A17" s="7"/>
      <c r="B17" s="8" t="s">
        <v>554</v>
      </c>
      <c r="C17" s="40" t="s">
        <v>689</v>
      </c>
      <c r="D17" s="50" t="s">
        <v>620</v>
      </c>
      <c r="E17" s="40">
        <v>3</v>
      </c>
      <c r="F17" s="40" t="s">
        <v>566</v>
      </c>
      <c r="G17" s="40">
        <v>3</v>
      </c>
      <c r="H17" s="40">
        <v>15</v>
      </c>
      <c r="I17" s="40">
        <v>15</v>
      </c>
      <c r="J17" s="40" t="s">
        <v>5</v>
      </c>
    </row>
    <row r="18" spans="1:10" ht="45" customHeight="1">
      <c r="A18" s="7"/>
      <c r="B18" s="8" t="s">
        <v>569</v>
      </c>
      <c r="C18" s="40" t="s">
        <v>690</v>
      </c>
      <c r="D18" s="50" t="s">
        <v>620</v>
      </c>
      <c r="E18" s="40">
        <v>3</v>
      </c>
      <c r="F18" s="40" t="s">
        <v>566</v>
      </c>
      <c r="G18" s="40">
        <v>3</v>
      </c>
      <c r="H18" s="40">
        <v>15</v>
      </c>
      <c r="I18" s="40">
        <v>15</v>
      </c>
      <c r="J18" s="40" t="s">
        <v>5</v>
      </c>
    </row>
    <row r="19" spans="1:10" ht="45" customHeight="1">
      <c r="A19" s="49" t="s">
        <v>574</v>
      </c>
      <c r="B19" s="25" t="s">
        <v>691</v>
      </c>
      <c r="C19" s="40" t="s">
        <v>692</v>
      </c>
      <c r="D19" s="50" t="s">
        <v>620</v>
      </c>
      <c r="E19" s="40">
        <v>165</v>
      </c>
      <c r="F19" s="40" t="s">
        <v>573</v>
      </c>
      <c r="G19" s="40">
        <v>165</v>
      </c>
      <c r="H19" s="40">
        <v>10</v>
      </c>
      <c r="I19" s="40">
        <v>10</v>
      </c>
      <c r="J19" s="40"/>
    </row>
    <row r="20" spans="1:10" ht="45" customHeight="1">
      <c r="A20" s="51"/>
      <c r="B20" s="25" t="s">
        <v>691</v>
      </c>
      <c r="C20" s="52" t="s">
        <v>693</v>
      </c>
      <c r="D20" s="50" t="s">
        <v>620</v>
      </c>
      <c r="E20" s="40" t="s">
        <v>694</v>
      </c>
      <c r="F20" s="24" t="s">
        <v>129</v>
      </c>
      <c r="G20" s="40" t="s">
        <v>694</v>
      </c>
      <c r="H20" s="40">
        <v>10</v>
      </c>
      <c r="I20" s="40">
        <v>10</v>
      </c>
      <c r="J20" s="40" t="s">
        <v>5</v>
      </c>
    </row>
    <row r="21" spans="1:10" ht="45" customHeight="1">
      <c r="A21" s="10" t="s">
        <v>591</v>
      </c>
      <c r="B21" s="25" t="s">
        <v>628</v>
      </c>
      <c r="C21" s="40" t="s">
        <v>695</v>
      </c>
      <c r="D21" s="50" t="s">
        <v>556</v>
      </c>
      <c r="E21" s="40">
        <v>100</v>
      </c>
      <c r="F21" s="40" t="s">
        <v>557</v>
      </c>
      <c r="G21" s="40">
        <v>100</v>
      </c>
      <c r="H21" s="40">
        <v>10</v>
      </c>
      <c r="I21" s="40">
        <v>10</v>
      </c>
      <c r="J21" s="40" t="s">
        <v>5</v>
      </c>
    </row>
    <row r="22" spans="1:10" ht="19.5" customHeight="1">
      <c r="A22" s="7" t="s">
        <v>630</v>
      </c>
      <c r="B22" s="8"/>
      <c r="C22" s="8"/>
      <c r="D22" s="32" t="s">
        <v>595</v>
      </c>
      <c r="E22" s="32"/>
      <c r="F22" s="32"/>
      <c r="G22" s="32"/>
      <c r="H22" s="32"/>
      <c r="I22" s="32"/>
      <c r="J22" s="32"/>
    </row>
    <row r="23" spans="1:10" ht="19.5" customHeight="1">
      <c r="A23" s="7" t="s">
        <v>631</v>
      </c>
      <c r="B23" s="8"/>
      <c r="C23" s="8"/>
      <c r="D23" s="8"/>
      <c r="E23" s="8"/>
      <c r="F23" s="8"/>
      <c r="G23" s="8"/>
      <c r="H23" s="8" t="s">
        <v>632</v>
      </c>
      <c r="I23" s="32">
        <v>90</v>
      </c>
      <c r="J23" s="8" t="s">
        <v>633</v>
      </c>
    </row>
    <row r="24" spans="1:10" ht="19.5" customHeight="1">
      <c r="A24" s="45" t="s">
        <v>596</v>
      </c>
      <c r="B24" s="46"/>
      <c r="C24" s="46"/>
      <c r="D24" s="46"/>
      <c r="E24" s="46"/>
      <c r="F24" s="46"/>
      <c r="G24" s="46"/>
      <c r="H24" s="46"/>
      <c r="I24" s="46"/>
      <c r="J24" s="46"/>
    </row>
    <row r="25" spans="1:10" ht="19.5" customHeight="1">
      <c r="A25" s="45" t="s">
        <v>597</v>
      </c>
      <c r="B25" s="46"/>
      <c r="C25" s="46"/>
      <c r="D25" s="46"/>
      <c r="E25" s="46"/>
      <c r="F25" s="46"/>
      <c r="G25" s="46"/>
      <c r="H25" s="46"/>
      <c r="I25" s="46"/>
      <c r="J25" s="46"/>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11:A12"/>
    <mergeCell ref="A15:A18"/>
    <mergeCell ref="A19:A20"/>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30"/>
  <sheetViews>
    <sheetView zoomScaleSheetLayoutView="100" workbookViewId="0" topLeftCell="A16">
      <selection activeCell="E19" sqref="E19"/>
    </sheetView>
  </sheetViews>
  <sheetFormatPr defaultColWidth="9.140625" defaultRowHeight="12.75"/>
  <cols>
    <col min="1" max="1" width="10.57421875" style="0" customWidth="1"/>
    <col min="2" max="2" width="11.7109375" style="0" customWidth="1"/>
    <col min="3" max="3" width="51.421875" style="0" customWidth="1"/>
    <col min="4" max="4" width="12.57421875" style="0" customWidth="1"/>
    <col min="5" max="5" width="60.140625" style="0" customWidth="1"/>
    <col min="6" max="6" width="14.28125" style="0" customWidth="1"/>
    <col min="7" max="7" width="50.57421875" style="0" customWidth="1"/>
    <col min="8" max="8" width="10.140625" style="0" customWidth="1"/>
    <col min="9" max="9" width="10.421875" style="0" customWidth="1"/>
    <col min="10" max="10" width="20.00390625" style="0" customWidth="1"/>
    <col min="11" max="11" width="9.7109375" style="0" bestFit="1" customWidth="1"/>
  </cols>
  <sheetData>
    <row r="1" spans="1:6" ht="27">
      <c r="A1" s="29" t="s">
        <v>598</v>
      </c>
      <c r="F1" s="29"/>
    </row>
    <row r="2" ht="12.75">
      <c r="J2" s="47" t="s">
        <v>599</v>
      </c>
    </row>
    <row r="3" spans="1:10" ht="12.75">
      <c r="A3" s="30" t="s">
        <v>425</v>
      </c>
      <c r="J3" s="47" t="s">
        <v>3</v>
      </c>
    </row>
    <row r="4" spans="1:10" ht="19.5" customHeight="1">
      <c r="A4" s="4" t="s">
        <v>600</v>
      </c>
      <c r="B4" s="5"/>
      <c r="C4" s="31" t="s">
        <v>540</v>
      </c>
      <c r="D4" s="31"/>
      <c r="E4" s="31"/>
      <c r="F4" s="31"/>
      <c r="G4" s="31"/>
      <c r="H4" s="31"/>
      <c r="I4" s="31"/>
      <c r="J4" s="31"/>
    </row>
    <row r="5" spans="1:10" ht="19.5" customHeight="1">
      <c r="A5" s="7" t="s">
        <v>601</v>
      </c>
      <c r="B5" s="8"/>
      <c r="C5" s="32" t="s">
        <v>491</v>
      </c>
      <c r="D5" s="32"/>
      <c r="E5" s="32"/>
      <c r="F5" s="8" t="s">
        <v>602</v>
      </c>
      <c r="G5" s="8"/>
      <c r="H5" s="32" t="s">
        <v>491</v>
      </c>
      <c r="I5" s="32"/>
      <c r="J5" s="32"/>
    </row>
    <row r="6" spans="1:10" ht="19.5" customHeight="1">
      <c r="A6" s="10" t="s">
        <v>603</v>
      </c>
      <c r="B6" s="8"/>
      <c r="C6" s="11" t="s">
        <v>5</v>
      </c>
      <c r="D6" s="8" t="s">
        <v>604</v>
      </c>
      <c r="E6" s="8" t="s">
        <v>605</v>
      </c>
      <c r="F6" s="8" t="s">
        <v>606</v>
      </c>
      <c r="G6" s="8" t="s">
        <v>607</v>
      </c>
      <c r="H6" s="8" t="s">
        <v>608</v>
      </c>
      <c r="I6" s="8" t="s">
        <v>609</v>
      </c>
      <c r="J6" s="8"/>
    </row>
    <row r="7" spans="1:10" ht="19.5" customHeight="1">
      <c r="A7" s="7"/>
      <c r="B7" s="8"/>
      <c r="C7" s="11" t="s">
        <v>610</v>
      </c>
      <c r="D7" s="32">
        <v>196.57</v>
      </c>
      <c r="E7" s="32">
        <v>196.57</v>
      </c>
      <c r="F7" s="32">
        <v>36.57</v>
      </c>
      <c r="G7" s="32" t="s">
        <v>47</v>
      </c>
      <c r="H7" s="33">
        <v>0.18600000000000003</v>
      </c>
      <c r="I7" s="32">
        <v>1.86</v>
      </c>
      <c r="J7" s="32"/>
    </row>
    <row r="8" spans="1:10" ht="19.5" customHeight="1">
      <c r="A8" s="7"/>
      <c r="B8" s="8"/>
      <c r="C8" s="11" t="s">
        <v>611</v>
      </c>
      <c r="D8" s="32">
        <v>196.57</v>
      </c>
      <c r="E8" s="32">
        <v>196.57</v>
      </c>
      <c r="F8" s="32">
        <v>36.57</v>
      </c>
      <c r="G8" s="32" t="s">
        <v>431</v>
      </c>
      <c r="H8" s="34" t="s">
        <v>5</v>
      </c>
      <c r="I8" s="32" t="s">
        <v>431</v>
      </c>
      <c r="J8" s="32"/>
    </row>
    <row r="9" spans="1:10" ht="19.5" customHeight="1">
      <c r="A9" s="7"/>
      <c r="B9" s="8"/>
      <c r="C9" s="11" t="s">
        <v>612</v>
      </c>
      <c r="D9" s="34"/>
      <c r="E9" s="34"/>
      <c r="F9" s="34"/>
      <c r="G9" s="32" t="s">
        <v>431</v>
      </c>
      <c r="H9" s="34" t="s">
        <v>5</v>
      </c>
      <c r="I9" s="32" t="s">
        <v>431</v>
      </c>
      <c r="J9" s="32"/>
    </row>
    <row r="10" spans="1:10" ht="19.5" customHeight="1">
      <c r="A10" s="7"/>
      <c r="B10" s="8"/>
      <c r="C10" s="11" t="s">
        <v>613</v>
      </c>
      <c r="D10" s="34" t="s">
        <v>5</v>
      </c>
      <c r="E10" s="34" t="s">
        <v>5</v>
      </c>
      <c r="F10" s="34" t="s">
        <v>5</v>
      </c>
      <c r="G10" s="32" t="s">
        <v>431</v>
      </c>
      <c r="H10" s="34" t="s">
        <v>5</v>
      </c>
      <c r="I10" s="32" t="s">
        <v>431</v>
      </c>
      <c r="J10" s="32"/>
    </row>
    <row r="11" spans="1:10" ht="19.5" customHeight="1">
      <c r="A11" s="10" t="s">
        <v>614</v>
      </c>
      <c r="B11" s="8" t="s">
        <v>615</v>
      </c>
      <c r="C11" s="8"/>
      <c r="D11" s="8"/>
      <c r="E11" s="8"/>
      <c r="F11" s="8" t="s">
        <v>502</v>
      </c>
      <c r="G11" s="8"/>
      <c r="H11" s="8"/>
      <c r="I11" s="8"/>
      <c r="J11" s="8"/>
    </row>
    <row r="12" spans="1:10" ht="106.5" customHeight="1">
      <c r="A12" s="10"/>
      <c r="B12" s="35" t="s">
        <v>696</v>
      </c>
      <c r="C12" s="35"/>
      <c r="D12" s="35"/>
      <c r="E12" s="35"/>
      <c r="F12" s="35" t="s">
        <v>697</v>
      </c>
      <c r="G12" s="35"/>
      <c r="H12" s="35"/>
      <c r="I12" s="35"/>
      <c r="J12" s="35"/>
    </row>
    <row r="13" spans="1:10" ht="19.5" customHeight="1">
      <c r="A13" s="7" t="s">
        <v>617</v>
      </c>
      <c r="B13" s="8"/>
      <c r="C13" s="8"/>
      <c r="D13" s="8" t="s">
        <v>618</v>
      </c>
      <c r="E13" s="8"/>
      <c r="F13" s="8"/>
      <c r="G13" s="8" t="s">
        <v>551</v>
      </c>
      <c r="H13" s="8" t="s">
        <v>607</v>
      </c>
      <c r="I13" s="8" t="s">
        <v>609</v>
      </c>
      <c r="J13" s="25" t="s">
        <v>552</v>
      </c>
    </row>
    <row r="14" spans="1:10" ht="19.5" customHeight="1">
      <c r="A14" s="7" t="s">
        <v>545</v>
      </c>
      <c r="B14" s="8" t="s">
        <v>546</v>
      </c>
      <c r="C14" s="8" t="s">
        <v>547</v>
      </c>
      <c r="D14" s="8" t="s">
        <v>548</v>
      </c>
      <c r="E14" s="8" t="s">
        <v>549</v>
      </c>
      <c r="F14" s="8" t="s">
        <v>550</v>
      </c>
      <c r="G14" s="8"/>
      <c r="H14" s="8"/>
      <c r="I14" s="8"/>
      <c r="J14" s="25"/>
    </row>
    <row r="15" spans="1:10" ht="45" customHeight="1">
      <c r="A15" s="49" t="s">
        <v>553</v>
      </c>
      <c r="B15" s="8" t="s">
        <v>554</v>
      </c>
      <c r="C15" s="40" t="s">
        <v>698</v>
      </c>
      <c r="D15" s="50" t="s">
        <v>620</v>
      </c>
      <c r="E15" s="40">
        <v>44</v>
      </c>
      <c r="F15" s="40" t="s">
        <v>566</v>
      </c>
      <c r="G15" s="40">
        <v>44</v>
      </c>
      <c r="H15" s="40">
        <v>8</v>
      </c>
      <c r="I15" s="40">
        <v>8</v>
      </c>
      <c r="J15" s="35" t="s">
        <v>5</v>
      </c>
    </row>
    <row r="16" spans="1:10" ht="45" customHeight="1">
      <c r="A16" s="49"/>
      <c r="B16" s="8" t="s">
        <v>554</v>
      </c>
      <c r="C16" s="40" t="s">
        <v>699</v>
      </c>
      <c r="D16" s="50" t="s">
        <v>620</v>
      </c>
      <c r="E16" s="40">
        <v>33</v>
      </c>
      <c r="F16" s="40" t="s">
        <v>566</v>
      </c>
      <c r="G16" s="40">
        <v>33</v>
      </c>
      <c r="H16" s="40">
        <v>8</v>
      </c>
      <c r="I16" s="40">
        <v>8</v>
      </c>
      <c r="J16" s="35" t="s">
        <v>5</v>
      </c>
    </row>
    <row r="17" spans="1:10" ht="45" customHeight="1">
      <c r="A17" s="49"/>
      <c r="B17" s="8" t="s">
        <v>554</v>
      </c>
      <c r="C17" s="40" t="s">
        <v>700</v>
      </c>
      <c r="D17" s="50" t="s">
        <v>556</v>
      </c>
      <c r="E17" s="40">
        <v>355</v>
      </c>
      <c r="F17" s="40" t="s">
        <v>564</v>
      </c>
      <c r="G17" s="40">
        <v>355</v>
      </c>
      <c r="H17" s="40">
        <v>8</v>
      </c>
      <c r="I17" s="40">
        <v>8</v>
      </c>
      <c r="J17" s="35" t="s">
        <v>5</v>
      </c>
    </row>
    <row r="18" spans="1:10" ht="45" customHeight="1">
      <c r="A18" s="49"/>
      <c r="B18" s="8" t="s">
        <v>554</v>
      </c>
      <c r="C18" s="40" t="s">
        <v>701</v>
      </c>
      <c r="D18" s="50" t="s">
        <v>620</v>
      </c>
      <c r="E18" s="40">
        <v>15</v>
      </c>
      <c r="F18" s="40" t="s">
        <v>566</v>
      </c>
      <c r="G18" s="40">
        <v>15</v>
      </c>
      <c r="H18" s="40">
        <v>8</v>
      </c>
      <c r="I18" s="40">
        <v>8</v>
      </c>
      <c r="J18" s="35" t="s">
        <v>5</v>
      </c>
    </row>
    <row r="19" spans="1:10" ht="45" customHeight="1">
      <c r="A19" s="49"/>
      <c r="B19" s="8" t="s">
        <v>554</v>
      </c>
      <c r="C19" s="40" t="s">
        <v>702</v>
      </c>
      <c r="D19" s="50" t="s">
        <v>620</v>
      </c>
      <c r="E19" s="40">
        <v>8</v>
      </c>
      <c r="F19" s="40" t="s">
        <v>566</v>
      </c>
      <c r="G19" s="40">
        <v>8</v>
      </c>
      <c r="H19" s="40">
        <v>8</v>
      </c>
      <c r="I19" s="40">
        <v>8</v>
      </c>
      <c r="J19" s="35"/>
    </row>
    <row r="20" spans="1:10" ht="45" customHeight="1">
      <c r="A20" s="49"/>
      <c r="B20" s="8" t="s">
        <v>554</v>
      </c>
      <c r="C20" s="40" t="s">
        <v>703</v>
      </c>
      <c r="D20" s="50" t="s">
        <v>620</v>
      </c>
      <c r="E20" s="40">
        <v>13</v>
      </c>
      <c r="F20" s="40" t="s">
        <v>566</v>
      </c>
      <c r="G20" s="40">
        <v>13</v>
      </c>
      <c r="H20" s="40">
        <v>8</v>
      </c>
      <c r="I20" s="40">
        <v>8</v>
      </c>
      <c r="J20" s="35"/>
    </row>
    <row r="21" spans="1:10" ht="45" customHeight="1">
      <c r="A21" s="49"/>
      <c r="B21" s="8" t="s">
        <v>554</v>
      </c>
      <c r="C21" s="40" t="s">
        <v>704</v>
      </c>
      <c r="D21" s="50" t="s">
        <v>620</v>
      </c>
      <c r="E21" s="40">
        <v>5</v>
      </c>
      <c r="F21" s="40" t="s">
        <v>566</v>
      </c>
      <c r="G21" s="40">
        <v>5</v>
      </c>
      <c r="H21" s="40">
        <v>7</v>
      </c>
      <c r="I21" s="40">
        <v>7</v>
      </c>
      <c r="J21" s="35"/>
    </row>
    <row r="22" spans="1:10" ht="45" customHeight="1">
      <c r="A22" s="51"/>
      <c r="B22" s="8" t="s">
        <v>554</v>
      </c>
      <c r="C22" s="40" t="s">
        <v>705</v>
      </c>
      <c r="D22" s="50" t="s">
        <v>620</v>
      </c>
      <c r="E22" s="40">
        <v>6</v>
      </c>
      <c r="F22" s="40" t="s">
        <v>129</v>
      </c>
      <c r="G22" s="40">
        <v>6</v>
      </c>
      <c r="H22" s="40">
        <v>7</v>
      </c>
      <c r="I22" s="40">
        <v>7</v>
      </c>
      <c r="J22" s="35"/>
    </row>
    <row r="23" spans="1:10" ht="45" customHeight="1">
      <c r="A23" s="49" t="s">
        <v>574</v>
      </c>
      <c r="B23" s="25" t="s">
        <v>575</v>
      </c>
      <c r="C23" s="40" t="s">
        <v>706</v>
      </c>
      <c r="D23" s="50" t="s">
        <v>556</v>
      </c>
      <c r="E23" s="40">
        <v>767627.15</v>
      </c>
      <c r="F23" s="40" t="s">
        <v>587</v>
      </c>
      <c r="G23" s="40">
        <v>767627.15</v>
      </c>
      <c r="H23" s="40">
        <v>7</v>
      </c>
      <c r="I23" s="40">
        <v>7</v>
      </c>
      <c r="J23" s="35"/>
    </row>
    <row r="24" spans="1:10" ht="57" customHeight="1">
      <c r="A24" s="49"/>
      <c r="B24" s="25" t="s">
        <v>575</v>
      </c>
      <c r="C24" s="40" t="s">
        <v>707</v>
      </c>
      <c r="D24" s="50" t="s">
        <v>556</v>
      </c>
      <c r="E24" s="40">
        <v>4780.83</v>
      </c>
      <c r="F24" s="40" t="s">
        <v>587</v>
      </c>
      <c r="G24" s="40">
        <v>4780.83</v>
      </c>
      <c r="H24" s="40">
        <v>7</v>
      </c>
      <c r="I24" s="40">
        <v>7</v>
      </c>
      <c r="J24" s="35" t="s">
        <v>5</v>
      </c>
    </row>
    <row r="25" spans="1:10" ht="76.5" customHeight="1">
      <c r="A25" s="51"/>
      <c r="B25" s="25" t="s">
        <v>691</v>
      </c>
      <c r="C25" s="40" t="s">
        <v>708</v>
      </c>
      <c r="D25" s="50" t="s">
        <v>556</v>
      </c>
      <c r="E25" s="40">
        <v>6861.34</v>
      </c>
      <c r="F25" s="40" t="s">
        <v>562</v>
      </c>
      <c r="G25" s="40">
        <v>6861.34</v>
      </c>
      <c r="H25" s="40">
        <v>7</v>
      </c>
      <c r="I25" s="40">
        <v>7</v>
      </c>
      <c r="J25" s="35" t="s">
        <v>5</v>
      </c>
    </row>
    <row r="26" spans="1:10" ht="45" customHeight="1">
      <c r="A26" s="10" t="s">
        <v>591</v>
      </c>
      <c r="B26" s="25" t="s">
        <v>628</v>
      </c>
      <c r="C26" s="40" t="s">
        <v>709</v>
      </c>
      <c r="D26" s="50" t="s">
        <v>556</v>
      </c>
      <c r="E26" s="40">
        <v>90</v>
      </c>
      <c r="F26" s="40" t="s">
        <v>557</v>
      </c>
      <c r="G26" s="40">
        <v>90</v>
      </c>
      <c r="H26" s="40">
        <v>7</v>
      </c>
      <c r="I26" s="40">
        <v>6</v>
      </c>
      <c r="J26" s="35" t="s">
        <v>5</v>
      </c>
    </row>
    <row r="27" spans="1:10" ht="19.5" customHeight="1">
      <c r="A27" s="7" t="s">
        <v>630</v>
      </c>
      <c r="B27" s="8"/>
      <c r="C27" s="8"/>
      <c r="D27" s="32" t="s">
        <v>595</v>
      </c>
      <c r="E27" s="32"/>
      <c r="F27" s="32"/>
      <c r="G27" s="32"/>
      <c r="H27" s="32"/>
      <c r="I27" s="32"/>
      <c r="J27" s="32"/>
    </row>
    <row r="28" spans="1:10" ht="19.5" customHeight="1">
      <c r="A28" s="7" t="s">
        <v>631</v>
      </c>
      <c r="B28" s="8"/>
      <c r="C28" s="8"/>
      <c r="D28" s="8"/>
      <c r="E28" s="8"/>
      <c r="F28" s="8"/>
      <c r="G28" s="8"/>
      <c r="H28" s="8" t="s">
        <v>632</v>
      </c>
      <c r="I28" s="32">
        <v>90.86</v>
      </c>
      <c r="J28" s="8" t="s">
        <v>633</v>
      </c>
    </row>
    <row r="29" spans="1:10" ht="19.5" customHeight="1">
      <c r="A29" s="45" t="s">
        <v>596</v>
      </c>
      <c r="B29" s="46"/>
      <c r="C29" s="46"/>
      <c r="D29" s="46"/>
      <c r="E29" s="46"/>
      <c r="F29" s="46"/>
      <c r="G29" s="46"/>
      <c r="H29" s="46"/>
      <c r="I29" s="46"/>
      <c r="J29" s="46"/>
    </row>
    <row r="30" spans="1:10" ht="19.5" customHeight="1">
      <c r="A30" s="45" t="s">
        <v>597</v>
      </c>
      <c r="B30" s="46"/>
      <c r="C30" s="46"/>
      <c r="D30" s="46"/>
      <c r="E30" s="46"/>
      <c r="F30" s="46"/>
      <c r="G30" s="46"/>
      <c r="H30" s="46"/>
      <c r="I30" s="46"/>
      <c r="J30" s="46"/>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7:C27"/>
    <mergeCell ref="D27:J27"/>
    <mergeCell ref="A28:G28"/>
    <mergeCell ref="A29:J29"/>
    <mergeCell ref="A30:J30"/>
    <mergeCell ref="A11:A12"/>
    <mergeCell ref="A15:A22"/>
    <mergeCell ref="A23:A25"/>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J26"/>
  <sheetViews>
    <sheetView zoomScaleSheetLayoutView="100" workbookViewId="0" topLeftCell="A10">
      <selection activeCell="F21" sqref="F21"/>
    </sheetView>
  </sheetViews>
  <sheetFormatPr defaultColWidth="9.140625" defaultRowHeight="12.75"/>
  <cols>
    <col min="1" max="1" width="10.57421875" style="0" customWidth="1"/>
    <col min="2" max="2" width="11.7109375" style="0" customWidth="1"/>
    <col min="3" max="3" width="48.28125" style="0" customWidth="1"/>
    <col min="4" max="4" width="12.8515625" style="0" customWidth="1"/>
    <col min="5" max="5" width="39.421875" style="0" customWidth="1"/>
    <col min="6" max="6" width="17.140625" style="0" customWidth="1"/>
    <col min="7" max="7" width="38.28125" style="0" customWidth="1"/>
    <col min="8" max="8" width="17.140625" style="0" customWidth="1"/>
    <col min="9" max="9" width="14.8515625" style="0" customWidth="1"/>
    <col min="10" max="10" width="33.28125" style="0" customWidth="1"/>
    <col min="11" max="11" width="9.7109375" style="0" bestFit="1" customWidth="1"/>
  </cols>
  <sheetData>
    <row r="1" spans="1:6" ht="27">
      <c r="A1" s="29" t="s">
        <v>598</v>
      </c>
      <c r="F1" s="29"/>
    </row>
    <row r="2" ht="12.75">
      <c r="J2" s="47" t="s">
        <v>599</v>
      </c>
    </row>
    <row r="3" spans="1:10" ht="12.75">
      <c r="A3" s="30" t="s">
        <v>425</v>
      </c>
      <c r="J3" s="47" t="s">
        <v>3</v>
      </c>
    </row>
    <row r="4" spans="1:10" ht="19.5" customHeight="1">
      <c r="A4" s="4" t="s">
        <v>600</v>
      </c>
      <c r="B4" s="5"/>
      <c r="C4" s="31" t="s">
        <v>542</v>
      </c>
      <c r="D4" s="31"/>
      <c r="E4" s="31"/>
      <c r="F4" s="31"/>
      <c r="G4" s="31"/>
      <c r="H4" s="31"/>
      <c r="I4" s="31"/>
      <c r="J4" s="31"/>
    </row>
    <row r="5" spans="1:10" ht="19.5" customHeight="1">
      <c r="A5" s="7" t="s">
        <v>601</v>
      </c>
      <c r="B5" s="8"/>
      <c r="C5" s="32" t="s">
        <v>491</v>
      </c>
      <c r="D5" s="32"/>
      <c r="E5" s="32"/>
      <c r="F5" s="8" t="s">
        <v>602</v>
      </c>
      <c r="G5" s="8"/>
      <c r="H5" s="32" t="s">
        <v>491</v>
      </c>
      <c r="I5" s="32"/>
      <c r="J5" s="32"/>
    </row>
    <row r="6" spans="1:10" ht="19.5" customHeight="1">
      <c r="A6" s="10" t="s">
        <v>603</v>
      </c>
      <c r="B6" s="8"/>
      <c r="C6" s="11" t="s">
        <v>5</v>
      </c>
      <c r="D6" s="8" t="s">
        <v>604</v>
      </c>
      <c r="E6" s="8" t="s">
        <v>605</v>
      </c>
      <c r="F6" s="8" t="s">
        <v>606</v>
      </c>
      <c r="G6" s="8" t="s">
        <v>607</v>
      </c>
      <c r="H6" s="8" t="s">
        <v>608</v>
      </c>
      <c r="I6" s="8" t="s">
        <v>609</v>
      </c>
      <c r="J6" s="8"/>
    </row>
    <row r="7" spans="1:10" ht="19.5" customHeight="1">
      <c r="A7" s="7"/>
      <c r="B7" s="8"/>
      <c r="C7" s="11" t="s">
        <v>610</v>
      </c>
      <c r="D7" s="32">
        <v>133.35</v>
      </c>
      <c r="E7" s="32">
        <v>133.35</v>
      </c>
      <c r="F7" s="32">
        <v>63.35</v>
      </c>
      <c r="G7" s="32" t="s">
        <v>47</v>
      </c>
      <c r="H7" s="33">
        <v>0.47509999999999997</v>
      </c>
      <c r="I7" s="32">
        <v>4.75</v>
      </c>
      <c r="J7" s="32"/>
    </row>
    <row r="8" spans="1:10" ht="19.5" customHeight="1">
      <c r="A8" s="7"/>
      <c r="B8" s="8"/>
      <c r="C8" s="11" t="s">
        <v>611</v>
      </c>
      <c r="D8" s="32">
        <v>133.35</v>
      </c>
      <c r="E8" s="32">
        <v>133.35</v>
      </c>
      <c r="F8" s="32">
        <v>63.35</v>
      </c>
      <c r="G8" s="32" t="s">
        <v>431</v>
      </c>
      <c r="H8" s="34" t="s">
        <v>5</v>
      </c>
      <c r="I8" s="32" t="s">
        <v>431</v>
      </c>
      <c r="J8" s="32"/>
    </row>
    <row r="9" spans="1:10" ht="19.5" customHeight="1">
      <c r="A9" s="7"/>
      <c r="B9" s="8"/>
      <c r="C9" s="11" t="s">
        <v>612</v>
      </c>
      <c r="D9" s="34"/>
      <c r="E9" s="34"/>
      <c r="F9" s="34"/>
      <c r="G9" s="32" t="s">
        <v>431</v>
      </c>
      <c r="H9" s="34" t="s">
        <v>5</v>
      </c>
      <c r="I9" s="32" t="s">
        <v>431</v>
      </c>
      <c r="J9" s="32"/>
    </row>
    <row r="10" spans="1:10" ht="19.5" customHeight="1">
      <c r="A10" s="7"/>
      <c r="B10" s="8"/>
      <c r="C10" s="11" t="s">
        <v>613</v>
      </c>
      <c r="D10" s="34" t="s">
        <v>5</v>
      </c>
      <c r="E10" s="34" t="s">
        <v>5</v>
      </c>
      <c r="F10" s="34" t="s">
        <v>5</v>
      </c>
      <c r="G10" s="32" t="s">
        <v>431</v>
      </c>
      <c r="H10" s="34" t="s">
        <v>5</v>
      </c>
      <c r="I10" s="32" t="s">
        <v>431</v>
      </c>
      <c r="J10" s="32"/>
    </row>
    <row r="11" spans="1:10" ht="19.5" customHeight="1">
      <c r="A11" s="10" t="s">
        <v>614</v>
      </c>
      <c r="B11" s="8" t="s">
        <v>615</v>
      </c>
      <c r="C11" s="8"/>
      <c r="D11" s="8"/>
      <c r="E11" s="8"/>
      <c r="F11" s="8" t="s">
        <v>502</v>
      </c>
      <c r="G11" s="8"/>
      <c r="H11" s="8"/>
      <c r="I11" s="8"/>
      <c r="J11" s="8"/>
    </row>
    <row r="12" spans="1:10" ht="96" customHeight="1">
      <c r="A12" s="10"/>
      <c r="B12" s="35" t="s">
        <v>710</v>
      </c>
      <c r="C12" s="35"/>
      <c r="D12" s="35"/>
      <c r="E12" s="35"/>
      <c r="F12" s="35" t="s">
        <v>711</v>
      </c>
      <c r="G12" s="35"/>
      <c r="H12" s="35"/>
      <c r="I12" s="35"/>
      <c r="J12" s="35"/>
    </row>
    <row r="13" spans="1:10" ht="19.5" customHeight="1">
      <c r="A13" s="7" t="s">
        <v>617</v>
      </c>
      <c r="B13" s="8"/>
      <c r="C13" s="8"/>
      <c r="D13" s="8" t="s">
        <v>618</v>
      </c>
      <c r="E13" s="8"/>
      <c r="F13" s="8"/>
      <c r="G13" s="8" t="s">
        <v>551</v>
      </c>
      <c r="H13" s="8" t="s">
        <v>607</v>
      </c>
      <c r="I13" s="8" t="s">
        <v>609</v>
      </c>
      <c r="J13" s="25" t="s">
        <v>552</v>
      </c>
    </row>
    <row r="14" spans="1:10" ht="19.5" customHeight="1">
      <c r="A14" s="7" t="s">
        <v>545</v>
      </c>
      <c r="B14" s="8" t="s">
        <v>546</v>
      </c>
      <c r="C14" s="8" t="s">
        <v>547</v>
      </c>
      <c r="D14" s="36" t="s">
        <v>548</v>
      </c>
      <c r="E14" s="8" t="s">
        <v>549</v>
      </c>
      <c r="F14" s="8" t="s">
        <v>550</v>
      </c>
      <c r="G14" s="8"/>
      <c r="H14" s="8"/>
      <c r="I14" s="8"/>
      <c r="J14" s="25"/>
    </row>
    <row r="15" spans="1:10" ht="19.5" customHeight="1">
      <c r="A15" s="7"/>
      <c r="B15" s="8"/>
      <c r="C15" s="37"/>
      <c r="D15" s="38"/>
      <c r="E15" s="8"/>
      <c r="F15" s="8"/>
      <c r="G15" s="8"/>
      <c r="H15" s="8"/>
      <c r="I15" s="8"/>
      <c r="J15" s="25"/>
    </row>
    <row r="16" spans="1:10" ht="45" customHeight="1">
      <c r="A16" s="7" t="s">
        <v>553</v>
      </c>
      <c r="B16" s="8" t="s">
        <v>554</v>
      </c>
      <c r="C16" s="39" t="s">
        <v>712</v>
      </c>
      <c r="D16" s="16" t="s">
        <v>620</v>
      </c>
      <c r="E16" s="40">
        <v>16</v>
      </c>
      <c r="F16" s="22" t="s">
        <v>583</v>
      </c>
      <c r="G16" s="40">
        <v>16</v>
      </c>
      <c r="H16" s="40">
        <v>10</v>
      </c>
      <c r="I16" s="40">
        <v>10</v>
      </c>
      <c r="J16" s="48" t="s">
        <v>5</v>
      </c>
    </row>
    <row r="17" spans="1:10" ht="45" customHeight="1">
      <c r="A17" s="7"/>
      <c r="B17" s="8"/>
      <c r="C17" s="39" t="s">
        <v>713</v>
      </c>
      <c r="D17" s="16" t="s">
        <v>620</v>
      </c>
      <c r="E17" s="40">
        <v>260</v>
      </c>
      <c r="F17" s="22" t="s">
        <v>559</v>
      </c>
      <c r="G17" s="40">
        <v>260</v>
      </c>
      <c r="H17" s="40">
        <v>10</v>
      </c>
      <c r="I17" s="40">
        <v>10</v>
      </c>
      <c r="J17" s="48"/>
    </row>
    <row r="18" spans="1:10" ht="45" customHeight="1">
      <c r="A18" s="7"/>
      <c r="B18" s="8"/>
      <c r="C18" s="39" t="s">
        <v>714</v>
      </c>
      <c r="D18" s="16" t="s">
        <v>620</v>
      </c>
      <c r="E18" s="40">
        <v>15</v>
      </c>
      <c r="F18" s="22" t="s">
        <v>566</v>
      </c>
      <c r="G18" s="40">
        <v>15</v>
      </c>
      <c r="H18" s="40">
        <v>10</v>
      </c>
      <c r="I18" s="40">
        <v>10</v>
      </c>
      <c r="J18" s="48"/>
    </row>
    <row r="19" spans="1:10" ht="45" customHeight="1">
      <c r="A19" s="7"/>
      <c r="B19" s="8" t="s">
        <v>554</v>
      </c>
      <c r="C19" s="41" t="s">
        <v>715</v>
      </c>
      <c r="D19" s="21" t="s">
        <v>620</v>
      </c>
      <c r="E19" s="40">
        <v>14</v>
      </c>
      <c r="F19" s="22" t="s">
        <v>566</v>
      </c>
      <c r="G19" s="40">
        <v>14</v>
      </c>
      <c r="H19" s="40">
        <v>10</v>
      </c>
      <c r="I19" s="40">
        <v>10</v>
      </c>
      <c r="J19" s="48" t="s">
        <v>5</v>
      </c>
    </row>
    <row r="20" spans="1:10" ht="45" customHeight="1">
      <c r="A20" s="7"/>
      <c r="B20" s="42" t="s">
        <v>554</v>
      </c>
      <c r="C20" s="23" t="s">
        <v>716</v>
      </c>
      <c r="D20" s="16" t="s">
        <v>620</v>
      </c>
      <c r="E20" s="40" t="s">
        <v>717</v>
      </c>
      <c r="F20" s="22" t="s">
        <v>566</v>
      </c>
      <c r="G20" s="40" t="s">
        <v>717</v>
      </c>
      <c r="H20" s="40">
        <v>10</v>
      </c>
      <c r="I20" s="40">
        <v>10</v>
      </c>
      <c r="J20" s="48" t="s">
        <v>5</v>
      </c>
    </row>
    <row r="21" spans="1:10" ht="45" customHeight="1">
      <c r="A21" s="7"/>
      <c r="B21" s="43" t="s">
        <v>581</v>
      </c>
      <c r="C21" s="23" t="s">
        <v>718</v>
      </c>
      <c r="D21" s="23" t="s">
        <v>620</v>
      </c>
      <c r="E21" s="44" t="s">
        <v>718</v>
      </c>
      <c r="F21" s="24" t="s">
        <v>129</v>
      </c>
      <c r="G21" s="44" t="s">
        <v>718</v>
      </c>
      <c r="H21" s="40">
        <v>20</v>
      </c>
      <c r="I21" s="40">
        <v>18</v>
      </c>
      <c r="J21" s="48" t="s">
        <v>5</v>
      </c>
    </row>
    <row r="22" spans="1:10" ht="45" customHeight="1">
      <c r="A22" s="10" t="s">
        <v>591</v>
      </c>
      <c r="B22" s="25" t="s">
        <v>628</v>
      </c>
      <c r="C22" s="22" t="s">
        <v>709</v>
      </c>
      <c r="D22" s="22" t="s">
        <v>556</v>
      </c>
      <c r="E22" s="40">
        <v>96</v>
      </c>
      <c r="F22" s="22" t="s">
        <v>557</v>
      </c>
      <c r="G22" s="40">
        <v>96</v>
      </c>
      <c r="H22" s="40">
        <v>20</v>
      </c>
      <c r="I22" s="40">
        <v>20</v>
      </c>
      <c r="J22" s="48" t="s">
        <v>5</v>
      </c>
    </row>
    <row r="23" spans="1:10" ht="19.5" customHeight="1">
      <c r="A23" s="7" t="s">
        <v>630</v>
      </c>
      <c r="B23" s="8"/>
      <c r="C23" s="8"/>
      <c r="D23" s="32" t="s">
        <v>595</v>
      </c>
      <c r="E23" s="32"/>
      <c r="F23" s="32"/>
      <c r="G23" s="32"/>
      <c r="H23" s="32"/>
      <c r="I23" s="32"/>
      <c r="J23" s="32"/>
    </row>
    <row r="24" spans="1:10" ht="19.5" customHeight="1">
      <c r="A24" s="7" t="s">
        <v>631</v>
      </c>
      <c r="B24" s="8"/>
      <c r="C24" s="8"/>
      <c r="D24" s="8"/>
      <c r="E24" s="8"/>
      <c r="F24" s="8"/>
      <c r="G24" s="8"/>
      <c r="H24" s="8" t="s">
        <v>632</v>
      </c>
      <c r="I24" s="32">
        <v>92.75</v>
      </c>
      <c r="J24" s="8" t="s">
        <v>633</v>
      </c>
    </row>
    <row r="25" spans="1:10" ht="19.5" customHeight="1">
      <c r="A25" s="45" t="s">
        <v>596</v>
      </c>
      <c r="B25" s="46"/>
      <c r="C25" s="46"/>
      <c r="D25" s="46"/>
      <c r="E25" s="46"/>
      <c r="F25" s="46"/>
      <c r="G25" s="46"/>
      <c r="H25" s="46"/>
      <c r="I25" s="46"/>
      <c r="J25" s="46"/>
    </row>
    <row r="26" spans="1:10" ht="19.5" customHeight="1">
      <c r="A26" s="45" t="s">
        <v>597</v>
      </c>
      <c r="B26" s="46"/>
      <c r="C26" s="46"/>
      <c r="D26" s="46"/>
      <c r="E26" s="46"/>
      <c r="F26" s="46"/>
      <c r="G26" s="46"/>
      <c r="H26" s="46"/>
      <c r="I26" s="46"/>
      <c r="J26" s="46"/>
    </row>
  </sheetData>
  <sheetProtection/>
  <mergeCells count="3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11:A12"/>
    <mergeCell ref="A16:A20"/>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42"/>
  <sheetViews>
    <sheetView workbookViewId="0" topLeftCell="A1">
      <selection activeCell="A1" sqref="A1:L1"/>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29" t="s">
        <v>114</v>
      </c>
      <c r="G1" s="29" t="s">
        <v>115</v>
      </c>
    </row>
    <row r="2" ht="14.25">
      <c r="L2" s="116" t="s">
        <v>116</v>
      </c>
    </row>
    <row r="3" spans="1:12" ht="14.25">
      <c r="A3" s="108" t="s">
        <v>2</v>
      </c>
      <c r="L3" s="116" t="s">
        <v>3</v>
      </c>
    </row>
    <row r="4" spans="1:12" ht="19.5" customHeight="1">
      <c r="A4" s="101" t="s">
        <v>7</v>
      </c>
      <c r="B4" s="102" t="s">
        <v>5</v>
      </c>
      <c r="C4" s="102" t="s">
        <v>5</v>
      </c>
      <c r="D4" s="102" t="s">
        <v>5</v>
      </c>
      <c r="E4" s="110" t="s">
        <v>98</v>
      </c>
      <c r="F4" s="110" t="s">
        <v>117</v>
      </c>
      <c r="G4" s="110" t="s">
        <v>118</v>
      </c>
      <c r="H4" s="110" t="s">
        <v>119</v>
      </c>
      <c r="I4" s="110" t="s">
        <v>5</v>
      </c>
      <c r="J4" s="110" t="s">
        <v>120</v>
      </c>
      <c r="K4" s="110" t="s">
        <v>121</v>
      </c>
      <c r="L4" s="110" t="s">
        <v>122</v>
      </c>
    </row>
    <row r="5" spans="1:12" ht="19.5" customHeight="1">
      <c r="A5" s="111" t="s">
        <v>123</v>
      </c>
      <c r="B5" s="112" t="s">
        <v>5</v>
      </c>
      <c r="C5" s="112" t="s">
        <v>5</v>
      </c>
      <c r="D5" s="103" t="s">
        <v>124</v>
      </c>
      <c r="E5" s="112" t="s">
        <v>5</v>
      </c>
      <c r="F5" s="112" t="s">
        <v>5</v>
      </c>
      <c r="G5" s="112" t="s">
        <v>5</v>
      </c>
      <c r="H5" s="112" t="s">
        <v>125</v>
      </c>
      <c r="I5" s="112" t="s">
        <v>126</v>
      </c>
      <c r="J5" s="112" t="s">
        <v>5</v>
      </c>
      <c r="K5" s="112" t="s">
        <v>5</v>
      </c>
      <c r="L5" s="112" t="s">
        <v>125</v>
      </c>
    </row>
    <row r="6" spans="1:12" ht="19.5" customHeight="1">
      <c r="A6" s="111" t="s">
        <v>5</v>
      </c>
      <c r="B6" s="112" t="s">
        <v>5</v>
      </c>
      <c r="C6" s="112" t="s">
        <v>5</v>
      </c>
      <c r="D6" s="103" t="s">
        <v>5</v>
      </c>
      <c r="E6" s="112" t="s">
        <v>5</v>
      </c>
      <c r="F6" s="112" t="s">
        <v>5</v>
      </c>
      <c r="G6" s="112" t="s">
        <v>5</v>
      </c>
      <c r="H6" s="112" t="s">
        <v>5</v>
      </c>
      <c r="I6" s="112" t="s">
        <v>5</v>
      </c>
      <c r="J6" s="112" t="s">
        <v>5</v>
      </c>
      <c r="K6" s="112" t="s">
        <v>5</v>
      </c>
      <c r="L6" s="112" t="s">
        <v>5</v>
      </c>
    </row>
    <row r="7" spans="1:12" ht="19.5" customHeight="1">
      <c r="A7" s="111" t="s">
        <v>5</v>
      </c>
      <c r="B7" s="112" t="s">
        <v>5</v>
      </c>
      <c r="C7" s="112" t="s">
        <v>5</v>
      </c>
      <c r="D7" s="103" t="s">
        <v>5</v>
      </c>
      <c r="E7" s="112" t="s">
        <v>5</v>
      </c>
      <c r="F7" s="112" t="s">
        <v>5</v>
      </c>
      <c r="G7" s="112" t="s">
        <v>5</v>
      </c>
      <c r="H7" s="112" t="s">
        <v>5</v>
      </c>
      <c r="I7" s="112" t="s">
        <v>5</v>
      </c>
      <c r="J7" s="112" t="s">
        <v>5</v>
      </c>
      <c r="K7" s="112" t="s">
        <v>5</v>
      </c>
      <c r="L7" s="112" t="s">
        <v>5</v>
      </c>
    </row>
    <row r="8" spans="1:12" ht="19.5" customHeight="1">
      <c r="A8" s="72" t="s">
        <v>127</v>
      </c>
      <c r="B8" s="103" t="s">
        <v>128</v>
      </c>
      <c r="C8" s="103" t="s">
        <v>129</v>
      </c>
      <c r="D8" s="103" t="s">
        <v>11</v>
      </c>
      <c r="E8" s="112" t="s">
        <v>12</v>
      </c>
      <c r="F8" s="112" t="s">
        <v>13</v>
      </c>
      <c r="G8" s="112" t="s">
        <v>21</v>
      </c>
      <c r="H8" s="112" t="s">
        <v>25</v>
      </c>
      <c r="I8" s="112" t="s">
        <v>29</v>
      </c>
      <c r="J8" s="112" t="s">
        <v>33</v>
      </c>
      <c r="K8" s="112" t="s">
        <v>37</v>
      </c>
      <c r="L8" s="112" t="s">
        <v>41</v>
      </c>
    </row>
    <row r="9" spans="1:12" ht="19.5" customHeight="1">
      <c r="A9" s="72" t="s">
        <v>5</v>
      </c>
      <c r="B9" s="103" t="s">
        <v>5</v>
      </c>
      <c r="C9" s="103" t="s">
        <v>5</v>
      </c>
      <c r="D9" s="103" t="s">
        <v>130</v>
      </c>
      <c r="E9" s="118">
        <v>6888.42</v>
      </c>
      <c r="F9" s="118">
        <v>3403.99</v>
      </c>
      <c r="G9" s="113" t="s">
        <v>5</v>
      </c>
      <c r="H9" s="118">
        <v>1999.53</v>
      </c>
      <c r="I9" s="113" t="s">
        <v>5</v>
      </c>
      <c r="J9" s="113" t="s">
        <v>5</v>
      </c>
      <c r="K9" s="113" t="s">
        <v>5</v>
      </c>
      <c r="L9" s="118">
        <v>1484.9</v>
      </c>
    </row>
    <row r="10" spans="1:12" ht="19.5" customHeight="1">
      <c r="A10" s="114" t="s">
        <v>131</v>
      </c>
      <c r="B10" s="115" t="s">
        <v>5</v>
      </c>
      <c r="C10" s="115" t="s">
        <v>5</v>
      </c>
      <c r="D10" s="115" t="s">
        <v>132</v>
      </c>
      <c r="E10" s="118">
        <v>559.8</v>
      </c>
      <c r="F10" s="118">
        <v>559.8</v>
      </c>
      <c r="G10" s="113" t="s">
        <v>5</v>
      </c>
      <c r="H10" s="113" t="s">
        <v>5</v>
      </c>
      <c r="I10" s="113" t="s">
        <v>5</v>
      </c>
      <c r="J10" s="113" t="s">
        <v>5</v>
      </c>
      <c r="K10" s="113" t="s">
        <v>5</v>
      </c>
      <c r="L10" s="113" t="s">
        <v>5</v>
      </c>
    </row>
    <row r="11" spans="1:12" ht="19.5" customHeight="1">
      <c r="A11" s="114" t="s">
        <v>133</v>
      </c>
      <c r="B11" s="115" t="s">
        <v>5</v>
      </c>
      <c r="C11" s="115" t="s">
        <v>5</v>
      </c>
      <c r="D11" s="115" t="s">
        <v>134</v>
      </c>
      <c r="E11" s="118">
        <v>535.72</v>
      </c>
      <c r="F11" s="118">
        <v>535.72</v>
      </c>
      <c r="G11" s="113" t="s">
        <v>5</v>
      </c>
      <c r="H11" s="113" t="s">
        <v>5</v>
      </c>
      <c r="I11" s="113" t="s">
        <v>5</v>
      </c>
      <c r="J11" s="113" t="s">
        <v>5</v>
      </c>
      <c r="K11" s="113" t="s">
        <v>5</v>
      </c>
      <c r="L11" s="113" t="s">
        <v>5</v>
      </c>
    </row>
    <row r="12" spans="1:12" ht="19.5" customHeight="1">
      <c r="A12" s="114" t="s">
        <v>135</v>
      </c>
      <c r="B12" s="115" t="s">
        <v>5</v>
      </c>
      <c r="C12" s="115" t="s">
        <v>5</v>
      </c>
      <c r="D12" s="115" t="s">
        <v>136</v>
      </c>
      <c r="E12" s="118">
        <v>242.27</v>
      </c>
      <c r="F12" s="118">
        <v>242.27</v>
      </c>
      <c r="G12" s="113" t="s">
        <v>5</v>
      </c>
      <c r="H12" s="113" t="s">
        <v>5</v>
      </c>
      <c r="I12" s="113" t="s">
        <v>5</v>
      </c>
      <c r="J12" s="113" t="s">
        <v>5</v>
      </c>
      <c r="K12" s="113" t="s">
        <v>5</v>
      </c>
      <c r="L12" s="113" t="s">
        <v>5</v>
      </c>
    </row>
    <row r="13" spans="1:12" ht="19.5" customHeight="1">
      <c r="A13" s="114" t="s">
        <v>137</v>
      </c>
      <c r="B13" s="115" t="s">
        <v>5</v>
      </c>
      <c r="C13" s="115" t="s">
        <v>5</v>
      </c>
      <c r="D13" s="115" t="s">
        <v>138</v>
      </c>
      <c r="E13" s="118">
        <v>135.12</v>
      </c>
      <c r="F13" s="118">
        <v>135.12</v>
      </c>
      <c r="G13" s="113" t="s">
        <v>5</v>
      </c>
      <c r="H13" s="113" t="s">
        <v>5</v>
      </c>
      <c r="I13" s="113" t="s">
        <v>5</v>
      </c>
      <c r="J13" s="113" t="s">
        <v>5</v>
      </c>
      <c r="K13" s="113" t="s">
        <v>5</v>
      </c>
      <c r="L13" s="113" t="s">
        <v>5</v>
      </c>
    </row>
    <row r="14" spans="1:12" ht="19.5" customHeight="1">
      <c r="A14" s="114" t="s">
        <v>139</v>
      </c>
      <c r="B14" s="115" t="s">
        <v>5</v>
      </c>
      <c r="C14" s="115" t="s">
        <v>5</v>
      </c>
      <c r="D14" s="115" t="s">
        <v>140</v>
      </c>
      <c r="E14" s="118">
        <v>144.54</v>
      </c>
      <c r="F14" s="118">
        <v>144.54</v>
      </c>
      <c r="G14" s="113" t="s">
        <v>5</v>
      </c>
      <c r="H14" s="113" t="s">
        <v>5</v>
      </c>
      <c r="I14" s="113" t="s">
        <v>5</v>
      </c>
      <c r="J14" s="113" t="s">
        <v>5</v>
      </c>
      <c r="K14" s="113" t="s">
        <v>5</v>
      </c>
      <c r="L14" s="113" t="s">
        <v>5</v>
      </c>
    </row>
    <row r="15" spans="1:12" ht="19.5" customHeight="1">
      <c r="A15" s="114" t="s">
        <v>141</v>
      </c>
      <c r="B15" s="115" t="s">
        <v>5</v>
      </c>
      <c r="C15" s="115" t="s">
        <v>5</v>
      </c>
      <c r="D15" s="115" t="s">
        <v>142</v>
      </c>
      <c r="E15" s="118">
        <v>13.79</v>
      </c>
      <c r="F15" s="118">
        <v>13.79</v>
      </c>
      <c r="G15" s="113" t="s">
        <v>5</v>
      </c>
      <c r="H15" s="113" t="s">
        <v>5</v>
      </c>
      <c r="I15" s="113" t="s">
        <v>5</v>
      </c>
      <c r="J15" s="113" t="s">
        <v>5</v>
      </c>
      <c r="K15" s="113" t="s">
        <v>5</v>
      </c>
      <c r="L15" s="113" t="s">
        <v>5</v>
      </c>
    </row>
    <row r="16" spans="1:12" ht="19.5" customHeight="1">
      <c r="A16" s="114" t="s">
        <v>143</v>
      </c>
      <c r="B16" s="115" t="s">
        <v>5</v>
      </c>
      <c r="C16" s="115" t="s">
        <v>5</v>
      </c>
      <c r="D16" s="115" t="s">
        <v>144</v>
      </c>
      <c r="E16" s="118">
        <v>24.08</v>
      </c>
      <c r="F16" s="118">
        <v>24.08</v>
      </c>
      <c r="G16" s="113" t="s">
        <v>5</v>
      </c>
      <c r="H16" s="113" t="s">
        <v>5</v>
      </c>
      <c r="I16" s="113" t="s">
        <v>5</v>
      </c>
      <c r="J16" s="113" t="s">
        <v>5</v>
      </c>
      <c r="K16" s="113" t="s">
        <v>5</v>
      </c>
      <c r="L16" s="113" t="s">
        <v>5</v>
      </c>
    </row>
    <row r="17" spans="1:12" ht="19.5" customHeight="1">
      <c r="A17" s="114" t="s">
        <v>145</v>
      </c>
      <c r="B17" s="115" t="s">
        <v>5</v>
      </c>
      <c r="C17" s="115" t="s">
        <v>5</v>
      </c>
      <c r="D17" s="115" t="s">
        <v>146</v>
      </c>
      <c r="E17" s="118">
        <v>24.08</v>
      </c>
      <c r="F17" s="118">
        <v>24.08</v>
      </c>
      <c r="G17" s="113" t="s">
        <v>5</v>
      </c>
      <c r="H17" s="113" t="s">
        <v>5</v>
      </c>
      <c r="I17" s="113" t="s">
        <v>5</v>
      </c>
      <c r="J17" s="113" t="s">
        <v>5</v>
      </c>
      <c r="K17" s="113" t="s">
        <v>5</v>
      </c>
      <c r="L17" s="113" t="s">
        <v>5</v>
      </c>
    </row>
    <row r="18" spans="1:12" ht="19.5" customHeight="1">
      <c r="A18" s="114" t="s">
        <v>147</v>
      </c>
      <c r="B18" s="115" t="s">
        <v>5</v>
      </c>
      <c r="C18" s="115" t="s">
        <v>5</v>
      </c>
      <c r="D18" s="115" t="s">
        <v>148</v>
      </c>
      <c r="E18" s="118">
        <v>160.52</v>
      </c>
      <c r="F18" s="118">
        <v>160.52</v>
      </c>
      <c r="G18" s="113" t="s">
        <v>5</v>
      </c>
      <c r="H18" s="113" t="s">
        <v>5</v>
      </c>
      <c r="I18" s="113" t="s">
        <v>5</v>
      </c>
      <c r="J18" s="113" t="s">
        <v>5</v>
      </c>
      <c r="K18" s="113" t="s">
        <v>5</v>
      </c>
      <c r="L18" s="113" t="s">
        <v>5</v>
      </c>
    </row>
    <row r="19" spans="1:12" ht="19.5" customHeight="1">
      <c r="A19" s="114" t="s">
        <v>149</v>
      </c>
      <c r="B19" s="115" t="s">
        <v>5</v>
      </c>
      <c r="C19" s="115" t="s">
        <v>5</v>
      </c>
      <c r="D19" s="115" t="s">
        <v>150</v>
      </c>
      <c r="E19" s="118">
        <v>160.52</v>
      </c>
      <c r="F19" s="118">
        <v>160.52</v>
      </c>
      <c r="G19" s="113" t="s">
        <v>5</v>
      </c>
      <c r="H19" s="113" t="s">
        <v>5</v>
      </c>
      <c r="I19" s="113" t="s">
        <v>5</v>
      </c>
      <c r="J19" s="113" t="s">
        <v>5</v>
      </c>
      <c r="K19" s="113" t="s">
        <v>5</v>
      </c>
      <c r="L19" s="113" t="s">
        <v>5</v>
      </c>
    </row>
    <row r="20" spans="1:12" ht="19.5" customHeight="1">
      <c r="A20" s="114" t="s">
        <v>151</v>
      </c>
      <c r="B20" s="115" t="s">
        <v>5</v>
      </c>
      <c r="C20" s="115" t="s">
        <v>5</v>
      </c>
      <c r="D20" s="115" t="s">
        <v>152</v>
      </c>
      <c r="E20" s="118">
        <v>27.73</v>
      </c>
      <c r="F20" s="118">
        <v>27.73</v>
      </c>
      <c r="G20" s="113" t="s">
        <v>5</v>
      </c>
      <c r="H20" s="113" t="s">
        <v>5</v>
      </c>
      <c r="I20" s="113" t="s">
        <v>5</v>
      </c>
      <c r="J20" s="113" t="s">
        <v>5</v>
      </c>
      <c r="K20" s="113" t="s">
        <v>5</v>
      </c>
      <c r="L20" s="113" t="s">
        <v>5</v>
      </c>
    </row>
    <row r="21" spans="1:12" ht="19.5" customHeight="1">
      <c r="A21" s="114" t="s">
        <v>153</v>
      </c>
      <c r="B21" s="115" t="s">
        <v>5</v>
      </c>
      <c r="C21" s="115" t="s">
        <v>5</v>
      </c>
      <c r="D21" s="115" t="s">
        <v>154</v>
      </c>
      <c r="E21" s="118">
        <v>72.5</v>
      </c>
      <c r="F21" s="118">
        <v>72.5</v>
      </c>
      <c r="G21" s="113" t="s">
        <v>5</v>
      </c>
      <c r="H21" s="113" t="s">
        <v>5</v>
      </c>
      <c r="I21" s="113" t="s">
        <v>5</v>
      </c>
      <c r="J21" s="113" t="s">
        <v>5</v>
      </c>
      <c r="K21" s="113" t="s">
        <v>5</v>
      </c>
      <c r="L21" s="113" t="s">
        <v>5</v>
      </c>
    </row>
    <row r="22" spans="1:12" ht="19.5" customHeight="1">
      <c r="A22" s="114" t="s">
        <v>155</v>
      </c>
      <c r="B22" s="115" t="s">
        <v>5</v>
      </c>
      <c r="C22" s="115" t="s">
        <v>5</v>
      </c>
      <c r="D22" s="115" t="s">
        <v>156</v>
      </c>
      <c r="E22" s="118">
        <v>53.41</v>
      </c>
      <c r="F22" s="118">
        <v>53.41</v>
      </c>
      <c r="G22" s="113" t="s">
        <v>5</v>
      </c>
      <c r="H22" s="113" t="s">
        <v>5</v>
      </c>
      <c r="I22" s="113" t="s">
        <v>5</v>
      </c>
      <c r="J22" s="113" t="s">
        <v>5</v>
      </c>
      <c r="K22" s="113" t="s">
        <v>5</v>
      </c>
      <c r="L22" s="113" t="s">
        <v>5</v>
      </c>
    </row>
    <row r="23" spans="1:12" ht="19.5" customHeight="1">
      <c r="A23" s="114" t="s">
        <v>157</v>
      </c>
      <c r="B23" s="115" t="s">
        <v>5</v>
      </c>
      <c r="C23" s="115" t="s">
        <v>5</v>
      </c>
      <c r="D23" s="115" t="s">
        <v>158</v>
      </c>
      <c r="E23" s="118">
        <v>6.89</v>
      </c>
      <c r="F23" s="118">
        <v>6.89</v>
      </c>
      <c r="G23" s="113" t="s">
        <v>5</v>
      </c>
      <c r="H23" s="113" t="s">
        <v>5</v>
      </c>
      <c r="I23" s="113" t="s">
        <v>5</v>
      </c>
      <c r="J23" s="113" t="s">
        <v>5</v>
      </c>
      <c r="K23" s="113" t="s">
        <v>5</v>
      </c>
      <c r="L23" s="113" t="s">
        <v>5</v>
      </c>
    </row>
    <row r="24" spans="1:12" ht="19.5" customHeight="1">
      <c r="A24" s="114" t="s">
        <v>159</v>
      </c>
      <c r="B24" s="115" t="s">
        <v>5</v>
      </c>
      <c r="C24" s="115" t="s">
        <v>5</v>
      </c>
      <c r="D24" s="115" t="s">
        <v>160</v>
      </c>
      <c r="E24" s="118">
        <v>4856.95</v>
      </c>
      <c r="F24" s="118">
        <v>2572.61</v>
      </c>
      <c r="G24" s="113" t="s">
        <v>5</v>
      </c>
      <c r="H24" s="118">
        <v>1999.53</v>
      </c>
      <c r="I24" s="113" t="s">
        <v>5</v>
      </c>
      <c r="J24" s="113" t="s">
        <v>5</v>
      </c>
      <c r="K24" s="113" t="s">
        <v>5</v>
      </c>
      <c r="L24" s="118">
        <v>284.81</v>
      </c>
    </row>
    <row r="25" spans="1:12" ht="19.5" customHeight="1">
      <c r="A25" s="114" t="s">
        <v>161</v>
      </c>
      <c r="B25" s="115" t="s">
        <v>5</v>
      </c>
      <c r="C25" s="115" t="s">
        <v>5</v>
      </c>
      <c r="D25" s="115" t="s">
        <v>162</v>
      </c>
      <c r="E25" s="118">
        <v>4856.95</v>
      </c>
      <c r="F25" s="118">
        <v>2572.61</v>
      </c>
      <c r="G25" s="113" t="s">
        <v>5</v>
      </c>
      <c r="H25" s="118">
        <v>1999.53</v>
      </c>
      <c r="I25" s="113" t="s">
        <v>5</v>
      </c>
      <c r="J25" s="113" t="s">
        <v>5</v>
      </c>
      <c r="K25" s="113" t="s">
        <v>5</v>
      </c>
      <c r="L25" s="118">
        <v>284.81</v>
      </c>
    </row>
    <row r="26" spans="1:12" ht="19.5" customHeight="1">
      <c r="A26" s="114" t="s">
        <v>163</v>
      </c>
      <c r="B26" s="115" t="s">
        <v>5</v>
      </c>
      <c r="C26" s="115" t="s">
        <v>5</v>
      </c>
      <c r="D26" s="115" t="s">
        <v>164</v>
      </c>
      <c r="E26" s="118">
        <v>1298.79</v>
      </c>
      <c r="F26" s="118">
        <v>1298.79</v>
      </c>
      <c r="G26" s="113" t="s">
        <v>5</v>
      </c>
      <c r="H26" s="113" t="s">
        <v>5</v>
      </c>
      <c r="I26" s="113" t="s">
        <v>5</v>
      </c>
      <c r="J26" s="113" t="s">
        <v>5</v>
      </c>
      <c r="K26" s="113" t="s">
        <v>5</v>
      </c>
      <c r="L26" s="113" t="s">
        <v>5</v>
      </c>
    </row>
    <row r="27" spans="1:12" ht="19.5" customHeight="1">
      <c r="A27" s="114" t="s">
        <v>165</v>
      </c>
      <c r="B27" s="115" t="s">
        <v>5</v>
      </c>
      <c r="C27" s="115" t="s">
        <v>5</v>
      </c>
      <c r="D27" s="115" t="s">
        <v>166</v>
      </c>
      <c r="E27" s="118">
        <v>315.24</v>
      </c>
      <c r="F27" s="118">
        <v>315.24</v>
      </c>
      <c r="G27" s="113" t="s">
        <v>5</v>
      </c>
      <c r="H27" s="113" t="s">
        <v>5</v>
      </c>
      <c r="I27" s="113" t="s">
        <v>5</v>
      </c>
      <c r="J27" s="113" t="s">
        <v>5</v>
      </c>
      <c r="K27" s="113" t="s">
        <v>5</v>
      </c>
      <c r="L27" s="113" t="s">
        <v>5</v>
      </c>
    </row>
    <row r="28" spans="1:12" ht="19.5" customHeight="1">
      <c r="A28" s="114" t="s">
        <v>167</v>
      </c>
      <c r="B28" s="115" t="s">
        <v>5</v>
      </c>
      <c r="C28" s="115" t="s">
        <v>5</v>
      </c>
      <c r="D28" s="115" t="s">
        <v>168</v>
      </c>
      <c r="E28" s="118">
        <v>36.57</v>
      </c>
      <c r="F28" s="118">
        <v>36.57</v>
      </c>
      <c r="G28" s="113" t="s">
        <v>5</v>
      </c>
      <c r="H28" s="113" t="s">
        <v>5</v>
      </c>
      <c r="I28" s="113" t="s">
        <v>5</v>
      </c>
      <c r="J28" s="113" t="s">
        <v>5</v>
      </c>
      <c r="K28" s="113" t="s">
        <v>5</v>
      </c>
      <c r="L28" s="113" t="s">
        <v>5</v>
      </c>
    </row>
    <row r="29" spans="1:12" ht="19.5" customHeight="1">
      <c r="A29" s="114" t="s">
        <v>169</v>
      </c>
      <c r="B29" s="115" t="s">
        <v>5</v>
      </c>
      <c r="C29" s="115" t="s">
        <v>5</v>
      </c>
      <c r="D29" s="115" t="s">
        <v>170</v>
      </c>
      <c r="E29" s="118">
        <v>49.69</v>
      </c>
      <c r="F29" s="118">
        <v>49.69</v>
      </c>
      <c r="G29" s="113" t="s">
        <v>5</v>
      </c>
      <c r="H29" s="113" t="s">
        <v>5</v>
      </c>
      <c r="I29" s="113" t="s">
        <v>5</v>
      </c>
      <c r="J29" s="113" t="s">
        <v>5</v>
      </c>
      <c r="K29" s="113" t="s">
        <v>5</v>
      </c>
      <c r="L29" s="113" t="s">
        <v>5</v>
      </c>
    </row>
    <row r="30" spans="1:12" ht="19.5" customHeight="1">
      <c r="A30" s="114" t="s">
        <v>171</v>
      </c>
      <c r="B30" s="115" t="s">
        <v>5</v>
      </c>
      <c r="C30" s="115" t="s">
        <v>5</v>
      </c>
      <c r="D30" s="115" t="s">
        <v>172</v>
      </c>
      <c r="E30" s="118">
        <v>60.21</v>
      </c>
      <c r="F30" s="118">
        <v>60.21</v>
      </c>
      <c r="G30" s="113" t="s">
        <v>5</v>
      </c>
      <c r="H30" s="113" t="s">
        <v>5</v>
      </c>
      <c r="I30" s="113" t="s">
        <v>5</v>
      </c>
      <c r="J30" s="113" t="s">
        <v>5</v>
      </c>
      <c r="K30" s="113" t="s">
        <v>5</v>
      </c>
      <c r="L30" s="113" t="s">
        <v>5</v>
      </c>
    </row>
    <row r="31" spans="1:12" ht="19.5" customHeight="1">
      <c r="A31" s="114" t="s">
        <v>173</v>
      </c>
      <c r="B31" s="115" t="s">
        <v>5</v>
      </c>
      <c r="C31" s="115" t="s">
        <v>5</v>
      </c>
      <c r="D31" s="115" t="s">
        <v>174</v>
      </c>
      <c r="E31" s="118">
        <v>63.35</v>
      </c>
      <c r="F31" s="118">
        <v>63.35</v>
      </c>
      <c r="G31" s="113" t="s">
        <v>5</v>
      </c>
      <c r="H31" s="113" t="s">
        <v>5</v>
      </c>
      <c r="I31" s="113" t="s">
        <v>5</v>
      </c>
      <c r="J31" s="113" t="s">
        <v>5</v>
      </c>
      <c r="K31" s="113" t="s">
        <v>5</v>
      </c>
      <c r="L31" s="113" t="s">
        <v>5</v>
      </c>
    </row>
    <row r="32" spans="1:12" ht="19.5" customHeight="1">
      <c r="A32" s="114" t="s">
        <v>175</v>
      </c>
      <c r="B32" s="115" t="s">
        <v>5</v>
      </c>
      <c r="C32" s="115" t="s">
        <v>5</v>
      </c>
      <c r="D32" s="115" t="s">
        <v>176</v>
      </c>
      <c r="E32" s="118">
        <v>48.3</v>
      </c>
      <c r="F32" s="118">
        <v>48.3</v>
      </c>
      <c r="G32" s="113" t="s">
        <v>5</v>
      </c>
      <c r="H32" s="113" t="s">
        <v>5</v>
      </c>
      <c r="I32" s="113" t="s">
        <v>5</v>
      </c>
      <c r="J32" s="113" t="s">
        <v>5</v>
      </c>
      <c r="K32" s="113" t="s">
        <v>5</v>
      </c>
      <c r="L32" s="113" t="s">
        <v>5</v>
      </c>
    </row>
    <row r="33" spans="1:12" ht="19.5" customHeight="1">
      <c r="A33" s="114" t="s">
        <v>177</v>
      </c>
      <c r="B33" s="115" t="s">
        <v>5</v>
      </c>
      <c r="C33" s="115" t="s">
        <v>5</v>
      </c>
      <c r="D33" s="115" t="s">
        <v>178</v>
      </c>
      <c r="E33" s="118">
        <v>90.42</v>
      </c>
      <c r="F33" s="118">
        <v>90.42</v>
      </c>
      <c r="G33" s="113" t="s">
        <v>5</v>
      </c>
      <c r="H33" s="113" t="s">
        <v>5</v>
      </c>
      <c r="I33" s="113" t="s">
        <v>5</v>
      </c>
      <c r="J33" s="113" t="s">
        <v>5</v>
      </c>
      <c r="K33" s="113" t="s">
        <v>5</v>
      </c>
      <c r="L33" s="113" t="s">
        <v>5</v>
      </c>
    </row>
    <row r="34" spans="1:12" ht="19.5" customHeight="1">
      <c r="A34" s="114" t="s">
        <v>179</v>
      </c>
      <c r="B34" s="115" t="s">
        <v>5</v>
      </c>
      <c r="C34" s="115" t="s">
        <v>5</v>
      </c>
      <c r="D34" s="115" t="s">
        <v>180</v>
      </c>
      <c r="E34" s="118">
        <v>67.05</v>
      </c>
      <c r="F34" s="118">
        <v>67.05</v>
      </c>
      <c r="G34" s="113" t="s">
        <v>5</v>
      </c>
      <c r="H34" s="113" t="s">
        <v>5</v>
      </c>
      <c r="I34" s="113" t="s">
        <v>5</v>
      </c>
      <c r="J34" s="113" t="s">
        <v>5</v>
      </c>
      <c r="K34" s="113" t="s">
        <v>5</v>
      </c>
      <c r="L34" s="113" t="s">
        <v>5</v>
      </c>
    </row>
    <row r="35" spans="1:12" ht="19.5" customHeight="1">
      <c r="A35" s="114" t="s">
        <v>181</v>
      </c>
      <c r="B35" s="115" t="s">
        <v>5</v>
      </c>
      <c r="C35" s="115" t="s">
        <v>5</v>
      </c>
      <c r="D35" s="115" t="s">
        <v>182</v>
      </c>
      <c r="E35" s="118">
        <v>2827.34</v>
      </c>
      <c r="F35" s="118">
        <v>543</v>
      </c>
      <c r="G35" s="113" t="s">
        <v>5</v>
      </c>
      <c r="H35" s="118">
        <v>1999.53</v>
      </c>
      <c r="I35" s="113" t="s">
        <v>5</v>
      </c>
      <c r="J35" s="113" t="s">
        <v>5</v>
      </c>
      <c r="K35" s="113" t="s">
        <v>5</v>
      </c>
      <c r="L35" s="118">
        <v>284.81</v>
      </c>
    </row>
    <row r="36" spans="1:12" ht="19.5" customHeight="1">
      <c r="A36" s="114" t="s">
        <v>183</v>
      </c>
      <c r="B36" s="115" t="s">
        <v>5</v>
      </c>
      <c r="C36" s="115" t="s">
        <v>5</v>
      </c>
      <c r="D36" s="115" t="s">
        <v>184</v>
      </c>
      <c r="E36" s="118">
        <v>111.06</v>
      </c>
      <c r="F36" s="118">
        <v>111.06</v>
      </c>
      <c r="G36" s="113" t="s">
        <v>5</v>
      </c>
      <c r="H36" s="113" t="s">
        <v>5</v>
      </c>
      <c r="I36" s="113" t="s">
        <v>5</v>
      </c>
      <c r="J36" s="113" t="s">
        <v>5</v>
      </c>
      <c r="K36" s="113" t="s">
        <v>5</v>
      </c>
      <c r="L36" s="113" t="s">
        <v>5</v>
      </c>
    </row>
    <row r="37" spans="1:12" ht="19.5" customHeight="1">
      <c r="A37" s="114" t="s">
        <v>185</v>
      </c>
      <c r="B37" s="115" t="s">
        <v>5</v>
      </c>
      <c r="C37" s="115" t="s">
        <v>5</v>
      </c>
      <c r="D37" s="115" t="s">
        <v>186</v>
      </c>
      <c r="E37" s="118">
        <v>111.06</v>
      </c>
      <c r="F37" s="118">
        <v>111.06</v>
      </c>
      <c r="G37" s="113" t="s">
        <v>5</v>
      </c>
      <c r="H37" s="113" t="s">
        <v>5</v>
      </c>
      <c r="I37" s="113" t="s">
        <v>5</v>
      </c>
      <c r="J37" s="113" t="s">
        <v>5</v>
      </c>
      <c r="K37" s="113" t="s">
        <v>5</v>
      </c>
      <c r="L37" s="113" t="s">
        <v>5</v>
      </c>
    </row>
    <row r="38" spans="1:12" ht="19.5" customHeight="1">
      <c r="A38" s="114" t="s">
        <v>187</v>
      </c>
      <c r="B38" s="115" t="s">
        <v>5</v>
      </c>
      <c r="C38" s="115" t="s">
        <v>5</v>
      </c>
      <c r="D38" s="115" t="s">
        <v>188</v>
      </c>
      <c r="E38" s="118">
        <v>111.06</v>
      </c>
      <c r="F38" s="118">
        <v>111.06</v>
      </c>
      <c r="G38" s="113" t="s">
        <v>5</v>
      </c>
      <c r="H38" s="113" t="s">
        <v>5</v>
      </c>
      <c r="I38" s="113" t="s">
        <v>5</v>
      </c>
      <c r="J38" s="113" t="s">
        <v>5</v>
      </c>
      <c r="K38" s="113" t="s">
        <v>5</v>
      </c>
      <c r="L38" s="113" t="s">
        <v>5</v>
      </c>
    </row>
    <row r="39" spans="1:12" ht="19.5" customHeight="1">
      <c r="A39" s="114" t="s">
        <v>189</v>
      </c>
      <c r="B39" s="115" t="s">
        <v>5</v>
      </c>
      <c r="C39" s="115" t="s">
        <v>5</v>
      </c>
      <c r="D39" s="115" t="s">
        <v>190</v>
      </c>
      <c r="E39" s="118">
        <v>1200.09</v>
      </c>
      <c r="F39" s="113" t="s">
        <v>5</v>
      </c>
      <c r="G39" s="113" t="s">
        <v>5</v>
      </c>
      <c r="H39" s="113" t="s">
        <v>5</v>
      </c>
      <c r="I39" s="113" t="s">
        <v>5</v>
      </c>
      <c r="J39" s="113" t="s">
        <v>5</v>
      </c>
      <c r="K39" s="113" t="s">
        <v>5</v>
      </c>
      <c r="L39" s="118">
        <v>1200.09</v>
      </c>
    </row>
    <row r="40" spans="1:12" ht="19.5" customHeight="1">
      <c r="A40" s="114" t="s">
        <v>191</v>
      </c>
      <c r="B40" s="115" t="s">
        <v>5</v>
      </c>
      <c r="C40" s="115" t="s">
        <v>5</v>
      </c>
      <c r="D40" s="115" t="s">
        <v>190</v>
      </c>
      <c r="E40" s="118">
        <v>1200.09</v>
      </c>
      <c r="F40" s="113" t="s">
        <v>5</v>
      </c>
      <c r="G40" s="113" t="s">
        <v>5</v>
      </c>
      <c r="H40" s="113" t="s">
        <v>5</v>
      </c>
      <c r="I40" s="113" t="s">
        <v>5</v>
      </c>
      <c r="J40" s="113" t="s">
        <v>5</v>
      </c>
      <c r="K40" s="113" t="s">
        <v>5</v>
      </c>
      <c r="L40" s="118">
        <v>1200.09</v>
      </c>
    </row>
    <row r="41" spans="1:12" ht="19.5" customHeight="1">
      <c r="A41" s="114" t="s">
        <v>192</v>
      </c>
      <c r="B41" s="115" t="s">
        <v>5</v>
      </c>
      <c r="C41" s="115" t="s">
        <v>5</v>
      </c>
      <c r="D41" s="115" t="s">
        <v>193</v>
      </c>
      <c r="E41" s="118">
        <v>1200.09</v>
      </c>
      <c r="F41" s="113" t="s">
        <v>5</v>
      </c>
      <c r="G41" s="113" t="s">
        <v>5</v>
      </c>
      <c r="H41" s="113" t="s">
        <v>5</v>
      </c>
      <c r="I41" s="113" t="s">
        <v>5</v>
      </c>
      <c r="J41" s="113" t="s">
        <v>5</v>
      </c>
      <c r="K41" s="113" t="s">
        <v>5</v>
      </c>
      <c r="L41" s="118">
        <v>1200.09</v>
      </c>
    </row>
    <row r="42" spans="1:12" ht="19.5" customHeight="1">
      <c r="A42" s="114" t="s">
        <v>194</v>
      </c>
      <c r="B42" s="115" t="s">
        <v>5</v>
      </c>
      <c r="C42" s="115" t="s">
        <v>5</v>
      </c>
      <c r="D42" s="115" t="s">
        <v>5</v>
      </c>
      <c r="E42" s="115" t="s">
        <v>5</v>
      </c>
      <c r="F42" s="115" t="s">
        <v>5</v>
      </c>
      <c r="G42" s="115" t="s">
        <v>5</v>
      </c>
      <c r="H42" s="115" t="s">
        <v>5</v>
      </c>
      <c r="I42" s="115" t="s">
        <v>5</v>
      </c>
      <c r="J42" s="115" t="s">
        <v>5</v>
      </c>
      <c r="K42" s="115" t="s">
        <v>5</v>
      </c>
      <c r="L42" s="115" t="s">
        <v>5</v>
      </c>
    </row>
  </sheetData>
  <sheetProtection/>
  <mergeCells count="16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L4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J29"/>
  <sheetViews>
    <sheetView zoomScaleSheetLayoutView="100" workbookViewId="0" topLeftCell="A1">
      <selection activeCell="F19" sqref="F19"/>
    </sheetView>
  </sheetViews>
  <sheetFormatPr defaultColWidth="9.140625" defaultRowHeight="12.75"/>
  <cols>
    <col min="1" max="1" width="10.57421875" style="1" customWidth="1"/>
    <col min="2" max="2" width="11.7109375" style="1" customWidth="1"/>
    <col min="3" max="3" width="56.57421875" style="1" customWidth="1"/>
    <col min="4" max="4" width="17.140625" style="1" customWidth="1"/>
    <col min="5" max="5" width="29.57421875" style="1" customWidth="1"/>
    <col min="6" max="6" width="17.140625" style="1" customWidth="1"/>
    <col min="7" max="7" width="26.57421875" style="1" customWidth="1"/>
    <col min="8" max="8" width="17.140625" style="1" customWidth="1"/>
    <col min="9" max="9" width="14.8515625" style="1" customWidth="1"/>
    <col min="10" max="10" width="20.00390625" style="1" customWidth="1"/>
    <col min="11" max="11" width="9.7109375" style="1" bestFit="1" customWidth="1"/>
    <col min="12" max="16384" width="9.140625" style="1" customWidth="1"/>
  </cols>
  <sheetData>
    <row r="1" spans="1:6" s="1" customFormat="1" ht="27">
      <c r="A1" s="2" t="s">
        <v>598</v>
      </c>
      <c r="F1" s="2"/>
    </row>
    <row r="2" s="1" customFormat="1" ht="12.75">
      <c r="J2" s="28" t="s">
        <v>599</v>
      </c>
    </row>
    <row r="3" spans="1:10" s="1" customFormat="1" ht="12.75">
      <c r="A3" s="3" t="s">
        <v>425</v>
      </c>
      <c r="J3" s="28" t="s">
        <v>3</v>
      </c>
    </row>
    <row r="4" spans="1:10" s="1" customFormat="1" ht="19.5" customHeight="1">
      <c r="A4" s="4" t="s">
        <v>600</v>
      </c>
      <c r="B4" s="5"/>
      <c r="C4" s="6" t="s">
        <v>719</v>
      </c>
      <c r="D4" s="6"/>
      <c r="E4" s="6"/>
      <c r="F4" s="6"/>
      <c r="G4" s="6"/>
      <c r="H4" s="6"/>
      <c r="I4" s="6"/>
      <c r="J4" s="6"/>
    </row>
    <row r="5" spans="1:10" s="1" customFormat="1" ht="19.5" customHeight="1">
      <c r="A5" s="7" t="s">
        <v>601</v>
      </c>
      <c r="B5" s="8"/>
      <c r="C5" s="9" t="s">
        <v>491</v>
      </c>
      <c r="D5" s="9"/>
      <c r="E5" s="9"/>
      <c r="F5" s="8" t="s">
        <v>602</v>
      </c>
      <c r="G5" s="8"/>
      <c r="H5" s="9" t="s">
        <v>720</v>
      </c>
      <c r="I5" s="9"/>
      <c r="J5" s="9"/>
    </row>
    <row r="6" spans="1:10" s="1" customFormat="1" ht="19.5" customHeight="1">
      <c r="A6" s="10" t="s">
        <v>603</v>
      </c>
      <c r="B6" s="8"/>
      <c r="C6" s="11" t="s">
        <v>5</v>
      </c>
      <c r="D6" s="8" t="s">
        <v>604</v>
      </c>
      <c r="E6" s="8" t="s">
        <v>605</v>
      </c>
      <c r="F6" s="8" t="s">
        <v>606</v>
      </c>
      <c r="G6" s="8" t="s">
        <v>607</v>
      </c>
      <c r="H6" s="8" t="s">
        <v>608</v>
      </c>
      <c r="I6" s="8" t="s">
        <v>609</v>
      </c>
      <c r="J6" s="8"/>
    </row>
    <row r="7" spans="1:10" s="1" customFormat="1" ht="19.5" customHeight="1">
      <c r="A7" s="7"/>
      <c r="B7" s="8"/>
      <c r="C7" s="11" t="s">
        <v>610</v>
      </c>
      <c r="D7" s="12">
        <v>10</v>
      </c>
      <c r="E7" s="12">
        <v>10</v>
      </c>
      <c r="F7" s="12">
        <v>10</v>
      </c>
      <c r="G7" s="9" t="s">
        <v>47</v>
      </c>
      <c r="H7" s="13">
        <v>1</v>
      </c>
      <c r="I7" s="12">
        <v>10</v>
      </c>
      <c r="J7" s="27"/>
    </row>
    <row r="8" spans="1:10" s="1" customFormat="1" ht="19.5" customHeight="1">
      <c r="A8" s="7"/>
      <c r="B8" s="8"/>
      <c r="C8" s="11" t="s">
        <v>611</v>
      </c>
      <c r="D8" s="12">
        <v>10</v>
      </c>
      <c r="E8" s="12">
        <v>10</v>
      </c>
      <c r="F8" s="12">
        <v>10</v>
      </c>
      <c r="G8" s="9" t="s">
        <v>431</v>
      </c>
      <c r="H8" s="13">
        <v>1</v>
      </c>
      <c r="I8" s="9" t="s">
        <v>431</v>
      </c>
      <c r="J8" s="9"/>
    </row>
    <row r="9" spans="1:10" s="1" customFormat="1" ht="19.5" customHeight="1">
      <c r="A9" s="7"/>
      <c r="B9" s="8"/>
      <c r="C9" s="11" t="s">
        <v>612</v>
      </c>
      <c r="D9" s="12" t="s">
        <v>5</v>
      </c>
      <c r="E9" s="12" t="s">
        <v>5</v>
      </c>
      <c r="F9" s="12" t="s">
        <v>5</v>
      </c>
      <c r="G9" s="9" t="s">
        <v>431</v>
      </c>
      <c r="H9" s="12" t="s">
        <v>5</v>
      </c>
      <c r="I9" s="9" t="s">
        <v>431</v>
      </c>
      <c r="J9" s="9"/>
    </row>
    <row r="10" spans="1:10" s="1" customFormat="1" ht="19.5" customHeight="1">
      <c r="A10" s="7"/>
      <c r="B10" s="8"/>
      <c r="C10" s="11" t="s">
        <v>613</v>
      </c>
      <c r="D10" s="12" t="s">
        <v>5</v>
      </c>
      <c r="E10" s="12" t="s">
        <v>5</v>
      </c>
      <c r="F10" s="12" t="s">
        <v>5</v>
      </c>
      <c r="G10" s="9" t="s">
        <v>431</v>
      </c>
      <c r="H10" s="12" t="s">
        <v>5</v>
      </c>
      <c r="I10" s="9" t="s">
        <v>431</v>
      </c>
      <c r="J10" s="9"/>
    </row>
    <row r="11" spans="1:10" s="1" customFormat="1" ht="19.5" customHeight="1">
      <c r="A11" s="10" t="s">
        <v>614</v>
      </c>
      <c r="B11" s="8" t="s">
        <v>615</v>
      </c>
      <c r="C11" s="8"/>
      <c r="D11" s="8"/>
      <c r="E11" s="8"/>
      <c r="F11" s="8" t="s">
        <v>502</v>
      </c>
      <c r="G11" s="8"/>
      <c r="H11" s="8"/>
      <c r="I11" s="8"/>
      <c r="J11" s="8"/>
    </row>
    <row r="12" spans="1:10" s="1" customFormat="1" ht="39" customHeight="1">
      <c r="A12" s="10"/>
      <c r="B12" s="14" t="s">
        <v>721</v>
      </c>
      <c r="C12" s="14"/>
      <c r="D12" s="14"/>
      <c r="E12" s="14"/>
      <c r="F12" s="14" t="s">
        <v>529</v>
      </c>
      <c r="G12" s="14"/>
      <c r="H12" s="14"/>
      <c r="I12" s="14"/>
      <c r="J12" s="14"/>
    </row>
    <row r="13" spans="1:10" s="1" customFormat="1" ht="19.5" customHeight="1">
      <c r="A13" s="7" t="s">
        <v>617</v>
      </c>
      <c r="B13" s="8"/>
      <c r="C13" s="8"/>
      <c r="D13" s="8" t="s">
        <v>618</v>
      </c>
      <c r="E13" s="8"/>
      <c r="F13" s="8"/>
      <c r="G13" s="8" t="s">
        <v>551</v>
      </c>
      <c r="H13" s="8" t="s">
        <v>607</v>
      </c>
      <c r="I13" s="8" t="s">
        <v>609</v>
      </c>
      <c r="J13" s="25" t="s">
        <v>552</v>
      </c>
    </row>
    <row r="14" spans="1:10" s="1" customFormat="1" ht="19.5" customHeight="1">
      <c r="A14" s="7" t="s">
        <v>545</v>
      </c>
      <c r="B14" s="8" t="s">
        <v>546</v>
      </c>
      <c r="C14" s="8" t="s">
        <v>547</v>
      </c>
      <c r="D14" s="8" t="s">
        <v>548</v>
      </c>
      <c r="E14" s="8" t="s">
        <v>549</v>
      </c>
      <c r="F14" s="15" t="s">
        <v>550</v>
      </c>
      <c r="G14" s="8"/>
      <c r="H14" s="8"/>
      <c r="I14" s="8"/>
      <c r="J14" s="25"/>
    </row>
    <row r="15" spans="1:10" s="1" customFormat="1" ht="22.5" customHeight="1">
      <c r="A15" s="7" t="s">
        <v>553</v>
      </c>
      <c r="B15" s="8" t="s">
        <v>554</v>
      </c>
      <c r="C15" s="9" t="s">
        <v>722</v>
      </c>
      <c r="D15" s="16" t="s">
        <v>620</v>
      </c>
      <c r="E15" s="9">
        <v>1</v>
      </c>
      <c r="F15" s="17" t="s">
        <v>723</v>
      </c>
      <c r="G15" s="9">
        <v>1</v>
      </c>
      <c r="H15" s="9">
        <v>30</v>
      </c>
      <c r="I15" s="9">
        <v>30</v>
      </c>
      <c r="J15" s="24" t="s">
        <v>5</v>
      </c>
    </row>
    <row r="16" spans="1:10" s="1" customFormat="1" ht="19.5" customHeight="1">
      <c r="A16" s="7"/>
      <c r="B16" s="18" t="s">
        <v>569</v>
      </c>
      <c r="C16" s="9" t="s">
        <v>724</v>
      </c>
      <c r="D16" s="16" t="s">
        <v>620</v>
      </c>
      <c r="E16" s="9" t="s">
        <v>725</v>
      </c>
      <c r="F16" s="19" t="s">
        <v>129</v>
      </c>
      <c r="G16" s="9" t="s">
        <v>725</v>
      </c>
      <c r="H16" s="9">
        <v>2</v>
      </c>
      <c r="I16" s="9">
        <v>2</v>
      </c>
      <c r="J16" s="24"/>
    </row>
    <row r="17" spans="1:10" s="1" customFormat="1" ht="19.5" customHeight="1">
      <c r="A17" s="7"/>
      <c r="B17" s="18"/>
      <c r="C17" s="9" t="s">
        <v>726</v>
      </c>
      <c r="D17" s="16" t="s">
        <v>620</v>
      </c>
      <c r="E17" s="9" t="s">
        <v>725</v>
      </c>
      <c r="F17" s="19" t="s">
        <v>129</v>
      </c>
      <c r="G17" s="9" t="s">
        <v>725</v>
      </c>
      <c r="H17" s="9">
        <v>2</v>
      </c>
      <c r="I17" s="9">
        <v>2</v>
      </c>
      <c r="J17" s="24"/>
    </row>
    <row r="18" spans="1:10" s="1" customFormat="1" ht="19.5" customHeight="1">
      <c r="A18" s="7"/>
      <c r="B18" s="20"/>
      <c r="C18" s="9" t="s">
        <v>727</v>
      </c>
      <c r="D18" s="21" t="s">
        <v>620</v>
      </c>
      <c r="E18" s="9" t="s">
        <v>728</v>
      </c>
      <c r="F18" s="19" t="s">
        <v>129</v>
      </c>
      <c r="G18" s="9" t="s">
        <v>728</v>
      </c>
      <c r="H18" s="9">
        <v>2</v>
      </c>
      <c r="I18" s="9">
        <v>2</v>
      </c>
      <c r="J18" s="24" t="s">
        <v>5</v>
      </c>
    </row>
    <row r="19" spans="1:10" s="1" customFormat="1" ht="19.5" customHeight="1">
      <c r="A19" s="7"/>
      <c r="B19" s="8" t="s">
        <v>621</v>
      </c>
      <c r="C19" s="9" t="s">
        <v>729</v>
      </c>
      <c r="D19" s="22" t="s">
        <v>556</v>
      </c>
      <c r="E19" s="9">
        <v>85</v>
      </c>
      <c r="F19" s="17" t="s">
        <v>557</v>
      </c>
      <c r="G19" s="9">
        <v>100</v>
      </c>
      <c r="H19" s="9">
        <v>10</v>
      </c>
      <c r="I19" s="9">
        <v>10</v>
      </c>
      <c r="J19" s="24" t="s">
        <v>5</v>
      </c>
    </row>
    <row r="20" spans="1:10" s="1" customFormat="1" ht="25.5" customHeight="1">
      <c r="A20" s="7"/>
      <c r="B20" s="8" t="s">
        <v>730</v>
      </c>
      <c r="C20" s="9" t="s">
        <v>731</v>
      </c>
      <c r="D20" s="23" t="s">
        <v>620</v>
      </c>
      <c r="E20" s="24" t="s">
        <v>732</v>
      </c>
      <c r="F20" s="24" t="s">
        <v>129</v>
      </c>
      <c r="G20" s="24" t="s">
        <v>732</v>
      </c>
      <c r="H20" s="24">
        <v>2</v>
      </c>
      <c r="I20" s="9">
        <v>2</v>
      </c>
      <c r="J20" s="24" t="s">
        <v>5</v>
      </c>
    </row>
    <row r="21" spans="1:10" s="1" customFormat="1" ht="36" customHeight="1">
      <c r="A21" s="7" t="s">
        <v>574</v>
      </c>
      <c r="B21" s="25" t="s">
        <v>575</v>
      </c>
      <c r="C21" s="9" t="s">
        <v>642</v>
      </c>
      <c r="D21" s="16" t="s">
        <v>620</v>
      </c>
      <c r="E21" s="24" t="s">
        <v>643</v>
      </c>
      <c r="F21" s="24" t="s">
        <v>129</v>
      </c>
      <c r="G21" s="24" t="s">
        <v>643</v>
      </c>
      <c r="H21" s="9">
        <v>8</v>
      </c>
      <c r="I21" s="9">
        <v>8</v>
      </c>
      <c r="J21" s="24" t="s">
        <v>5</v>
      </c>
    </row>
    <row r="22" spans="1:10" s="1" customFormat="1" ht="46.5" customHeight="1">
      <c r="A22" s="7"/>
      <c r="B22" s="25" t="s">
        <v>581</v>
      </c>
      <c r="C22" s="9" t="s">
        <v>645</v>
      </c>
      <c r="D22" s="23" t="s">
        <v>620</v>
      </c>
      <c r="E22" s="24" t="s">
        <v>733</v>
      </c>
      <c r="F22" s="24" t="s">
        <v>129</v>
      </c>
      <c r="G22" s="24" t="s">
        <v>643</v>
      </c>
      <c r="H22" s="9">
        <v>8</v>
      </c>
      <c r="I22" s="9">
        <v>8</v>
      </c>
      <c r="J22" s="24" t="s">
        <v>5</v>
      </c>
    </row>
    <row r="23" spans="1:10" s="1" customFormat="1" ht="49.5" customHeight="1">
      <c r="A23" s="7"/>
      <c r="B23" s="25" t="s">
        <v>653</v>
      </c>
      <c r="C23" s="9" t="s">
        <v>734</v>
      </c>
      <c r="D23" s="16" t="s">
        <v>620</v>
      </c>
      <c r="E23" s="24" t="s">
        <v>733</v>
      </c>
      <c r="F23" s="24" t="s">
        <v>129</v>
      </c>
      <c r="G23" s="24" t="s">
        <v>643</v>
      </c>
      <c r="H23" s="9">
        <v>8</v>
      </c>
      <c r="I23" s="9">
        <v>8</v>
      </c>
      <c r="J23" s="24" t="s">
        <v>5</v>
      </c>
    </row>
    <row r="24" spans="1:10" s="1" customFormat="1" ht="49.5" customHeight="1">
      <c r="A24" s="7"/>
      <c r="B24" s="25" t="s">
        <v>626</v>
      </c>
      <c r="C24" s="9" t="s">
        <v>668</v>
      </c>
      <c r="D24" s="23" t="s">
        <v>620</v>
      </c>
      <c r="E24" s="24" t="s">
        <v>733</v>
      </c>
      <c r="F24" s="24" t="s">
        <v>129</v>
      </c>
      <c r="G24" s="24" t="s">
        <v>643</v>
      </c>
      <c r="H24" s="9">
        <v>8</v>
      </c>
      <c r="I24" s="9">
        <v>8</v>
      </c>
      <c r="J24" s="24" t="s">
        <v>5</v>
      </c>
    </row>
    <row r="25" spans="1:10" s="1" customFormat="1" ht="25.5" customHeight="1">
      <c r="A25" s="10" t="s">
        <v>591</v>
      </c>
      <c r="B25" s="25" t="s">
        <v>628</v>
      </c>
      <c r="C25" s="9" t="s">
        <v>658</v>
      </c>
      <c r="D25" s="22" t="s">
        <v>556</v>
      </c>
      <c r="E25" s="9">
        <v>96.5</v>
      </c>
      <c r="F25" s="17" t="s">
        <v>557</v>
      </c>
      <c r="G25" s="9">
        <v>96.5</v>
      </c>
      <c r="H25" s="9">
        <v>10</v>
      </c>
      <c r="I25" s="9">
        <v>10</v>
      </c>
      <c r="J25" s="24" t="s">
        <v>5</v>
      </c>
    </row>
    <row r="26" spans="1:10" s="1" customFormat="1" ht="19.5" customHeight="1">
      <c r="A26" s="7" t="s">
        <v>630</v>
      </c>
      <c r="B26" s="8"/>
      <c r="C26" s="8"/>
      <c r="D26" s="9" t="s">
        <v>595</v>
      </c>
      <c r="E26" s="9"/>
      <c r="F26" s="9"/>
      <c r="G26" s="9"/>
      <c r="H26" s="9"/>
      <c r="I26" s="9"/>
      <c r="J26" s="9"/>
    </row>
    <row r="27" spans="1:10" s="1" customFormat="1" ht="19.5" customHeight="1">
      <c r="A27" s="7" t="s">
        <v>631</v>
      </c>
      <c r="B27" s="8"/>
      <c r="C27" s="8"/>
      <c r="D27" s="8"/>
      <c r="E27" s="8"/>
      <c r="F27" s="8"/>
      <c r="G27" s="8"/>
      <c r="H27" s="8" t="s">
        <v>632</v>
      </c>
      <c r="I27" s="12">
        <v>100</v>
      </c>
      <c r="J27" s="8" t="s">
        <v>633</v>
      </c>
    </row>
    <row r="28" spans="1:10" s="1" customFormat="1" ht="19.5" customHeight="1">
      <c r="A28" s="26" t="s">
        <v>596</v>
      </c>
      <c r="B28" s="27"/>
      <c r="C28" s="27"/>
      <c r="D28" s="27"/>
      <c r="E28" s="27"/>
      <c r="F28" s="27"/>
      <c r="G28" s="27"/>
      <c r="H28" s="27"/>
      <c r="I28" s="27"/>
      <c r="J28" s="27"/>
    </row>
    <row r="29" spans="1:10" s="1" customFormat="1" ht="19.5" customHeight="1">
      <c r="A29" s="26" t="s">
        <v>597</v>
      </c>
      <c r="B29" s="27"/>
      <c r="C29" s="27"/>
      <c r="D29" s="27"/>
      <c r="E29" s="27"/>
      <c r="F29" s="27"/>
      <c r="G29" s="27"/>
      <c r="H29" s="27"/>
      <c r="I29" s="27"/>
      <c r="J29" s="27"/>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28:J28"/>
    <mergeCell ref="A29:J29"/>
    <mergeCell ref="A11:A12"/>
    <mergeCell ref="A15:A20"/>
    <mergeCell ref="A21:A24"/>
    <mergeCell ref="B16:B18"/>
    <mergeCell ref="G13:G14"/>
    <mergeCell ref="H13:H14"/>
    <mergeCell ref="I13:I14"/>
    <mergeCell ref="J13:J14"/>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2"/>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29" t="s">
        <v>195</v>
      </c>
      <c r="F1" s="29" t="s">
        <v>195</v>
      </c>
    </row>
    <row r="2" ht="14.25">
      <c r="J2" s="116" t="s">
        <v>196</v>
      </c>
    </row>
    <row r="3" spans="1:10" ht="14.25">
      <c r="A3" s="108" t="s">
        <v>2</v>
      </c>
      <c r="J3" s="116" t="s">
        <v>3</v>
      </c>
    </row>
    <row r="4" spans="1:10" ht="19.5" customHeight="1">
      <c r="A4" s="101" t="s">
        <v>7</v>
      </c>
      <c r="B4" s="102" t="s">
        <v>5</v>
      </c>
      <c r="C4" s="102" t="s">
        <v>5</v>
      </c>
      <c r="D4" s="102" t="s">
        <v>5</v>
      </c>
      <c r="E4" s="110" t="s">
        <v>100</v>
      </c>
      <c r="F4" s="110" t="s">
        <v>197</v>
      </c>
      <c r="G4" s="110" t="s">
        <v>198</v>
      </c>
      <c r="H4" s="110" t="s">
        <v>199</v>
      </c>
      <c r="I4" s="110" t="s">
        <v>200</v>
      </c>
      <c r="J4" s="110" t="s">
        <v>201</v>
      </c>
    </row>
    <row r="5" spans="1:10" ht="19.5" customHeight="1">
      <c r="A5" s="111" t="s">
        <v>123</v>
      </c>
      <c r="B5" s="112" t="s">
        <v>5</v>
      </c>
      <c r="C5" s="112" t="s">
        <v>5</v>
      </c>
      <c r="D5" s="103" t="s">
        <v>124</v>
      </c>
      <c r="E5" s="112" t="s">
        <v>5</v>
      </c>
      <c r="F5" s="112" t="s">
        <v>5</v>
      </c>
      <c r="G5" s="112" t="s">
        <v>5</v>
      </c>
      <c r="H5" s="112" t="s">
        <v>5</v>
      </c>
      <c r="I5" s="112" t="s">
        <v>5</v>
      </c>
      <c r="J5" s="112" t="s">
        <v>5</v>
      </c>
    </row>
    <row r="6" spans="1:10" ht="19.5" customHeight="1">
      <c r="A6" s="111" t="s">
        <v>5</v>
      </c>
      <c r="B6" s="112" t="s">
        <v>5</v>
      </c>
      <c r="C6" s="112" t="s">
        <v>5</v>
      </c>
      <c r="D6" s="103" t="s">
        <v>5</v>
      </c>
      <c r="E6" s="112" t="s">
        <v>5</v>
      </c>
      <c r="F6" s="112" t="s">
        <v>5</v>
      </c>
      <c r="G6" s="112" t="s">
        <v>5</v>
      </c>
      <c r="H6" s="112" t="s">
        <v>5</v>
      </c>
      <c r="I6" s="112" t="s">
        <v>5</v>
      </c>
      <c r="J6" s="112" t="s">
        <v>5</v>
      </c>
    </row>
    <row r="7" spans="1:10" ht="19.5" customHeight="1">
      <c r="A7" s="111" t="s">
        <v>5</v>
      </c>
      <c r="B7" s="112" t="s">
        <v>5</v>
      </c>
      <c r="C7" s="112" t="s">
        <v>5</v>
      </c>
      <c r="D7" s="103" t="s">
        <v>5</v>
      </c>
      <c r="E7" s="112" t="s">
        <v>5</v>
      </c>
      <c r="F7" s="112" t="s">
        <v>5</v>
      </c>
      <c r="G7" s="112" t="s">
        <v>5</v>
      </c>
      <c r="H7" s="112" t="s">
        <v>5</v>
      </c>
      <c r="I7" s="112" t="s">
        <v>5</v>
      </c>
      <c r="J7" s="112" t="s">
        <v>5</v>
      </c>
    </row>
    <row r="8" spans="1:10" ht="19.5" customHeight="1">
      <c r="A8" s="72" t="s">
        <v>127</v>
      </c>
      <c r="B8" s="103" t="s">
        <v>128</v>
      </c>
      <c r="C8" s="103" t="s">
        <v>129</v>
      </c>
      <c r="D8" s="103" t="s">
        <v>11</v>
      </c>
      <c r="E8" s="112" t="s">
        <v>12</v>
      </c>
      <c r="F8" s="112" t="s">
        <v>13</v>
      </c>
      <c r="G8" s="112" t="s">
        <v>21</v>
      </c>
      <c r="H8" s="112" t="s">
        <v>25</v>
      </c>
      <c r="I8" s="112" t="s">
        <v>29</v>
      </c>
      <c r="J8" s="112" t="s">
        <v>33</v>
      </c>
    </row>
    <row r="9" spans="1:10" ht="19.5" customHeight="1">
      <c r="A9" s="72" t="s">
        <v>5</v>
      </c>
      <c r="B9" s="103" t="s">
        <v>5</v>
      </c>
      <c r="C9" s="103" t="s">
        <v>5</v>
      </c>
      <c r="D9" s="103" t="s">
        <v>130</v>
      </c>
      <c r="E9" s="118">
        <v>5297.21</v>
      </c>
      <c r="F9" s="118">
        <v>3843.46</v>
      </c>
      <c r="G9" s="118">
        <v>1453.76</v>
      </c>
      <c r="H9" s="113" t="s">
        <v>5</v>
      </c>
      <c r="I9" s="113" t="s">
        <v>5</v>
      </c>
      <c r="J9" s="113" t="s">
        <v>5</v>
      </c>
    </row>
    <row r="10" spans="1:10" ht="19.5" customHeight="1">
      <c r="A10" s="114" t="s">
        <v>131</v>
      </c>
      <c r="B10" s="115" t="s">
        <v>5</v>
      </c>
      <c r="C10" s="115" t="s">
        <v>5</v>
      </c>
      <c r="D10" s="115" t="s">
        <v>132</v>
      </c>
      <c r="E10" s="118">
        <v>559.8</v>
      </c>
      <c r="F10" s="118">
        <v>559.8</v>
      </c>
      <c r="G10" s="113" t="s">
        <v>5</v>
      </c>
      <c r="H10" s="113" t="s">
        <v>5</v>
      </c>
      <c r="I10" s="113" t="s">
        <v>5</v>
      </c>
      <c r="J10" s="113" t="s">
        <v>5</v>
      </c>
    </row>
    <row r="11" spans="1:10" ht="19.5" customHeight="1">
      <c r="A11" s="114" t="s">
        <v>133</v>
      </c>
      <c r="B11" s="115" t="s">
        <v>5</v>
      </c>
      <c r="C11" s="115" t="s">
        <v>5</v>
      </c>
      <c r="D11" s="115" t="s">
        <v>134</v>
      </c>
      <c r="E11" s="118">
        <v>535.72</v>
      </c>
      <c r="F11" s="118">
        <v>535.72</v>
      </c>
      <c r="G11" s="113" t="s">
        <v>5</v>
      </c>
      <c r="H11" s="113" t="s">
        <v>5</v>
      </c>
      <c r="I11" s="113" t="s">
        <v>5</v>
      </c>
      <c r="J11" s="113" t="s">
        <v>5</v>
      </c>
    </row>
    <row r="12" spans="1:10" ht="19.5" customHeight="1">
      <c r="A12" s="114" t="s">
        <v>135</v>
      </c>
      <c r="B12" s="115" t="s">
        <v>5</v>
      </c>
      <c r="C12" s="115" t="s">
        <v>5</v>
      </c>
      <c r="D12" s="115" t="s">
        <v>136</v>
      </c>
      <c r="E12" s="118">
        <v>242.27</v>
      </c>
      <c r="F12" s="118">
        <v>242.27</v>
      </c>
      <c r="G12" s="113" t="s">
        <v>5</v>
      </c>
      <c r="H12" s="113" t="s">
        <v>5</v>
      </c>
      <c r="I12" s="113" t="s">
        <v>5</v>
      </c>
      <c r="J12" s="113" t="s">
        <v>5</v>
      </c>
    </row>
    <row r="13" spans="1:10" ht="19.5" customHeight="1">
      <c r="A13" s="114" t="s">
        <v>137</v>
      </c>
      <c r="B13" s="115" t="s">
        <v>5</v>
      </c>
      <c r="C13" s="115" t="s">
        <v>5</v>
      </c>
      <c r="D13" s="115" t="s">
        <v>138</v>
      </c>
      <c r="E13" s="118">
        <v>135.12</v>
      </c>
      <c r="F13" s="118">
        <v>135.12</v>
      </c>
      <c r="G13" s="113" t="s">
        <v>5</v>
      </c>
      <c r="H13" s="113" t="s">
        <v>5</v>
      </c>
      <c r="I13" s="113" t="s">
        <v>5</v>
      </c>
      <c r="J13" s="113" t="s">
        <v>5</v>
      </c>
    </row>
    <row r="14" spans="1:10" ht="19.5" customHeight="1">
      <c r="A14" s="114" t="s">
        <v>139</v>
      </c>
      <c r="B14" s="115" t="s">
        <v>5</v>
      </c>
      <c r="C14" s="115" t="s">
        <v>5</v>
      </c>
      <c r="D14" s="115" t="s">
        <v>140</v>
      </c>
      <c r="E14" s="118">
        <v>144.54</v>
      </c>
      <c r="F14" s="118">
        <v>144.54</v>
      </c>
      <c r="G14" s="113" t="s">
        <v>5</v>
      </c>
      <c r="H14" s="113" t="s">
        <v>5</v>
      </c>
      <c r="I14" s="113" t="s">
        <v>5</v>
      </c>
      <c r="J14" s="113" t="s">
        <v>5</v>
      </c>
    </row>
    <row r="15" spans="1:10" ht="19.5" customHeight="1">
      <c r="A15" s="114" t="s">
        <v>141</v>
      </c>
      <c r="B15" s="115" t="s">
        <v>5</v>
      </c>
      <c r="C15" s="115" t="s">
        <v>5</v>
      </c>
      <c r="D15" s="115" t="s">
        <v>142</v>
      </c>
      <c r="E15" s="118">
        <v>13.79</v>
      </c>
      <c r="F15" s="118">
        <v>13.79</v>
      </c>
      <c r="G15" s="113" t="s">
        <v>5</v>
      </c>
      <c r="H15" s="113" t="s">
        <v>5</v>
      </c>
      <c r="I15" s="113" t="s">
        <v>5</v>
      </c>
      <c r="J15" s="113" t="s">
        <v>5</v>
      </c>
    </row>
    <row r="16" spans="1:10" ht="19.5" customHeight="1">
      <c r="A16" s="114" t="s">
        <v>143</v>
      </c>
      <c r="B16" s="115" t="s">
        <v>5</v>
      </c>
      <c r="C16" s="115" t="s">
        <v>5</v>
      </c>
      <c r="D16" s="115" t="s">
        <v>144</v>
      </c>
      <c r="E16" s="118">
        <v>24.08</v>
      </c>
      <c r="F16" s="118">
        <v>24.08</v>
      </c>
      <c r="G16" s="113" t="s">
        <v>5</v>
      </c>
      <c r="H16" s="113" t="s">
        <v>5</v>
      </c>
      <c r="I16" s="113" t="s">
        <v>5</v>
      </c>
      <c r="J16" s="113" t="s">
        <v>5</v>
      </c>
    </row>
    <row r="17" spans="1:10" ht="19.5" customHeight="1">
      <c r="A17" s="114" t="s">
        <v>145</v>
      </c>
      <c r="B17" s="115" t="s">
        <v>5</v>
      </c>
      <c r="C17" s="115" t="s">
        <v>5</v>
      </c>
      <c r="D17" s="115" t="s">
        <v>146</v>
      </c>
      <c r="E17" s="118">
        <v>24.08</v>
      </c>
      <c r="F17" s="118">
        <v>24.08</v>
      </c>
      <c r="G17" s="113" t="s">
        <v>5</v>
      </c>
      <c r="H17" s="113" t="s">
        <v>5</v>
      </c>
      <c r="I17" s="113" t="s">
        <v>5</v>
      </c>
      <c r="J17" s="113" t="s">
        <v>5</v>
      </c>
    </row>
    <row r="18" spans="1:10" ht="19.5" customHeight="1">
      <c r="A18" s="114" t="s">
        <v>147</v>
      </c>
      <c r="B18" s="115" t="s">
        <v>5</v>
      </c>
      <c r="C18" s="115" t="s">
        <v>5</v>
      </c>
      <c r="D18" s="115" t="s">
        <v>148</v>
      </c>
      <c r="E18" s="118">
        <v>160.52</v>
      </c>
      <c r="F18" s="118">
        <v>160.52</v>
      </c>
      <c r="G18" s="113" t="s">
        <v>5</v>
      </c>
      <c r="H18" s="113" t="s">
        <v>5</v>
      </c>
      <c r="I18" s="113" t="s">
        <v>5</v>
      </c>
      <c r="J18" s="113" t="s">
        <v>5</v>
      </c>
    </row>
    <row r="19" spans="1:10" ht="19.5" customHeight="1">
      <c r="A19" s="114" t="s">
        <v>149</v>
      </c>
      <c r="B19" s="115" t="s">
        <v>5</v>
      </c>
      <c r="C19" s="115" t="s">
        <v>5</v>
      </c>
      <c r="D19" s="115" t="s">
        <v>150</v>
      </c>
      <c r="E19" s="118">
        <v>160.52</v>
      </c>
      <c r="F19" s="118">
        <v>160.52</v>
      </c>
      <c r="G19" s="113" t="s">
        <v>5</v>
      </c>
      <c r="H19" s="113" t="s">
        <v>5</v>
      </c>
      <c r="I19" s="113" t="s">
        <v>5</v>
      </c>
      <c r="J19" s="113" t="s">
        <v>5</v>
      </c>
    </row>
    <row r="20" spans="1:10" ht="19.5" customHeight="1">
      <c r="A20" s="114" t="s">
        <v>151</v>
      </c>
      <c r="B20" s="115" t="s">
        <v>5</v>
      </c>
      <c r="C20" s="115" t="s">
        <v>5</v>
      </c>
      <c r="D20" s="115" t="s">
        <v>152</v>
      </c>
      <c r="E20" s="118">
        <v>27.73</v>
      </c>
      <c r="F20" s="118">
        <v>27.73</v>
      </c>
      <c r="G20" s="113" t="s">
        <v>5</v>
      </c>
      <c r="H20" s="113" t="s">
        <v>5</v>
      </c>
      <c r="I20" s="113" t="s">
        <v>5</v>
      </c>
      <c r="J20" s="113" t="s">
        <v>5</v>
      </c>
    </row>
    <row r="21" spans="1:10" ht="19.5" customHeight="1">
      <c r="A21" s="114" t="s">
        <v>153</v>
      </c>
      <c r="B21" s="115" t="s">
        <v>5</v>
      </c>
      <c r="C21" s="115" t="s">
        <v>5</v>
      </c>
      <c r="D21" s="115" t="s">
        <v>154</v>
      </c>
      <c r="E21" s="118">
        <v>72.5</v>
      </c>
      <c r="F21" s="118">
        <v>72.5</v>
      </c>
      <c r="G21" s="113" t="s">
        <v>5</v>
      </c>
      <c r="H21" s="113" t="s">
        <v>5</v>
      </c>
      <c r="I21" s="113" t="s">
        <v>5</v>
      </c>
      <c r="J21" s="113" t="s">
        <v>5</v>
      </c>
    </row>
    <row r="22" spans="1:10" ht="19.5" customHeight="1">
      <c r="A22" s="114" t="s">
        <v>155</v>
      </c>
      <c r="B22" s="115" t="s">
        <v>5</v>
      </c>
      <c r="C22" s="115" t="s">
        <v>5</v>
      </c>
      <c r="D22" s="115" t="s">
        <v>156</v>
      </c>
      <c r="E22" s="118">
        <v>53.41</v>
      </c>
      <c r="F22" s="118">
        <v>53.41</v>
      </c>
      <c r="G22" s="113" t="s">
        <v>5</v>
      </c>
      <c r="H22" s="113" t="s">
        <v>5</v>
      </c>
      <c r="I22" s="113" t="s">
        <v>5</v>
      </c>
      <c r="J22" s="113" t="s">
        <v>5</v>
      </c>
    </row>
    <row r="23" spans="1:10" ht="19.5" customHeight="1">
      <c r="A23" s="114" t="s">
        <v>157</v>
      </c>
      <c r="B23" s="115" t="s">
        <v>5</v>
      </c>
      <c r="C23" s="115" t="s">
        <v>5</v>
      </c>
      <c r="D23" s="115" t="s">
        <v>158</v>
      </c>
      <c r="E23" s="118">
        <v>6.89</v>
      </c>
      <c r="F23" s="118">
        <v>6.89</v>
      </c>
      <c r="G23" s="113" t="s">
        <v>5</v>
      </c>
      <c r="H23" s="113" t="s">
        <v>5</v>
      </c>
      <c r="I23" s="113" t="s">
        <v>5</v>
      </c>
      <c r="J23" s="113" t="s">
        <v>5</v>
      </c>
    </row>
    <row r="24" spans="1:10" ht="19.5" customHeight="1">
      <c r="A24" s="114" t="s">
        <v>159</v>
      </c>
      <c r="B24" s="115" t="s">
        <v>5</v>
      </c>
      <c r="C24" s="115" t="s">
        <v>5</v>
      </c>
      <c r="D24" s="115" t="s">
        <v>160</v>
      </c>
      <c r="E24" s="118">
        <v>4292.17</v>
      </c>
      <c r="F24" s="118">
        <v>3012.08</v>
      </c>
      <c r="G24" s="118">
        <v>1280.1</v>
      </c>
      <c r="H24" s="113" t="s">
        <v>5</v>
      </c>
      <c r="I24" s="113" t="s">
        <v>5</v>
      </c>
      <c r="J24" s="113" t="s">
        <v>5</v>
      </c>
    </row>
    <row r="25" spans="1:10" ht="19.5" customHeight="1">
      <c r="A25" s="114" t="s">
        <v>161</v>
      </c>
      <c r="B25" s="115" t="s">
        <v>5</v>
      </c>
      <c r="C25" s="115" t="s">
        <v>5</v>
      </c>
      <c r="D25" s="115" t="s">
        <v>162</v>
      </c>
      <c r="E25" s="118">
        <v>4292.17</v>
      </c>
      <c r="F25" s="118">
        <v>3012.08</v>
      </c>
      <c r="G25" s="118">
        <v>1280.1</v>
      </c>
      <c r="H25" s="113" t="s">
        <v>5</v>
      </c>
      <c r="I25" s="113" t="s">
        <v>5</v>
      </c>
      <c r="J25" s="113" t="s">
        <v>5</v>
      </c>
    </row>
    <row r="26" spans="1:10" ht="19.5" customHeight="1">
      <c r="A26" s="114" t="s">
        <v>163</v>
      </c>
      <c r="B26" s="115" t="s">
        <v>5</v>
      </c>
      <c r="C26" s="115" t="s">
        <v>5</v>
      </c>
      <c r="D26" s="115" t="s">
        <v>164</v>
      </c>
      <c r="E26" s="118">
        <v>1298.79</v>
      </c>
      <c r="F26" s="118">
        <v>1298.79</v>
      </c>
      <c r="G26" s="113" t="s">
        <v>5</v>
      </c>
      <c r="H26" s="113" t="s">
        <v>5</v>
      </c>
      <c r="I26" s="113" t="s">
        <v>5</v>
      </c>
      <c r="J26" s="113" t="s">
        <v>5</v>
      </c>
    </row>
    <row r="27" spans="1:10" ht="19.5" customHeight="1">
      <c r="A27" s="114" t="s">
        <v>165</v>
      </c>
      <c r="B27" s="115" t="s">
        <v>5</v>
      </c>
      <c r="C27" s="115" t="s">
        <v>5</v>
      </c>
      <c r="D27" s="115" t="s">
        <v>166</v>
      </c>
      <c r="E27" s="118">
        <v>315.24</v>
      </c>
      <c r="F27" s="113" t="s">
        <v>5</v>
      </c>
      <c r="G27" s="118">
        <v>315.24</v>
      </c>
      <c r="H27" s="113" t="s">
        <v>5</v>
      </c>
      <c r="I27" s="113" t="s">
        <v>5</v>
      </c>
      <c r="J27" s="113" t="s">
        <v>5</v>
      </c>
    </row>
    <row r="28" spans="1:10" ht="19.5" customHeight="1">
      <c r="A28" s="114" t="s">
        <v>167</v>
      </c>
      <c r="B28" s="115" t="s">
        <v>5</v>
      </c>
      <c r="C28" s="115" t="s">
        <v>5</v>
      </c>
      <c r="D28" s="115" t="s">
        <v>168</v>
      </c>
      <c r="E28" s="118">
        <v>36.57</v>
      </c>
      <c r="F28" s="113" t="s">
        <v>5</v>
      </c>
      <c r="G28" s="118">
        <v>36.57</v>
      </c>
      <c r="H28" s="113" t="s">
        <v>5</v>
      </c>
      <c r="I28" s="113" t="s">
        <v>5</v>
      </c>
      <c r="J28" s="113" t="s">
        <v>5</v>
      </c>
    </row>
    <row r="29" spans="1:10" ht="19.5" customHeight="1">
      <c r="A29" s="114" t="s">
        <v>169</v>
      </c>
      <c r="B29" s="115" t="s">
        <v>5</v>
      </c>
      <c r="C29" s="115" t="s">
        <v>5</v>
      </c>
      <c r="D29" s="115" t="s">
        <v>170</v>
      </c>
      <c r="E29" s="118">
        <v>49.69</v>
      </c>
      <c r="F29" s="113" t="s">
        <v>5</v>
      </c>
      <c r="G29" s="118">
        <v>49.69</v>
      </c>
      <c r="H29" s="113" t="s">
        <v>5</v>
      </c>
      <c r="I29" s="113" t="s">
        <v>5</v>
      </c>
      <c r="J29" s="113" t="s">
        <v>5</v>
      </c>
    </row>
    <row r="30" spans="1:10" ht="19.5" customHeight="1">
      <c r="A30" s="114" t="s">
        <v>171</v>
      </c>
      <c r="B30" s="115" t="s">
        <v>5</v>
      </c>
      <c r="C30" s="115" t="s">
        <v>5</v>
      </c>
      <c r="D30" s="115" t="s">
        <v>172</v>
      </c>
      <c r="E30" s="118">
        <v>60.21</v>
      </c>
      <c r="F30" s="113" t="s">
        <v>5</v>
      </c>
      <c r="G30" s="118">
        <v>60.21</v>
      </c>
      <c r="H30" s="113" t="s">
        <v>5</v>
      </c>
      <c r="I30" s="113" t="s">
        <v>5</v>
      </c>
      <c r="J30" s="113" t="s">
        <v>5</v>
      </c>
    </row>
    <row r="31" spans="1:10" ht="19.5" customHeight="1">
      <c r="A31" s="114" t="s">
        <v>173</v>
      </c>
      <c r="B31" s="115" t="s">
        <v>5</v>
      </c>
      <c r="C31" s="115" t="s">
        <v>5</v>
      </c>
      <c r="D31" s="115" t="s">
        <v>174</v>
      </c>
      <c r="E31" s="118">
        <v>63.35</v>
      </c>
      <c r="F31" s="113" t="s">
        <v>5</v>
      </c>
      <c r="G31" s="118">
        <v>63.35</v>
      </c>
      <c r="H31" s="113" t="s">
        <v>5</v>
      </c>
      <c r="I31" s="113" t="s">
        <v>5</v>
      </c>
      <c r="J31" s="113" t="s">
        <v>5</v>
      </c>
    </row>
    <row r="32" spans="1:10" ht="19.5" customHeight="1">
      <c r="A32" s="114" t="s">
        <v>175</v>
      </c>
      <c r="B32" s="115" t="s">
        <v>5</v>
      </c>
      <c r="C32" s="115" t="s">
        <v>5</v>
      </c>
      <c r="D32" s="115" t="s">
        <v>176</v>
      </c>
      <c r="E32" s="118">
        <v>54.58</v>
      </c>
      <c r="F32" s="113" t="s">
        <v>5</v>
      </c>
      <c r="G32" s="118">
        <v>54.58</v>
      </c>
      <c r="H32" s="113" t="s">
        <v>5</v>
      </c>
      <c r="I32" s="113" t="s">
        <v>5</v>
      </c>
      <c r="J32" s="113" t="s">
        <v>5</v>
      </c>
    </row>
    <row r="33" spans="1:10" ht="19.5" customHeight="1">
      <c r="A33" s="114" t="s">
        <v>177</v>
      </c>
      <c r="B33" s="115" t="s">
        <v>5</v>
      </c>
      <c r="C33" s="115" t="s">
        <v>5</v>
      </c>
      <c r="D33" s="115" t="s">
        <v>178</v>
      </c>
      <c r="E33" s="118">
        <v>90.42</v>
      </c>
      <c r="F33" s="113" t="s">
        <v>5</v>
      </c>
      <c r="G33" s="118">
        <v>90.42</v>
      </c>
      <c r="H33" s="113" t="s">
        <v>5</v>
      </c>
      <c r="I33" s="113" t="s">
        <v>5</v>
      </c>
      <c r="J33" s="113" t="s">
        <v>5</v>
      </c>
    </row>
    <row r="34" spans="1:10" ht="19.5" customHeight="1">
      <c r="A34" s="114" t="s">
        <v>179</v>
      </c>
      <c r="B34" s="115" t="s">
        <v>5</v>
      </c>
      <c r="C34" s="115" t="s">
        <v>5</v>
      </c>
      <c r="D34" s="115" t="s">
        <v>180</v>
      </c>
      <c r="E34" s="118">
        <v>67.05</v>
      </c>
      <c r="F34" s="113" t="s">
        <v>5</v>
      </c>
      <c r="G34" s="118">
        <v>67.05</v>
      </c>
      <c r="H34" s="113" t="s">
        <v>5</v>
      </c>
      <c r="I34" s="113" t="s">
        <v>5</v>
      </c>
      <c r="J34" s="113" t="s">
        <v>5</v>
      </c>
    </row>
    <row r="35" spans="1:10" ht="19.5" customHeight="1">
      <c r="A35" s="114" t="s">
        <v>181</v>
      </c>
      <c r="B35" s="115" t="s">
        <v>5</v>
      </c>
      <c r="C35" s="115" t="s">
        <v>5</v>
      </c>
      <c r="D35" s="115" t="s">
        <v>182</v>
      </c>
      <c r="E35" s="118">
        <v>2256.29</v>
      </c>
      <c r="F35" s="118">
        <v>1713.29</v>
      </c>
      <c r="G35" s="118">
        <v>543</v>
      </c>
      <c r="H35" s="113" t="s">
        <v>5</v>
      </c>
      <c r="I35" s="113" t="s">
        <v>5</v>
      </c>
      <c r="J35" s="113" t="s">
        <v>5</v>
      </c>
    </row>
    <row r="36" spans="1:10" ht="19.5" customHeight="1">
      <c r="A36" s="114" t="s">
        <v>183</v>
      </c>
      <c r="B36" s="115" t="s">
        <v>5</v>
      </c>
      <c r="C36" s="115" t="s">
        <v>5</v>
      </c>
      <c r="D36" s="115" t="s">
        <v>184</v>
      </c>
      <c r="E36" s="118">
        <v>111.06</v>
      </c>
      <c r="F36" s="118">
        <v>111.06</v>
      </c>
      <c r="G36" s="113" t="s">
        <v>5</v>
      </c>
      <c r="H36" s="113" t="s">
        <v>5</v>
      </c>
      <c r="I36" s="113" t="s">
        <v>5</v>
      </c>
      <c r="J36" s="113" t="s">
        <v>5</v>
      </c>
    </row>
    <row r="37" spans="1:10" ht="19.5" customHeight="1">
      <c r="A37" s="114" t="s">
        <v>185</v>
      </c>
      <c r="B37" s="115" t="s">
        <v>5</v>
      </c>
      <c r="C37" s="115" t="s">
        <v>5</v>
      </c>
      <c r="D37" s="115" t="s">
        <v>186</v>
      </c>
      <c r="E37" s="118">
        <v>111.06</v>
      </c>
      <c r="F37" s="118">
        <v>111.06</v>
      </c>
      <c r="G37" s="113" t="s">
        <v>5</v>
      </c>
      <c r="H37" s="113" t="s">
        <v>5</v>
      </c>
      <c r="I37" s="113" t="s">
        <v>5</v>
      </c>
      <c r="J37" s="113" t="s">
        <v>5</v>
      </c>
    </row>
    <row r="38" spans="1:10" ht="19.5" customHeight="1">
      <c r="A38" s="114" t="s">
        <v>187</v>
      </c>
      <c r="B38" s="115" t="s">
        <v>5</v>
      </c>
      <c r="C38" s="115" t="s">
        <v>5</v>
      </c>
      <c r="D38" s="115" t="s">
        <v>188</v>
      </c>
      <c r="E38" s="118">
        <v>111.06</v>
      </c>
      <c r="F38" s="118">
        <v>111.06</v>
      </c>
      <c r="G38" s="113" t="s">
        <v>5</v>
      </c>
      <c r="H38" s="113" t="s">
        <v>5</v>
      </c>
      <c r="I38" s="113" t="s">
        <v>5</v>
      </c>
      <c r="J38" s="113" t="s">
        <v>5</v>
      </c>
    </row>
    <row r="39" spans="1:10" ht="19.5" customHeight="1">
      <c r="A39" s="114" t="s">
        <v>189</v>
      </c>
      <c r="B39" s="115" t="s">
        <v>5</v>
      </c>
      <c r="C39" s="115" t="s">
        <v>5</v>
      </c>
      <c r="D39" s="115" t="s">
        <v>190</v>
      </c>
      <c r="E39" s="118">
        <v>173.66</v>
      </c>
      <c r="F39" s="113" t="s">
        <v>5</v>
      </c>
      <c r="G39" s="118">
        <v>173.66</v>
      </c>
      <c r="H39" s="113" t="s">
        <v>5</v>
      </c>
      <c r="I39" s="113" t="s">
        <v>5</v>
      </c>
      <c r="J39" s="113" t="s">
        <v>5</v>
      </c>
    </row>
    <row r="40" spans="1:10" ht="19.5" customHeight="1">
      <c r="A40" s="114" t="s">
        <v>191</v>
      </c>
      <c r="B40" s="115" t="s">
        <v>5</v>
      </c>
      <c r="C40" s="115" t="s">
        <v>5</v>
      </c>
      <c r="D40" s="115" t="s">
        <v>190</v>
      </c>
      <c r="E40" s="118">
        <v>173.66</v>
      </c>
      <c r="F40" s="113" t="s">
        <v>5</v>
      </c>
      <c r="G40" s="118">
        <v>173.66</v>
      </c>
      <c r="H40" s="113" t="s">
        <v>5</v>
      </c>
      <c r="I40" s="113" t="s">
        <v>5</v>
      </c>
      <c r="J40" s="113" t="s">
        <v>5</v>
      </c>
    </row>
    <row r="41" spans="1:10" ht="19.5" customHeight="1">
      <c r="A41" s="114" t="s">
        <v>192</v>
      </c>
      <c r="B41" s="115" t="s">
        <v>5</v>
      </c>
      <c r="C41" s="115" t="s">
        <v>5</v>
      </c>
      <c r="D41" s="115" t="s">
        <v>193</v>
      </c>
      <c r="E41" s="118">
        <v>173.66</v>
      </c>
      <c r="F41" s="113" t="s">
        <v>5</v>
      </c>
      <c r="G41" s="118">
        <v>173.66</v>
      </c>
      <c r="H41" s="113" t="s">
        <v>5</v>
      </c>
      <c r="I41" s="113" t="s">
        <v>5</v>
      </c>
      <c r="J41" s="113" t="s">
        <v>5</v>
      </c>
    </row>
    <row r="42" spans="1:10" ht="19.5" customHeight="1">
      <c r="A42" s="114" t="s">
        <v>202</v>
      </c>
      <c r="B42" s="115" t="s">
        <v>5</v>
      </c>
      <c r="C42" s="115" t="s">
        <v>5</v>
      </c>
      <c r="D42" s="115" t="s">
        <v>5</v>
      </c>
      <c r="E42" s="115" t="s">
        <v>5</v>
      </c>
      <c r="F42" s="115" t="s">
        <v>5</v>
      </c>
      <c r="G42" s="115" t="s">
        <v>5</v>
      </c>
      <c r="H42" s="115" t="s">
        <v>5</v>
      </c>
      <c r="I42" s="115" t="s">
        <v>5</v>
      </c>
      <c r="J42" s="115" t="s">
        <v>5</v>
      </c>
    </row>
  </sheetData>
  <sheetProtection/>
  <mergeCells count="15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J4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29" t="s">
        <v>203</v>
      </c>
      <c r="D1" s="29" t="s">
        <v>203</v>
      </c>
    </row>
    <row r="2" ht="14.25">
      <c r="I2" s="116" t="s">
        <v>204</v>
      </c>
    </row>
    <row r="3" spans="1:9" ht="14.25">
      <c r="A3" s="108" t="s">
        <v>2</v>
      </c>
      <c r="I3" s="116" t="s">
        <v>3</v>
      </c>
    </row>
    <row r="4" spans="1:9" ht="19.5" customHeight="1">
      <c r="A4" s="4" t="s">
        <v>205</v>
      </c>
      <c r="B4" s="5" t="s">
        <v>5</v>
      </c>
      <c r="C4" s="5" t="s">
        <v>5</v>
      </c>
      <c r="D4" s="5" t="s">
        <v>206</v>
      </c>
      <c r="E4" s="5" t="s">
        <v>5</v>
      </c>
      <c r="F4" s="5" t="s">
        <v>5</v>
      </c>
      <c r="G4" s="5" t="s">
        <v>5</v>
      </c>
      <c r="H4" s="5" t="s">
        <v>5</v>
      </c>
      <c r="I4" s="5" t="s">
        <v>5</v>
      </c>
    </row>
    <row r="5" spans="1:9" ht="19.5" customHeight="1">
      <c r="A5" s="10" t="s">
        <v>207</v>
      </c>
      <c r="B5" s="25" t="s">
        <v>8</v>
      </c>
      <c r="C5" s="25" t="s">
        <v>208</v>
      </c>
      <c r="D5" s="25" t="s">
        <v>209</v>
      </c>
      <c r="E5" s="25" t="s">
        <v>8</v>
      </c>
      <c r="F5" s="8" t="s">
        <v>130</v>
      </c>
      <c r="G5" s="25" t="s">
        <v>210</v>
      </c>
      <c r="H5" s="25" t="s">
        <v>211</v>
      </c>
      <c r="I5" s="25" t="s">
        <v>212</v>
      </c>
    </row>
    <row r="6" spans="1:9" ht="19.5" customHeight="1">
      <c r="A6" s="10" t="s">
        <v>5</v>
      </c>
      <c r="B6" s="25" t="s">
        <v>5</v>
      </c>
      <c r="C6" s="25" t="s">
        <v>5</v>
      </c>
      <c r="D6" s="25" t="s">
        <v>5</v>
      </c>
      <c r="E6" s="25" t="s">
        <v>5</v>
      </c>
      <c r="F6" s="8" t="s">
        <v>125</v>
      </c>
      <c r="G6" s="25" t="s">
        <v>210</v>
      </c>
      <c r="H6" s="25" t="s">
        <v>5</v>
      </c>
      <c r="I6" s="25" t="s">
        <v>5</v>
      </c>
    </row>
    <row r="7" spans="1:9" ht="19.5" customHeight="1">
      <c r="A7" s="7" t="s">
        <v>213</v>
      </c>
      <c r="B7" s="8" t="s">
        <v>5</v>
      </c>
      <c r="C7" s="8" t="s">
        <v>12</v>
      </c>
      <c r="D7" s="8" t="s">
        <v>213</v>
      </c>
      <c r="E7" s="8" t="s">
        <v>5</v>
      </c>
      <c r="F7" s="8" t="s">
        <v>13</v>
      </c>
      <c r="G7" s="8" t="s">
        <v>21</v>
      </c>
      <c r="H7" s="8" t="s">
        <v>25</v>
      </c>
      <c r="I7" s="8" t="s">
        <v>29</v>
      </c>
    </row>
    <row r="8" spans="1:9" ht="19.5" customHeight="1">
      <c r="A8" s="63" t="s">
        <v>214</v>
      </c>
      <c r="B8" s="8" t="s">
        <v>12</v>
      </c>
      <c r="C8" s="118">
        <v>3403.99</v>
      </c>
      <c r="D8" s="117" t="s">
        <v>15</v>
      </c>
      <c r="E8" s="8" t="s">
        <v>23</v>
      </c>
      <c r="F8" s="113" t="s">
        <v>5</v>
      </c>
      <c r="G8" s="113" t="s">
        <v>5</v>
      </c>
      <c r="H8" s="113" t="s">
        <v>5</v>
      </c>
      <c r="I8" s="113" t="s">
        <v>5</v>
      </c>
    </row>
    <row r="9" spans="1:9" ht="19.5" customHeight="1">
      <c r="A9" s="63" t="s">
        <v>215</v>
      </c>
      <c r="B9" s="8" t="s">
        <v>13</v>
      </c>
      <c r="C9" s="113" t="s">
        <v>5</v>
      </c>
      <c r="D9" s="117" t="s">
        <v>18</v>
      </c>
      <c r="E9" s="8" t="s">
        <v>27</v>
      </c>
      <c r="F9" s="113" t="s">
        <v>5</v>
      </c>
      <c r="G9" s="113" t="s">
        <v>5</v>
      </c>
      <c r="H9" s="113" t="s">
        <v>5</v>
      </c>
      <c r="I9" s="113" t="s">
        <v>5</v>
      </c>
    </row>
    <row r="10" spans="1:9" ht="19.5" customHeight="1">
      <c r="A10" s="63" t="s">
        <v>216</v>
      </c>
      <c r="B10" s="8" t="s">
        <v>21</v>
      </c>
      <c r="C10" s="113" t="s">
        <v>5</v>
      </c>
      <c r="D10" s="117" t="s">
        <v>22</v>
      </c>
      <c r="E10" s="8" t="s">
        <v>31</v>
      </c>
      <c r="F10" s="113" t="s">
        <v>5</v>
      </c>
      <c r="G10" s="113" t="s">
        <v>5</v>
      </c>
      <c r="H10" s="113" t="s">
        <v>5</v>
      </c>
      <c r="I10" s="113" t="s">
        <v>5</v>
      </c>
    </row>
    <row r="11" spans="1:9" ht="19.5" customHeight="1">
      <c r="A11" s="63" t="s">
        <v>5</v>
      </c>
      <c r="B11" s="8" t="s">
        <v>25</v>
      </c>
      <c r="C11" s="113" t="s">
        <v>5</v>
      </c>
      <c r="D11" s="117" t="s">
        <v>26</v>
      </c>
      <c r="E11" s="8" t="s">
        <v>35</v>
      </c>
      <c r="F11" s="113" t="s">
        <v>5</v>
      </c>
      <c r="G11" s="113" t="s">
        <v>5</v>
      </c>
      <c r="H11" s="113" t="s">
        <v>5</v>
      </c>
      <c r="I11" s="113" t="s">
        <v>5</v>
      </c>
    </row>
    <row r="12" spans="1:9" ht="19.5" customHeight="1">
      <c r="A12" s="63" t="s">
        <v>5</v>
      </c>
      <c r="B12" s="8" t="s">
        <v>29</v>
      </c>
      <c r="C12" s="113" t="s">
        <v>5</v>
      </c>
      <c r="D12" s="117" t="s">
        <v>30</v>
      </c>
      <c r="E12" s="8" t="s">
        <v>39</v>
      </c>
      <c r="F12" s="113" t="s">
        <v>5</v>
      </c>
      <c r="G12" s="113" t="s">
        <v>5</v>
      </c>
      <c r="H12" s="113" t="s">
        <v>5</v>
      </c>
      <c r="I12" s="113" t="s">
        <v>5</v>
      </c>
    </row>
    <row r="13" spans="1:9" ht="19.5" customHeight="1">
      <c r="A13" s="63" t="s">
        <v>5</v>
      </c>
      <c r="B13" s="8" t="s">
        <v>33</v>
      </c>
      <c r="C13" s="113" t="s">
        <v>5</v>
      </c>
      <c r="D13" s="117" t="s">
        <v>34</v>
      </c>
      <c r="E13" s="8" t="s">
        <v>43</v>
      </c>
      <c r="F13" s="113" t="s">
        <v>5</v>
      </c>
      <c r="G13" s="113" t="s">
        <v>5</v>
      </c>
      <c r="H13" s="113" t="s">
        <v>5</v>
      </c>
      <c r="I13" s="113" t="s">
        <v>5</v>
      </c>
    </row>
    <row r="14" spans="1:9" ht="19.5" customHeight="1">
      <c r="A14" s="63" t="s">
        <v>5</v>
      </c>
      <c r="B14" s="8" t="s">
        <v>37</v>
      </c>
      <c r="C14" s="113" t="s">
        <v>5</v>
      </c>
      <c r="D14" s="117" t="s">
        <v>38</v>
      </c>
      <c r="E14" s="8" t="s">
        <v>46</v>
      </c>
      <c r="F14" s="113" t="s">
        <v>5</v>
      </c>
      <c r="G14" s="113" t="s">
        <v>5</v>
      </c>
      <c r="H14" s="113" t="s">
        <v>5</v>
      </c>
      <c r="I14" s="113" t="s">
        <v>5</v>
      </c>
    </row>
    <row r="15" spans="1:9" ht="19.5" customHeight="1">
      <c r="A15" s="63" t="s">
        <v>5</v>
      </c>
      <c r="B15" s="8" t="s">
        <v>41</v>
      </c>
      <c r="C15" s="113" t="s">
        <v>5</v>
      </c>
      <c r="D15" s="117" t="s">
        <v>42</v>
      </c>
      <c r="E15" s="8" t="s">
        <v>49</v>
      </c>
      <c r="F15" s="118">
        <v>559.8</v>
      </c>
      <c r="G15" s="118">
        <v>559.8</v>
      </c>
      <c r="H15" s="113" t="s">
        <v>5</v>
      </c>
      <c r="I15" s="113" t="s">
        <v>5</v>
      </c>
    </row>
    <row r="16" spans="1:9" ht="19.5" customHeight="1">
      <c r="A16" s="63" t="s">
        <v>5</v>
      </c>
      <c r="B16" s="8" t="s">
        <v>44</v>
      </c>
      <c r="C16" s="113" t="s">
        <v>5</v>
      </c>
      <c r="D16" s="117" t="s">
        <v>45</v>
      </c>
      <c r="E16" s="8" t="s">
        <v>52</v>
      </c>
      <c r="F16" s="118">
        <v>160.52</v>
      </c>
      <c r="G16" s="118">
        <v>160.52</v>
      </c>
      <c r="H16" s="113" t="s">
        <v>5</v>
      </c>
      <c r="I16" s="113" t="s">
        <v>5</v>
      </c>
    </row>
    <row r="17" spans="1:9" ht="19.5" customHeight="1">
      <c r="A17" s="63" t="s">
        <v>5</v>
      </c>
      <c r="B17" s="8" t="s">
        <v>47</v>
      </c>
      <c r="C17" s="113" t="s">
        <v>5</v>
      </c>
      <c r="D17" s="117" t="s">
        <v>48</v>
      </c>
      <c r="E17" s="8" t="s">
        <v>55</v>
      </c>
      <c r="F17" s="113" t="s">
        <v>5</v>
      </c>
      <c r="G17" s="113" t="s">
        <v>5</v>
      </c>
      <c r="H17" s="113" t="s">
        <v>5</v>
      </c>
      <c r="I17" s="113" t="s">
        <v>5</v>
      </c>
    </row>
    <row r="18" spans="1:9" ht="19.5" customHeight="1">
      <c r="A18" s="63" t="s">
        <v>5</v>
      </c>
      <c r="B18" s="8" t="s">
        <v>50</v>
      </c>
      <c r="C18" s="113" t="s">
        <v>5</v>
      </c>
      <c r="D18" s="117" t="s">
        <v>51</v>
      </c>
      <c r="E18" s="8" t="s">
        <v>58</v>
      </c>
      <c r="F18" s="113" t="s">
        <v>5</v>
      </c>
      <c r="G18" s="113" t="s">
        <v>5</v>
      </c>
      <c r="H18" s="113" t="s">
        <v>5</v>
      </c>
      <c r="I18" s="113" t="s">
        <v>5</v>
      </c>
    </row>
    <row r="19" spans="1:9" ht="19.5" customHeight="1">
      <c r="A19" s="63" t="s">
        <v>5</v>
      </c>
      <c r="B19" s="8" t="s">
        <v>53</v>
      </c>
      <c r="C19" s="113" t="s">
        <v>5</v>
      </c>
      <c r="D19" s="117" t="s">
        <v>54</v>
      </c>
      <c r="E19" s="8" t="s">
        <v>61</v>
      </c>
      <c r="F19" s="118">
        <v>2578.89</v>
      </c>
      <c r="G19" s="118">
        <v>2578.89</v>
      </c>
      <c r="H19" s="113" t="s">
        <v>5</v>
      </c>
      <c r="I19" s="113" t="s">
        <v>5</v>
      </c>
    </row>
    <row r="20" spans="1:9" ht="19.5" customHeight="1">
      <c r="A20" s="63" t="s">
        <v>5</v>
      </c>
      <c r="B20" s="8" t="s">
        <v>56</v>
      </c>
      <c r="C20" s="113" t="s">
        <v>5</v>
      </c>
      <c r="D20" s="117" t="s">
        <v>57</v>
      </c>
      <c r="E20" s="8" t="s">
        <v>64</v>
      </c>
      <c r="F20" s="113" t="s">
        <v>5</v>
      </c>
      <c r="G20" s="113" t="s">
        <v>5</v>
      </c>
      <c r="H20" s="113" t="s">
        <v>5</v>
      </c>
      <c r="I20" s="113" t="s">
        <v>5</v>
      </c>
    </row>
    <row r="21" spans="1:9" ht="19.5" customHeight="1">
      <c r="A21" s="63" t="s">
        <v>5</v>
      </c>
      <c r="B21" s="8" t="s">
        <v>59</v>
      </c>
      <c r="C21" s="113" t="s">
        <v>5</v>
      </c>
      <c r="D21" s="117" t="s">
        <v>60</v>
      </c>
      <c r="E21" s="8" t="s">
        <v>67</v>
      </c>
      <c r="F21" s="113" t="s">
        <v>5</v>
      </c>
      <c r="G21" s="113" t="s">
        <v>5</v>
      </c>
      <c r="H21" s="113" t="s">
        <v>5</v>
      </c>
      <c r="I21" s="113" t="s">
        <v>5</v>
      </c>
    </row>
    <row r="22" spans="1:9" ht="19.5" customHeight="1">
      <c r="A22" s="63" t="s">
        <v>5</v>
      </c>
      <c r="B22" s="8" t="s">
        <v>62</v>
      </c>
      <c r="C22" s="113" t="s">
        <v>5</v>
      </c>
      <c r="D22" s="117" t="s">
        <v>63</v>
      </c>
      <c r="E22" s="8" t="s">
        <v>70</v>
      </c>
      <c r="F22" s="113" t="s">
        <v>5</v>
      </c>
      <c r="G22" s="113" t="s">
        <v>5</v>
      </c>
      <c r="H22" s="113" t="s">
        <v>5</v>
      </c>
      <c r="I22" s="113" t="s">
        <v>5</v>
      </c>
    </row>
    <row r="23" spans="1:9" ht="19.5" customHeight="1">
      <c r="A23" s="63" t="s">
        <v>5</v>
      </c>
      <c r="B23" s="8" t="s">
        <v>65</v>
      </c>
      <c r="C23" s="113" t="s">
        <v>5</v>
      </c>
      <c r="D23" s="117" t="s">
        <v>66</v>
      </c>
      <c r="E23" s="8" t="s">
        <v>73</v>
      </c>
      <c r="F23" s="113" t="s">
        <v>5</v>
      </c>
      <c r="G23" s="113" t="s">
        <v>5</v>
      </c>
      <c r="H23" s="113" t="s">
        <v>5</v>
      </c>
      <c r="I23" s="113" t="s">
        <v>5</v>
      </c>
    </row>
    <row r="24" spans="1:9" ht="19.5" customHeight="1">
      <c r="A24" s="63" t="s">
        <v>5</v>
      </c>
      <c r="B24" s="8" t="s">
        <v>68</v>
      </c>
      <c r="C24" s="113" t="s">
        <v>5</v>
      </c>
      <c r="D24" s="117" t="s">
        <v>69</v>
      </c>
      <c r="E24" s="8" t="s">
        <v>76</v>
      </c>
      <c r="F24" s="113" t="s">
        <v>5</v>
      </c>
      <c r="G24" s="113" t="s">
        <v>5</v>
      </c>
      <c r="H24" s="113" t="s">
        <v>5</v>
      </c>
      <c r="I24" s="113" t="s">
        <v>5</v>
      </c>
    </row>
    <row r="25" spans="1:9" ht="19.5" customHeight="1">
      <c r="A25" s="63" t="s">
        <v>5</v>
      </c>
      <c r="B25" s="8" t="s">
        <v>71</v>
      </c>
      <c r="C25" s="113" t="s">
        <v>5</v>
      </c>
      <c r="D25" s="117" t="s">
        <v>72</v>
      </c>
      <c r="E25" s="8" t="s">
        <v>79</v>
      </c>
      <c r="F25" s="113" t="s">
        <v>5</v>
      </c>
      <c r="G25" s="113" t="s">
        <v>5</v>
      </c>
      <c r="H25" s="113" t="s">
        <v>5</v>
      </c>
      <c r="I25" s="113" t="s">
        <v>5</v>
      </c>
    </row>
    <row r="26" spans="1:9" ht="19.5" customHeight="1">
      <c r="A26" s="63" t="s">
        <v>5</v>
      </c>
      <c r="B26" s="8" t="s">
        <v>74</v>
      </c>
      <c r="C26" s="113" t="s">
        <v>5</v>
      </c>
      <c r="D26" s="117" t="s">
        <v>75</v>
      </c>
      <c r="E26" s="8" t="s">
        <v>82</v>
      </c>
      <c r="F26" s="118">
        <v>111.06</v>
      </c>
      <c r="G26" s="118">
        <v>111.06</v>
      </c>
      <c r="H26" s="113" t="s">
        <v>5</v>
      </c>
      <c r="I26" s="113" t="s">
        <v>5</v>
      </c>
    </row>
    <row r="27" spans="1:9" ht="19.5" customHeight="1">
      <c r="A27" s="63" t="s">
        <v>5</v>
      </c>
      <c r="B27" s="8" t="s">
        <v>77</v>
      </c>
      <c r="C27" s="113" t="s">
        <v>5</v>
      </c>
      <c r="D27" s="117" t="s">
        <v>78</v>
      </c>
      <c r="E27" s="8" t="s">
        <v>85</v>
      </c>
      <c r="F27" s="113" t="s">
        <v>5</v>
      </c>
      <c r="G27" s="113" t="s">
        <v>5</v>
      </c>
      <c r="H27" s="113" t="s">
        <v>5</v>
      </c>
      <c r="I27" s="113" t="s">
        <v>5</v>
      </c>
    </row>
    <row r="28" spans="1:9" ht="19.5" customHeight="1">
      <c r="A28" s="63" t="s">
        <v>5</v>
      </c>
      <c r="B28" s="8" t="s">
        <v>80</v>
      </c>
      <c r="C28" s="113" t="s">
        <v>5</v>
      </c>
      <c r="D28" s="11" t="s">
        <v>81</v>
      </c>
      <c r="E28" s="8" t="s">
        <v>88</v>
      </c>
      <c r="F28" s="113" t="s">
        <v>5</v>
      </c>
      <c r="G28" s="113" t="s">
        <v>5</v>
      </c>
      <c r="H28" s="113" t="s">
        <v>5</v>
      </c>
      <c r="I28" s="113" t="s">
        <v>5</v>
      </c>
    </row>
    <row r="29" spans="1:9" ht="19.5" customHeight="1">
      <c r="A29" s="63" t="s">
        <v>5</v>
      </c>
      <c r="B29" s="8" t="s">
        <v>83</v>
      </c>
      <c r="C29" s="113" t="s">
        <v>5</v>
      </c>
      <c r="D29" s="117" t="s">
        <v>84</v>
      </c>
      <c r="E29" s="8" t="s">
        <v>91</v>
      </c>
      <c r="F29" s="113" t="s">
        <v>5</v>
      </c>
      <c r="G29" s="113" t="s">
        <v>5</v>
      </c>
      <c r="H29" s="113" t="s">
        <v>5</v>
      </c>
      <c r="I29" s="113" t="s">
        <v>5</v>
      </c>
    </row>
    <row r="30" spans="1:9" ht="19.5" customHeight="1">
      <c r="A30" s="63" t="s">
        <v>5</v>
      </c>
      <c r="B30" s="8" t="s">
        <v>86</v>
      </c>
      <c r="C30" s="113" t="s">
        <v>5</v>
      </c>
      <c r="D30" s="117" t="s">
        <v>87</v>
      </c>
      <c r="E30" s="8" t="s">
        <v>94</v>
      </c>
      <c r="F30" s="113" t="s">
        <v>5</v>
      </c>
      <c r="G30" s="113" t="s">
        <v>5</v>
      </c>
      <c r="H30" s="113" t="s">
        <v>5</v>
      </c>
      <c r="I30" s="113" t="s">
        <v>5</v>
      </c>
    </row>
    <row r="31" spans="1:9" ht="19.5" customHeight="1">
      <c r="A31" s="63" t="s">
        <v>5</v>
      </c>
      <c r="B31" s="8" t="s">
        <v>89</v>
      </c>
      <c r="C31" s="113" t="s">
        <v>5</v>
      </c>
      <c r="D31" s="117" t="s">
        <v>90</v>
      </c>
      <c r="E31" s="8" t="s">
        <v>97</v>
      </c>
      <c r="F31" s="113" t="s">
        <v>5</v>
      </c>
      <c r="G31" s="113" t="s">
        <v>5</v>
      </c>
      <c r="H31" s="113" t="s">
        <v>5</v>
      </c>
      <c r="I31" s="113" t="s">
        <v>5</v>
      </c>
    </row>
    <row r="32" spans="1:9" ht="19.5" customHeight="1">
      <c r="A32" s="63" t="s">
        <v>5</v>
      </c>
      <c r="B32" s="8" t="s">
        <v>92</v>
      </c>
      <c r="C32" s="113" t="s">
        <v>5</v>
      </c>
      <c r="D32" s="11" t="s">
        <v>93</v>
      </c>
      <c r="E32" s="8" t="s">
        <v>101</v>
      </c>
      <c r="F32" s="113" t="s">
        <v>5</v>
      </c>
      <c r="G32" s="113" t="s">
        <v>5</v>
      </c>
      <c r="H32" s="113" t="s">
        <v>5</v>
      </c>
      <c r="I32" s="113" t="s">
        <v>5</v>
      </c>
    </row>
    <row r="33" spans="1:9" ht="19.5" customHeight="1">
      <c r="A33" s="63" t="s">
        <v>5</v>
      </c>
      <c r="B33" s="8" t="s">
        <v>95</v>
      </c>
      <c r="C33" s="113" t="s">
        <v>5</v>
      </c>
      <c r="D33" s="11" t="s">
        <v>96</v>
      </c>
      <c r="E33" s="8" t="s">
        <v>105</v>
      </c>
      <c r="F33" s="113" t="s">
        <v>5</v>
      </c>
      <c r="G33" s="113" t="s">
        <v>5</v>
      </c>
      <c r="H33" s="113" t="s">
        <v>5</v>
      </c>
      <c r="I33" s="113" t="s">
        <v>5</v>
      </c>
    </row>
    <row r="34" spans="1:9" ht="19.5" customHeight="1">
      <c r="A34" s="7" t="s">
        <v>98</v>
      </c>
      <c r="B34" s="8" t="s">
        <v>99</v>
      </c>
      <c r="C34" s="118">
        <v>3403.99</v>
      </c>
      <c r="D34" s="8" t="s">
        <v>100</v>
      </c>
      <c r="E34" s="8" t="s">
        <v>109</v>
      </c>
      <c r="F34" s="118">
        <v>3410.27</v>
      </c>
      <c r="G34" s="118">
        <v>3410.27</v>
      </c>
      <c r="H34" s="113" t="s">
        <v>5</v>
      </c>
      <c r="I34" s="113" t="s">
        <v>5</v>
      </c>
    </row>
    <row r="35" spans="1:9" ht="19.5" customHeight="1">
      <c r="A35" s="63" t="s">
        <v>217</v>
      </c>
      <c r="B35" s="8" t="s">
        <v>103</v>
      </c>
      <c r="C35" s="118">
        <v>6.28</v>
      </c>
      <c r="D35" s="11" t="s">
        <v>218</v>
      </c>
      <c r="E35" s="8" t="s">
        <v>112</v>
      </c>
      <c r="F35" s="113" t="s">
        <v>5</v>
      </c>
      <c r="G35" s="113" t="s">
        <v>5</v>
      </c>
      <c r="H35" s="113" t="s">
        <v>5</v>
      </c>
      <c r="I35" s="113" t="s">
        <v>5</v>
      </c>
    </row>
    <row r="36" spans="1:9" ht="19.5" customHeight="1">
      <c r="A36" s="63" t="s">
        <v>214</v>
      </c>
      <c r="B36" s="8" t="s">
        <v>107</v>
      </c>
      <c r="C36" s="118">
        <v>6.28</v>
      </c>
      <c r="D36" s="11" t="s">
        <v>5</v>
      </c>
      <c r="E36" s="8" t="s">
        <v>219</v>
      </c>
      <c r="F36" s="113" t="s">
        <v>5</v>
      </c>
      <c r="G36" s="113" t="s">
        <v>5</v>
      </c>
      <c r="H36" s="113" t="s">
        <v>5</v>
      </c>
      <c r="I36" s="113" t="s">
        <v>5</v>
      </c>
    </row>
    <row r="37" spans="1:9" ht="19.5" customHeight="1">
      <c r="A37" s="63" t="s">
        <v>215</v>
      </c>
      <c r="B37" s="8" t="s">
        <v>111</v>
      </c>
      <c r="C37" s="113" t="s">
        <v>5</v>
      </c>
      <c r="D37" s="8" t="s">
        <v>5</v>
      </c>
      <c r="E37" s="8" t="s">
        <v>220</v>
      </c>
      <c r="F37" s="113" t="s">
        <v>5</v>
      </c>
      <c r="G37" s="113" t="s">
        <v>5</v>
      </c>
      <c r="H37" s="113" t="s">
        <v>5</v>
      </c>
      <c r="I37" s="113" t="s">
        <v>5</v>
      </c>
    </row>
    <row r="38" spans="1:9" ht="19.5" customHeight="1">
      <c r="A38" s="63" t="s">
        <v>216</v>
      </c>
      <c r="B38" s="8" t="s">
        <v>16</v>
      </c>
      <c r="C38" s="113" t="s">
        <v>5</v>
      </c>
      <c r="D38" s="11" t="s">
        <v>5</v>
      </c>
      <c r="E38" s="8" t="s">
        <v>221</v>
      </c>
      <c r="F38" s="113" t="s">
        <v>5</v>
      </c>
      <c r="G38" s="113" t="s">
        <v>5</v>
      </c>
      <c r="H38" s="113" t="s">
        <v>5</v>
      </c>
      <c r="I38" s="113" t="s">
        <v>5</v>
      </c>
    </row>
    <row r="39" spans="1:9" ht="19.5" customHeight="1">
      <c r="A39" s="7" t="s">
        <v>110</v>
      </c>
      <c r="B39" s="8" t="s">
        <v>19</v>
      </c>
      <c r="C39" s="118">
        <v>3410.27</v>
      </c>
      <c r="D39" s="8" t="s">
        <v>110</v>
      </c>
      <c r="E39" s="8" t="s">
        <v>222</v>
      </c>
      <c r="F39" s="118">
        <v>3410.27</v>
      </c>
      <c r="G39" s="118">
        <v>3410.27</v>
      </c>
      <c r="H39" s="113" t="s">
        <v>5</v>
      </c>
      <c r="I39" s="113" t="s">
        <v>5</v>
      </c>
    </row>
    <row r="40" spans="1:9" ht="19.5" customHeight="1">
      <c r="A40" s="45" t="s">
        <v>223</v>
      </c>
      <c r="B40" s="46" t="s">
        <v>5</v>
      </c>
      <c r="C40" s="46" t="s">
        <v>5</v>
      </c>
      <c r="D40" s="46" t="s">
        <v>5</v>
      </c>
      <c r="E40" s="46" t="s">
        <v>5</v>
      </c>
      <c r="F40" s="46" t="s">
        <v>5</v>
      </c>
      <c r="G40" s="46" t="s">
        <v>5</v>
      </c>
      <c r="H40" s="46" t="s">
        <v>5</v>
      </c>
      <c r="I40" s="46"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9"/>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29" t="s">
        <v>224</v>
      </c>
      <c r="K1" s="29" t="s">
        <v>224</v>
      </c>
    </row>
    <row r="2" ht="14.25">
      <c r="T2" s="116" t="s">
        <v>225</v>
      </c>
    </row>
    <row r="3" spans="1:20" ht="14.25">
      <c r="A3" s="108" t="s">
        <v>2</v>
      </c>
      <c r="T3" s="116" t="s">
        <v>3</v>
      </c>
    </row>
    <row r="4" spans="1:20" ht="19.5" customHeight="1">
      <c r="A4" s="109" t="s">
        <v>7</v>
      </c>
      <c r="B4" s="110" t="s">
        <v>5</v>
      </c>
      <c r="C4" s="110" t="s">
        <v>5</v>
      </c>
      <c r="D4" s="110" t="s">
        <v>5</v>
      </c>
      <c r="E4" s="110" t="s">
        <v>226</v>
      </c>
      <c r="F4" s="110" t="s">
        <v>5</v>
      </c>
      <c r="G4" s="110" t="s">
        <v>5</v>
      </c>
      <c r="H4" s="110" t="s">
        <v>227</v>
      </c>
      <c r="I4" s="110" t="s">
        <v>5</v>
      </c>
      <c r="J4" s="110" t="s">
        <v>5</v>
      </c>
      <c r="K4" s="110" t="s">
        <v>228</v>
      </c>
      <c r="L4" s="110" t="s">
        <v>5</v>
      </c>
      <c r="M4" s="110" t="s">
        <v>5</v>
      </c>
      <c r="N4" s="110" t="s">
        <v>5</v>
      </c>
      <c r="O4" s="110" t="s">
        <v>5</v>
      </c>
      <c r="P4" s="110" t="s">
        <v>108</v>
      </c>
      <c r="Q4" s="110" t="s">
        <v>5</v>
      </c>
      <c r="R4" s="110" t="s">
        <v>5</v>
      </c>
      <c r="S4" s="110" t="s">
        <v>5</v>
      </c>
      <c r="T4" s="110" t="s">
        <v>5</v>
      </c>
    </row>
    <row r="5" spans="1:20" ht="19.5" customHeight="1">
      <c r="A5" s="111" t="s">
        <v>123</v>
      </c>
      <c r="B5" s="112" t="s">
        <v>5</v>
      </c>
      <c r="C5" s="112" t="s">
        <v>5</v>
      </c>
      <c r="D5" s="112" t="s">
        <v>124</v>
      </c>
      <c r="E5" s="112" t="s">
        <v>130</v>
      </c>
      <c r="F5" s="112" t="s">
        <v>229</v>
      </c>
      <c r="G5" s="112" t="s">
        <v>230</v>
      </c>
      <c r="H5" s="112" t="s">
        <v>130</v>
      </c>
      <c r="I5" s="112" t="s">
        <v>197</v>
      </c>
      <c r="J5" s="112" t="s">
        <v>198</v>
      </c>
      <c r="K5" s="112" t="s">
        <v>130</v>
      </c>
      <c r="L5" s="112" t="s">
        <v>197</v>
      </c>
      <c r="M5" s="112" t="s">
        <v>5</v>
      </c>
      <c r="N5" s="112" t="s">
        <v>197</v>
      </c>
      <c r="O5" s="112" t="s">
        <v>198</v>
      </c>
      <c r="P5" s="112" t="s">
        <v>130</v>
      </c>
      <c r="Q5" s="112" t="s">
        <v>229</v>
      </c>
      <c r="R5" s="112" t="s">
        <v>230</v>
      </c>
      <c r="S5" s="112" t="s">
        <v>230</v>
      </c>
      <c r="T5" s="112" t="s">
        <v>5</v>
      </c>
    </row>
    <row r="6" spans="1:20" ht="19.5" customHeight="1">
      <c r="A6" s="111" t="s">
        <v>5</v>
      </c>
      <c r="B6" s="112" t="s">
        <v>5</v>
      </c>
      <c r="C6" s="112" t="s">
        <v>5</v>
      </c>
      <c r="D6" s="112" t="s">
        <v>5</v>
      </c>
      <c r="E6" s="112" t="s">
        <v>5</v>
      </c>
      <c r="F6" s="112" t="s">
        <v>5</v>
      </c>
      <c r="G6" s="112" t="s">
        <v>125</v>
      </c>
      <c r="H6" s="112" t="s">
        <v>5</v>
      </c>
      <c r="I6" s="112" t="s">
        <v>231</v>
      </c>
      <c r="J6" s="112" t="s">
        <v>125</v>
      </c>
      <c r="K6" s="112" t="s">
        <v>5</v>
      </c>
      <c r="L6" s="112" t="s">
        <v>125</v>
      </c>
      <c r="M6" s="112" t="s">
        <v>232</v>
      </c>
      <c r="N6" s="112" t="s">
        <v>231</v>
      </c>
      <c r="O6" s="112" t="s">
        <v>125</v>
      </c>
      <c r="P6" s="112" t="s">
        <v>5</v>
      </c>
      <c r="Q6" s="112" t="s">
        <v>5</v>
      </c>
      <c r="R6" s="112" t="s">
        <v>125</v>
      </c>
      <c r="S6" s="112" t="s">
        <v>233</v>
      </c>
      <c r="T6" s="112" t="s">
        <v>234</v>
      </c>
    </row>
    <row r="7" spans="1:20" ht="19.5" customHeight="1">
      <c r="A7" s="111" t="s">
        <v>5</v>
      </c>
      <c r="B7" s="112" t="s">
        <v>5</v>
      </c>
      <c r="C7" s="112" t="s">
        <v>5</v>
      </c>
      <c r="D7" s="112" t="s">
        <v>5</v>
      </c>
      <c r="E7" s="112" t="s">
        <v>5</v>
      </c>
      <c r="F7" s="112" t="s">
        <v>5</v>
      </c>
      <c r="G7" s="112" t="s">
        <v>5</v>
      </c>
      <c r="H7" s="112" t="s">
        <v>5</v>
      </c>
      <c r="I7" s="112" t="s">
        <v>5</v>
      </c>
      <c r="J7" s="112" t="s">
        <v>5</v>
      </c>
      <c r="K7" s="112" t="s">
        <v>5</v>
      </c>
      <c r="L7" s="112" t="s">
        <v>5</v>
      </c>
      <c r="M7" s="112" t="s">
        <v>5</v>
      </c>
      <c r="N7" s="112" t="s">
        <v>5</v>
      </c>
      <c r="O7" s="112" t="s">
        <v>5</v>
      </c>
      <c r="P7" s="112" t="s">
        <v>5</v>
      </c>
      <c r="Q7" s="112" t="s">
        <v>5</v>
      </c>
      <c r="R7" s="112" t="s">
        <v>5</v>
      </c>
      <c r="S7" s="112" t="s">
        <v>5</v>
      </c>
      <c r="T7" s="112" t="s">
        <v>5</v>
      </c>
    </row>
    <row r="8" spans="1:20" ht="19.5" customHeight="1">
      <c r="A8" s="111" t="s">
        <v>127</v>
      </c>
      <c r="B8" s="112" t="s">
        <v>128</v>
      </c>
      <c r="C8" s="112" t="s">
        <v>129</v>
      </c>
      <c r="D8" s="112" t="s">
        <v>11</v>
      </c>
      <c r="E8" s="103" t="s">
        <v>12</v>
      </c>
      <c r="F8" s="103" t="s">
        <v>13</v>
      </c>
      <c r="G8" s="103" t="s">
        <v>21</v>
      </c>
      <c r="H8" s="103" t="s">
        <v>25</v>
      </c>
      <c r="I8" s="103" t="s">
        <v>29</v>
      </c>
      <c r="J8" s="103" t="s">
        <v>33</v>
      </c>
      <c r="K8" s="103" t="s">
        <v>37</v>
      </c>
      <c r="L8" s="103" t="s">
        <v>41</v>
      </c>
      <c r="M8" s="103" t="s">
        <v>44</v>
      </c>
      <c r="N8" s="103" t="s">
        <v>47</v>
      </c>
      <c r="O8" s="103" t="s">
        <v>50</v>
      </c>
      <c r="P8" s="103" t="s">
        <v>53</v>
      </c>
      <c r="Q8" s="103" t="s">
        <v>56</v>
      </c>
      <c r="R8" s="103" t="s">
        <v>59</v>
      </c>
      <c r="S8" s="103" t="s">
        <v>62</v>
      </c>
      <c r="T8" s="103" t="s">
        <v>65</v>
      </c>
    </row>
    <row r="9" spans="1:20" ht="19.5" customHeight="1">
      <c r="A9" s="111" t="s">
        <v>5</v>
      </c>
      <c r="B9" s="112" t="s">
        <v>5</v>
      </c>
      <c r="C9" s="112" t="s">
        <v>5</v>
      </c>
      <c r="D9" s="112" t="s">
        <v>130</v>
      </c>
      <c r="E9" s="118">
        <v>6.28</v>
      </c>
      <c r="F9" s="113" t="s">
        <v>5</v>
      </c>
      <c r="G9" s="118">
        <v>6.28</v>
      </c>
      <c r="H9" s="118">
        <v>3403.99</v>
      </c>
      <c r="I9" s="118">
        <v>2130.17</v>
      </c>
      <c r="J9" s="118">
        <v>1273.82</v>
      </c>
      <c r="K9" s="118">
        <v>3410.27</v>
      </c>
      <c r="L9" s="118">
        <v>2130.17</v>
      </c>
      <c r="M9" s="118">
        <v>2034.89</v>
      </c>
      <c r="N9" s="118">
        <v>95.29</v>
      </c>
      <c r="O9" s="118">
        <v>1280.1</v>
      </c>
      <c r="P9" s="113" t="s">
        <v>5</v>
      </c>
      <c r="Q9" s="113" t="s">
        <v>5</v>
      </c>
      <c r="R9" s="113" t="s">
        <v>5</v>
      </c>
      <c r="S9" s="113" t="s">
        <v>5</v>
      </c>
      <c r="T9" s="113" t="s">
        <v>5</v>
      </c>
    </row>
    <row r="10" spans="1:20" ht="19.5" customHeight="1">
      <c r="A10" s="114" t="s">
        <v>131</v>
      </c>
      <c r="B10" s="115" t="s">
        <v>5</v>
      </c>
      <c r="C10" s="115" t="s">
        <v>5</v>
      </c>
      <c r="D10" s="115" t="s">
        <v>132</v>
      </c>
      <c r="E10" s="113" t="s">
        <v>5</v>
      </c>
      <c r="F10" s="113" t="s">
        <v>5</v>
      </c>
      <c r="G10" s="113" t="s">
        <v>5</v>
      </c>
      <c r="H10" s="118">
        <v>559.8</v>
      </c>
      <c r="I10" s="118">
        <v>559.8</v>
      </c>
      <c r="J10" s="113" t="s">
        <v>5</v>
      </c>
      <c r="K10" s="118">
        <v>559.8</v>
      </c>
      <c r="L10" s="118">
        <v>559.8</v>
      </c>
      <c r="M10" s="118">
        <v>554.65</v>
      </c>
      <c r="N10" s="118">
        <v>5.14</v>
      </c>
      <c r="O10" s="113" t="s">
        <v>5</v>
      </c>
      <c r="P10" s="113" t="s">
        <v>5</v>
      </c>
      <c r="Q10" s="113" t="s">
        <v>5</v>
      </c>
      <c r="R10" s="113" t="s">
        <v>5</v>
      </c>
      <c r="S10" s="113" t="s">
        <v>5</v>
      </c>
      <c r="T10" s="113" t="s">
        <v>5</v>
      </c>
    </row>
    <row r="11" spans="1:20" ht="19.5" customHeight="1">
      <c r="A11" s="114" t="s">
        <v>133</v>
      </c>
      <c r="B11" s="115" t="s">
        <v>5</v>
      </c>
      <c r="C11" s="115" t="s">
        <v>5</v>
      </c>
      <c r="D11" s="115" t="s">
        <v>134</v>
      </c>
      <c r="E11" s="113" t="s">
        <v>5</v>
      </c>
      <c r="F11" s="113" t="s">
        <v>5</v>
      </c>
      <c r="G11" s="113" t="s">
        <v>5</v>
      </c>
      <c r="H11" s="118">
        <v>535.72</v>
      </c>
      <c r="I11" s="118">
        <v>535.72</v>
      </c>
      <c r="J11" s="113" t="s">
        <v>5</v>
      </c>
      <c r="K11" s="118">
        <v>535.72</v>
      </c>
      <c r="L11" s="118">
        <v>535.72</v>
      </c>
      <c r="M11" s="118">
        <v>530.58</v>
      </c>
      <c r="N11" s="118">
        <v>5.14</v>
      </c>
      <c r="O11" s="113" t="s">
        <v>5</v>
      </c>
      <c r="P11" s="113" t="s">
        <v>5</v>
      </c>
      <c r="Q11" s="113" t="s">
        <v>5</v>
      </c>
      <c r="R11" s="113" t="s">
        <v>5</v>
      </c>
      <c r="S11" s="113" t="s">
        <v>5</v>
      </c>
      <c r="T11" s="113" t="s">
        <v>5</v>
      </c>
    </row>
    <row r="12" spans="1:20" ht="19.5" customHeight="1">
      <c r="A12" s="114" t="s">
        <v>135</v>
      </c>
      <c r="B12" s="115" t="s">
        <v>5</v>
      </c>
      <c r="C12" s="115" t="s">
        <v>5</v>
      </c>
      <c r="D12" s="115" t="s">
        <v>136</v>
      </c>
      <c r="E12" s="113" t="s">
        <v>5</v>
      </c>
      <c r="F12" s="113" t="s">
        <v>5</v>
      </c>
      <c r="G12" s="113" t="s">
        <v>5</v>
      </c>
      <c r="H12" s="118">
        <v>242.27</v>
      </c>
      <c r="I12" s="118">
        <v>242.27</v>
      </c>
      <c r="J12" s="113" t="s">
        <v>5</v>
      </c>
      <c r="K12" s="118">
        <v>242.27</v>
      </c>
      <c r="L12" s="118">
        <v>242.27</v>
      </c>
      <c r="M12" s="118">
        <v>237.6</v>
      </c>
      <c r="N12" s="118">
        <v>4.67</v>
      </c>
      <c r="O12" s="113" t="s">
        <v>5</v>
      </c>
      <c r="P12" s="113" t="s">
        <v>5</v>
      </c>
      <c r="Q12" s="113" t="s">
        <v>5</v>
      </c>
      <c r="R12" s="113" t="s">
        <v>5</v>
      </c>
      <c r="S12" s="113" t="s">
        <v>5</v>
      </c>
      <c r="T12" s="113" t="s">
        <v>5</v>
      </c>
    </row>
    <row r="13" spans="1:20" ht="19.5" customHeight="1">
      <c r="A13" s="114" t="s">
        <v>137</v>
      </c>
      <c r="B13" s="115" t="s">
        <v>5</v>
      </c>
      <c r="C13" s="115" t="s">
        <v>5</v>
      </c>
      <c r="D13" s="115" t="s">
        <v>138</v>
      </c>
      <c r="E13" s="113" t="s">
        <v>5</v>
      </c>
      <c r="F13" s="113" t="s">
        <v>5</v>
      </c>
      <c r="G13" s="113" t="s">
        <v>5</v>
      </c>
      <c r="H13" s="118">
        <v>135.12</v>
      </c>
      <c r="I13" s="118">
        <v>135.12</v>
      </c>
      <c r="J13" s="113" t="s">
        <v>5</v>
      </c>
      <c r="K13" s="118">
        <v>135.12</v>
      </c>
      <c r="L13" s="118">
        <v>135.12</v>
      </c>
      <c r="M13" s="118">
        <v>134.65</v>
      </c>
      <c r="N13" s="118">
        <v>0.47</v>
      </c>
      <c r="O13" s="113" t="s">
        <v>5</v>
      </c>
      <c r="P13" s="113" t="s">
        <v>5</v>
      </c>
      <c r="Q13" s="113" t="s">
        <v>5</v>
      </c>
      <c r="R13" s="113" t="s">
        <v>5</v>
      </c>
      <c r="S13" s="113" t="s">
        <v>5</v>
      </c>
      <c r="T13" s="113" t="s">
        <v>5</v>
      </c>
    </row>
    <row r="14" spans="1:20" ht="19.5" customHeight="1">
      <c r="A14" s="114" t="s">
        <v>139</v>
      </c>
      <c r="B14" s="115" t="s">
        <v>5</v>
      </c>
      <c r="C14" s="115" t="s">
        <v>5</v>
      </c>
      <c r="D14" s="115" t="s">
        <v>140</v>
      </c>
      <c r="E14" s="113" t="s">
        <v>5</v>
      </c>
      <c r="F14" s="113" t="s">
        <v>5</v>
      </c>
      <c r="G14" s="113" t="s">
        <v>5</v>
      </c>
      <c r="H14" s="118">
        <v>144.54</v>
      </c>
      <c r="I14" s="118">
        <v>144.54</v>
      </c>
      <c r="J14" s="113" t="s">
        <v>5</v>
      </c>
      <c r="K14" s="118">
        <v>144.54</v>
      </c>
      <c r="L14" s="118">
        <v>144.54</v>
      </c>
      <c r="M14" s="118">
        <v>144.54</v>
      </c>
      <c r="N14" s="113" t="s">
        <v>5</v>
      </c>
      <c r="O14" s="113" t="s">
        <v>5</v>
      </c>
      <c r="P14" s="113" t="s">
        <v>5</v>
      </c>
      <c r="Q14" s="113" t="s">
        <v>5</v>
      </c>
      <c r="R14" s="113" t="s">
        <v>5</v>
      </c>
      <c r="S14" s="113" t="s">
        <v>5</v>
      </c>
      <c r="T14" s="113" t="s">
        <v>5</v>
      </c>
    </row>
    <row r="15" spans="1:20" ht="19.5" customHeight="1">
      <c r="A15" s="114" t="s">
        <v>141</v>
      </c>
      <c r="B15" s="115" t="s">
        <v>5</v>
      </c>
      <c r="C15" s="115" t="s">
        <v>5</v>
      </c>
      <c r="D15" s="115" t="s">
        <v>142</v>
      </c>
      <c r="E15" s="113" t="s">
        <v>5</v>
      </c>
      <c r="F15" s="113" t="s">
        <v>5</v>
      </c>
      <c r="G15" s="113" t="s">
        <v>5</v>
      </c>
      <c r="H15" s="118">
        <v>13.79</v>
      </c>
      <c r="I15" s="118">
        <v>13.79</v>
      </c>
      <c r="J15" s="113" t="s">
        <v>5</v>
      </c>
      <c r="K15" s="118">
        <v>13.79</v>
      </c>
      <c r="L15" s="118">
        <v>13.79</v>
      </c>
      <c r="M15" s="118">
        <v>13.79</v>
      </c>
      <c r="N15" s="113" t="s">
        <v>5</v>
      </c>
      <c r="O15" s="113" t="s">
        <v>5</v>
      </c>
      <c r="P15" s="113" t="s">
        <v>5</v>
      </c>
      <c r="Q15" s="113" t="s">
        <v>5</v>
      </c>
      <c r="R15" s="113" t="s">
        <v>5</v>
      </c>
      <c r="S15" s="113" t="s">
        <v>5</v>
      </c>
      <c r="T15" s="113" t="s">
        <v>5</v>
      </c>
    </row>
    <row r="16" spans="1:20" ht="19.5" customHeight="1">
      <c r="A16" s="114" t="s">
        <v>143</v>
      </c>
      <c r="B16" s="115" t="s">
        <v>5</v>
      </c>
      <c r="C16" s="115" t="s">
        <v>5</v>
      </c>
      <c r="D16" s="115" t="s">
        <v>144</v>
      </c>
      <c r="E16" s="113" t="s">
        <v>5</v>
      </c>
      <c r="F16" s="113" t="s">
        <v>5</v>
      </c>
      <c r="G16" s="113" t="s">
        <v>5</v>
      </c>
      <c r="H16" s="118">
        <v>24.08</v>
      </c>
      <c r="I16" s="118">
        <v>24.08</v>
      </c>
      <c r="J16" s="113" t="s">
        <v>5</v>
      </c>
      <c r="K16" s="118">
        <v>24.08</v>
      </c>
      <c r="L16" s="118">
        <v>24.08</v>
      </c>
      <c r="M16" s="118">
        <v>24.08</v>
      </c>
      <c r="N16" s="113" t="s">
        <v>5</v>
      </c>
      <c r="O16" s="113" t="s">
        <v>5</v>
      </c>
      <c r="P16" s="113" t="s">
        <v>5</v>
      </c>
      <c r="Q16" s="113" t="s">
        <v>5</v>
      </c>
      <c r="R16" s="113" t="s">
        <v>5</v>
      </c>
      <c r="S16" s="113" t="s">
        <v>5</v>
      </c>
      <c r="T16" s="113" t="s">
        <v>5</v>
      </c>
    </row>
    <row r="17" spans="1:20" ht="19.5" customHeight="1">
      <c r="A17" s="114" t="s">
        <v>145</v>
      </c>
      <c r="B17" s="115" t="s">
        <v>5</v>
      </c>
      <c r="C17" s="115" t="s">
        <v>5</v>
      </c>
      <c r="D17" s="115" t="s">
        <v>146</v>
      </c>
      <c r="E17" s="113" t="s">
        <v>5</v>
      </c>
      <c r="F17" s="113" t="s">
        <v>5</v>
      </c>
      <c r="G17" s="113" t="s">
        <v>5</v>
      </c>
      <c r="H17" s="118">
        <v>24.08</v>
      </c>
      <c r="I17" s="118">
        <v>24.08</v>
      </c>
      <c r="J17" s="113" t="s">
        <v>5</v>
      </c>
      <c r="K17" s="118">
        <v>24.08</v>
      </c>
      <c r="L17" s="118">
        <v>24.08</v>
      </c>
      <c r="M17" s="118">
        <v>24.08</v>
      </c>
      <c r="N17" s="113" t="s">
        <v>5</v>
      </c>
      <c r="O17" s="113" t="s">
        <v>5</v>
      </c>
      <c r="P17" s="113" t="s">
        <v>5</v>
      </c>
      <c r="Q17" s="113" t="s">
        <v>5</v>
      </c>
      <c r="R17" s="113" t="s">
        <v>5</v>
      </c>
      <c r="S17" s="113" t="s">
        <v>5</v>
      </c>
      <c r="T17" s="113" t="s">
        <v>5</v>
      </c>
    </row>
    <row r="18" spans="1:20" ht="19.5" customHeight="1">
      <c r="A18" s="114" t="s">
        <v>147</v>
      </c>
      <c r="B18" s="115" t="s">
        <v>5</v>
      </c>
      <c r="C18" s="115" t="s">
        <v>5</v>
      </c>
      <c r="D18" s="115" t="s">
        <v>148</v>
      </c>
      <c r="E18" s="113" t="s">
        <v>5</v>
      </c>
      <c r="F18" s="113" t="s">
        <v>5</v>
      </c>
      <c r="G18" s="113" t="s">
        <v>5</v>
      </c>
      <c r="H18" s="118">
        <v>160.52</v>
      </c>
      <c r="I18" s="118">
        <v>160.52</v>
      </c>
      <c r="J18" s="113" t="s">
        <v>5</v>
      </c>
      <c r="K18" s="118">
        <v>160.52</v>
      </c>
      <c r="L18" s="118">
        <v>160.52</v>
      </c>
      <c r="M18" s="118">
        <v>160.52</v>
      </c>
      <c r="N18" s="113" t="s">
        <v>5</v>
      </c>
      <c r="O18" s="113" t="s">
        <v>5</v>
      </c>
      <c r="P18" s="113" t="s">
        <v>5</v>
      </c>
      <c r="Q18" s="113" t="s">
        <v>5</v>
      </c>
      <c r="R18" s="113" t="s">
        <v>5</v>
      </c>
      <c r="S18" s="113" t="s">
        <v>5</v>
      </c>
      <c r="T18" s="113" t="s">
        <v>5</v>
      </c>
    </row>
    <row r="19" spans="1:20" ht="19.5" customHeight="1">
      <c r="A19" s="114" t="s">
        <v>149</v>
      </c>
      <c r="B19" s="115" t="s">
        <v>5</v>
      </c>
      <c r="C19" s="115" t="s">
        <v>5</v>
      </c>
      <c r="D19" s="115" t="s">
        <v>150</v>
      </c>
      <c r="E19" s="113" t="s">
        <v>5</v>
      </c>
      <c r="F19" s="113" t="s">
        <v>5</v>
      </c>
      <c r="G19" s="113" t="s">
        <v>5</v>
      </c>
      <c r="H19" s="118">
        <v>160.52</v>
      </c>
      <c r="I19" s="118">
        <v>160.52</v>
      </c>
      <c r="J19" s="113" t="s">
        <v>5</v>
      </c>
      <c r="K19" s="118">
        <v>160.52</v>
      </c>
      <c r="L19" s="118">
        <v>160.52</v>
      </c>
      <c r="M19" s="118">
        <v>160.52</v>
      </c>
      <c r="N19" s="113" t="s">
        <v>5</v>
      </c>
      <c r="O19" s="113" t="s">
        <v>5</v>
      </c>
      <c r="P19" s="113" t="s">
        <v>5</v>
      </c>
      <c r="Q19" s="113" t="s">
        <v>5</v>
      </c>
      <c r="R19" s="113" t="s">
        <v>5</v>
      </c>
      <c r="S19" s="113" t="s">
        <v>5</v>
      </c>
      <c r="T19" s="113" t="s">
        <v>5</v>
      </c>
    </row>
    <row r="20" spans="1:20" ht="19.5" customHeight="1">
      <c r="A20" s="114" t="s">
        <v>151</v>
      </c>
      <c r="B20" s="115" t="s">
        <v>5</v>
      </c>
      <c r="C20" s="115" t="s">
        <v>5</v>
      </c>
      <c r="D20" s="115" t="s">
        <v>152</v>
      </c>
      <c r="E20" s="113" t="s">
        <v>5</v>
      </c>
      <c r="F20" s="113" t="s">
        <v>5</v>
      </c>
      <c r="G20" s="113" t="s">
        <v>5</v>
      </c>
      <c r="H20" s="118">
        <v>27.73</v>
      </c>
      <c r="I20" s="118">
        <v>27.73</v>
      </c>
      <c r="J20" s="113" t="s">
        <v>5</v>
      </c>
      <c r="K20" s="118">
        <v>27.73</v>
      </c>
      <c r="L20" s="118">
        <v>27.73</v>
      </c>
      <c r="M20" s="118">
        <v>27.73</v>
      </c>
      <c r="N20" s="113" t="s">
        <v>5</v>
      </c>
      <c r="O20" s="113" t="s">
        <v>5</v>
      </c>
      <c r="P20" s="113" t="s">
        <v>5</v>
      </c>
      <c r="Q20" s="113" t="s">
        <v>5</v>
      </c>
      <c r="R20" s="113" t="s">
        <v>5</v>
      </c>
      <c r="S20" s="113" t="s">
        <v>5</v>
      </c>
      <c r="T20" s="113" t="s">
        <v>5</v>
      </c>
    </row>
    <row r="21" spans="1:20" ht="19.5" customHeight="1">
      <c r="A21" s="114" t="s">
        <v>153</v>
      </c>
      <c r="B21" s="115" t="s">
        <v>5</v>
      </c>
      <c r="C21" s="115" t="s">
        <v>5</v>
      </c>
      <c r="D21" s="115" t="s">
        <v>154</v>
      </c>
      <c r="E21" s="113" t="s">
        <v>5</v>
      </c>
      <c r="F21" s="113" t="s">
        <v>5</v>
      </c>
      <c r="G21" s="113" t="s">
        <v>5</v>
      </c>
      <c r="H21" s="118">
        <v>72.5</v>
      </c>
      <c r="I21" s="118">
        <v>72.5</v>
      </c>
      <c r="J21" s="113" t="s">
        <v>5</v>
      </c>
      <c r="K21" s="118">
        <v>72.5</v>
      </c>
      <c r="L21" s="118">
        <v>72.5</v>
      </c>
      <c r="M21" s="118">
        <v>72.5</v>
      </c>
      <c r="N21" s="113" t="s">
        <v>5</v>
      </c>
      <c r="O21" s="113" t="s">
        <v>5</v>
      </c>
      <c r="P21" s="113" t="s">
        <v>5</v>
      </c>
      <c r="Q21" s="113" t="s">
        <v>5</v>
      </c>
      <c r="R21" s="113" t="s">
        <v>5</v>
      </c>
      <c r="S21" s="113" t="s">
        <v>5</v>
      </c>
      <c r="T21" s="113" t="s">
        <v>5</v>
      </c>
    </row>
    <row r="22" spans="1:20" ht="19.5" customHeight="1">
      <c r="A22" s="114" t="s">
        <v>155</v>
      </c>
      <c r="B22" s="115" t="s">
        <v>5</v>
      </c>
      <c r="C22" s="115" t="s">
        <v>5</v>
      </c>
      <c r="D22" s="115" t="s">
        <v>156</v>
      </c>
      <c r="E22" s="113" t="s">
        <v>5</v>
      </c>
      <c r="F22" s="113" t="s">
        <v>5</v>
      </c>
      <c r="G22" s="113" t="s">
        <v>5</v>
      </c>
      <c r="H22" s="118">
        <v>53.41</v>
      </c>
      <c r="I22" s="118">
        <v>53.41</v>
      </c>
      <c r="J22" s="113" t="s">
        <v>5</v>
      </c>
      <c r="K22" s="118">
        <v>53.41</v>
      </c>
      <c r="L22" s="118">
        <v>53.41</v>
      </c>
      <c r="M22" s="118">
        <v>53.41</v>
      </c>
      <c r="N22" s="113" t="s">
        <v>5</v>
      </c>
      <c r="O22" s="113" t="s">
        <v>5</v>
      </c>
      <c r="P22" s="113" t="s">
        <v>5</v>
      </c>
      <c r="Q22" s="113" t="s">
        <v>5</v>
      </c>
      <c r="R22" s="113" t="s">
        <v>5</v>
      </c>
      <c r="S22" s="113" t="s">
        <v>5</v>
      </c>
      <c r="T22" s="113" t="s">
        <v>5</v>
      </c>
    </row>
    <row r="23" spans="1:20" ht="19.5" customHeight="1">
      <c r="A23" s="114" t="s">
        <v>157</v>
      </c>
      <c r="B23" s="115" t="s">
        <v>5</v>
      </c>
      <c r="C23" s="115" t="s">
        <v>5</v>
      </c>
      <c r="D23" s="115" t="s">
        <v>158</v>
      </c>
      <c r="E23" s="113" t="s">
        <v>5</v>
      </c>
      <c r="F23" s="113" t="s">
        <v>5</v>
      </c>
      <c r="G23" s="113" t="s">
        <v>5</v>
      </c>
      <c r="H23" s="118">
        <v>6.89</v>
      </c>
      <c r="I23" s="118">
        <v>6.89</v>
      </c>
      <c r="J23" s="113" t="s">
        <v>5</v>
      </c>
      <c r="K23" s="118">
        <v>6.89</v>
      </c>
      <c r="L23" s="118">
        <v>6.89</v>
      </c>
      <c r="M23" s="118">
        <v>6.89</v>
      </c>
      <c r="N23" s="113" t="s">
        <v>5</v>
      </c>
      <c r="O23" s="113" t="s">
        <v>5</v>
      </c>
      <c r="P23" s="113" t="s">
        <v>5</v>
      </c>
      <c r="Q23" s="113" t="s">
        <v>5</v>
      </c>
      <c r="R23" s="113" t="s">
        <v>5</v>
      </c>
      <c r="S23" s="113" t="s">
        <v>5</v>
      </c>
      <c r="T23" s="113" t="s">
        <v>5</v>
      </c>
    </row>
    <row r="24" spans="1:20" ht="19.5" customHeight="1">
      <c r="A24" s="114" t="s">
        <v>159</v>
      </c>
      <c r="B24" s="115" t="s">
        <v>5</v>
      </c>
      <c r="C24" s="115" t="s">
        <v>5</v>
      </c>
      <c r="D24" s="115" t="s">
        <v>160</v>
      </c>
      <c r="E24" s="118">
        <v>6.28</v>
      </c>
      <c r="F24" s="113" t="s">
        <v>5</v>
      </c>
      <c r="G24" s="118">
        <v>6.28</v>
      </c>
      <c r="H24" s="118">
        <v>2572.61</v>
      </c>
      <c r="I24" s="118">
        <v>1298.79</v>
      </c>
      <c r="J24" s="118">
        <v>1273.82</v>
      </c>
      <c r="K24" s="118">
        <v>2578.89</v>
      </c>
      <c r="L24" s="118">
        <v>1298.79</v>
      </c>
      <c r="M24" s="118">
        <v>1208.65</v>
      </c>
      <c r="N24" s="118">
        <v>90.15</v>
      </c>
      <c r="O24" s="118">
        <v>1280.1</v>
      </c>
      <c r="P24" s="113" t="s">
        <v>5</v>
      </c>
      <c r="Q24" s="113" t="s">
        <v>5</v>
      </c>
      <c r="R24" s="113" t="s">
        <v>5</v>
      </c>
      <c r="S24" s="113" t="s">
        <v>5</v>
      </c>
      <c r="T24" s="113" t="s">
        <v>5</v>
      </c>
    </row>
    <row r="25" spans="1:20" ht="19.5" customHeight="1">
      <c r="A25" s="114" t="s">
        <v>161</v>
      </c>
      <c r="B25" s="115" t="s">
        <v>5</v>
      </c>
      <c r="C25" s="115" t="s">
        <v>5</v>
      </c>
      <c r="D25" s="115" t="s">
        <v>162</v>
      </c>
      <c r="E25" s="118">
        <v>6.28</v>
      </c>
      <c r="F25" s="113" t="s">
        <v>5</v>
      </c>
      <c r="G25" s="118">
        <v>6.28</v>
      </c>
      <c r="H25" s="118">
        <v>2572.61</v>
      </c>
      <c r="I25" s="118">
        <v>1298.79</v>
      </c>
      <c r="J25" s="118">
        <v>1273.82</v>
      </c>
      <c r="K25" s="118">
        <v>2578.89</v>
      </c>
      <c r="L25" s="118">
        <v>1298.79</v>
      </c>
      <c r="M25" s="118">
        <v>1208.65</v>
      </c>
      <c r="N25" s="118">
        <v>90.15</v>
      </c>
      <c r="O25" s="118">
        <v>1280.1</v>
      </c>
      <c r="P25" s="113" t="s">
        <v>5</v>
      </c>
      <c r="Q25" s="113" t="s">
        <v>5</v>
      </c>
      <c r="R25" s="113" t="s">
        <v>5</v>
      </c>
      <c r="S25" s="113" t="s">
        <v>5</v>
      </c>
      <c r="T25" s="113" t="s">
        <v>5</v>
      </c>
    </row>
    <row r="26" spans="1:20" ht="19.5" customHeight="1">
      <c r="A26" s="114" t="s">
        <v>163</v>
      </c>
      <c r="B26" s="115" t="s">
        <v>5</v>
      </c>
      <c r="C26" s="115" t="s">
        <v>5</v>
      </c>
      <c r="D26" s="115" t="s">
        <v>164</v>
      </c>
      <c r="E26" s="113" t="s">
        <v>5</v>
      </c>
      <c r="F26" s="113" t="s">
        <v>5</v>
      </c>
      <c r="G26" s="113" t="s">
        <v>5</v>
      </c>
      <c r="H26" s="118">
        <v>1298.79</v>
      </c>
      <c r="I26" s="118">
        <v>1298.79</v>
      </c>
      <c r="J26" s="113" t="s">
        <v>5</v>
      </c>
      <c r="K26" s="118">
        <v>1298.79</v>
      </c>
      <c r="L26" s="118">
        <v>1298.79</v>
      </c>
      <c r="M26" s="118">
        <v>1208.65</v>
      </c>
      <c r="N26" s="118">
        <v>90.15</v>
      </c>
      <c r="O26" s="113" t="s">
        <v>5</v>
      </c>
      <c r="P26" s="113" t="s">
        <v>5</v>
      </c>
      <c r="Q26" s="113" t="s">
        <v>5</v>
      </c>
      <c r="R26" s="113" t="s">
        <v>5</v>
      </c>
      <c r="S26" s="113" t="s">
        <v>5</v>
      </c>
      <c r="T26" s="113" t="s">
        <v>5</v>
      </c>
    </row>
    <row r="27" spans="1:20" ht="19.5" customHeight="1">
      <c r="A27" s="114" t="s">
        <v>165</v>
      </c>
      <c r="B27" s="115" t="s">
        <v>5</v>
      </c>
      <c r="C27" s="115" t="s">
        <v>5</v>
      </c>
      <c r="D27" s="115" t="s">
        <v>166</v>
      </c>
      <c r="E27" s="113" t="s">
        <v>5</v>
      </c>
      <c r="F27" s="113" t="s">
        <v>5</v>
      </c>
      <c r="G27" s="113" t="s">
        <v>5</v>
      </c>
      <c r="H27" s="118">
        <v>315.24</v>
      </c>
      <c r="I27" s="113" t="s">
        <v>5</v>
      </c>
      <c r="J27" s="118">
        <v>315.24</v>
      </c>
      <c r="K27" s="118">
        <v>315.24</v>
      </c>
      <c r="L27" s="113" t="s">
        <v>5</v>
      </c>
      <c r="M27" s="113" t="s">
        <v>5</v>
      </c>
      <c r="N27" s="113" t="s">
        <v>5</v>
      </c>
      <c r="O27" s="118">
        <v>315.24</v>
      </c>
      <c r="P27" s="113" t="s">
        <v>5</v>
      </c>
      <c r="Q27" s="113" t="s">
        <v>5</v>
      </c>
      <c r="R27" s="113" t="s">
        <v>5</v>
      </c>
      <c r="S27" s="113" t="s">
        <v>5</v>
      </c>
      <c r="T27" s="113" t="s">
        <v>5</v>
      </c>
    </row>
    <row r="28" spans="1:20" ht="19.5" customHeight="1">
      <c r="A28" s="114" t="s">
        <v>167</v>
      </c>
      <c r="B28" s="115" t="s">
        <v>5</v>
      </c>
      <c r="C28" s="115" t="s">
        <v>5</v>
      </c>
      <c r="D28" s="115" t="s">
        <v>168</v>
      </c>
      <c r="E28" s="113" t="s">
        <v>5</v>
      </c>
      <c r="F28" s="113" t="s">
        <v>5</v>
      </c>
      <c r="G28" s="113" t="s">
        <v>5</v>
      </c>
      <c r="H28" s="118">
        <v>36.57</v>
      </c>
      <c r="I28" s="113" t="s">
        <v>5</v>
      </c>
      <c r="J28" s="118">
        <v>36.57</v>
      </c>
      <c r="K28" s="118">
        <v>36.57</v>
      </c>
      <c r="L28" s="113" t="s">
        <v>5</v>
      </c>
      <c r="M28" s="113" t="s">
        <v>5</v>
      </c>
      <c r="N28" s="113" t="s">
        <v>5</v>
      </c>
      <c r="O28" s="118">
        <v>36.57</v>
      </c>
      <c r="P28" s="113" t="s">
        <v>5</v>
      </c>
      <c r="Q28" s="113" t="s">
        <v>5</v>
      </c>
      <c r="R28" s="113" t="s">
        <v>5</v>
      </c>
      <c r="S28" s="113" t="s">
        <v>5</v>
      </c>
      <c r="T28" s="113" t="s">
        <v>5</v>
      </c>
    </row>
    <row r="29" spans="1:20" ht="19.5" customHeight="1">
      <c r="A29" s="114" t="s">
        <v>169</v>
      </c>
      <c r="B29" s="115" t="s">
        <v>5</v>
      </c>
      <c r="C29" s="115" t="s">
        <v>5</v>
      </c>
      <c r="D29" s="115" t="s">
        <v>170</v>
      </c>
      <c r="E29" s="113" t="s">
        <v>5</v>
      </c>
      <c r="F29" s="113" t="s">
        <v>5</v>
      </c>
      <c r="G29" s="113" t="s">
        <v>5</v>
      </c>
      <c r="H29" s="118">
        <v>49.69</v>
      </c>
      <c r="I29" s="113" t="s">
        <v>5</v>
      </c>
      <c r="J29" s="118">
        <v>49.69</v>
      </c>
      <c r="K29" s="118">
        <v>49.69</v>
      </c>
      <c r="L29" s="113" t="s">
        <v>5</v>
      </c>
      <c r="M29" s="113" t="s">
        <v>5</v>
      </c>
      <c r="N29" s="113" t="s">
        <v>5</v>
      </c>
      <c r="O29" s="118">
        <v>49.69</v>
      </c>
      <c r="P29" s="113" t="s">
        <v>5</v>
      </c>
      <c r="Q29" s="113" t="s">
        <v>5</v>
      </c>
      <c r="R29" s="113" t="s">
        <v>5</v>
      </c>
      <c r="S29" s="113" t="s">
        <v>5</v>
      </c>
      <c r="T29" s="113" t="s">
        <v>5</v>
      </c>
    </row>
    <row r="30" spans="1:20" ht="19.5" customHeight="1">
      <c r="A30" s="114" t="s">
        <v>171</v>
      </c>
      <c r="B30" s="115" t="s">
        <v>5</v>
      </c>
      <c r="C30" s="115" t="s">
        <v>5</v>
      </c>
      <c r="D30" s="115" t="s">
        <v>172</v>
      </c>
      <c r="E30" s="113" t="s">
        <v>5</v>
      </c>
      <c r="F30" s="113" t="s">
        <v>5</v>
      </c>
      <c r="G30" s="113" t="s">
        <v>5</v>
      </c>
      <c r="H30" s="118">
        <v>60.21</v>
      </c>
      <c r="I30" s="113" t="s">
        <v>5</v>
      </c>
      <c r="J30" s="118">
        <v>60.21</v>
      </c>
      <c r="K30" s="118">
        <v>60.21</v>
      </c>
      <c r="L30" s="113" t="s">
        <v>5</v>
      </c>
      <c r="M30" s="113" t="s">
        <v>5</v>
      </c>
      <c r="N30" s="113" t="s">
        <v>5</v>
      </c>
      <c r="O30" s="118">
        <v>60.21</v>
      </c>
      <c r="P30" s="113" t="s">
        <v>5</v>
      </c>
      <c r="Q30" s="113" t="s">
        <v>5</v>
      </c>
      <c r="R30" s="113" t="s">
        <v>5</v>
      </c>
      <c r="S30" s="113" t="s">
        <v>5</v>
      </c>
      <c r="T30" s="113" t="s">
        <v>5</v>
      </c>
    </row>
    <row r="31" spans="1:20" ht="19.5" customHeight="1">
      <c r="A31" s="114" t="s">
        <v>173</v>
      </c>
      <c r="B31" s="115" t="s">
        <v>5</v>
      </c>
      <c r="C31" s="115" t="s">
        <v>5</v>
      </c>
      <c r="D31" s="115" t="s">
        <v>174</v>
      </c>
      <c r="E31" s="113" t="s">
        <v>5</v>
      </c>
      <c r="F31" s="113" t="s">
        <v>5</v>
      </c>
      <c r="G31" s="113" t="s">
        <v>5</v>
      </c>
      <c r="H31" s="118">
        <v>63.35</v>
      </c>
      <c r="I31" s="113" t="s">
        <v>5</v>
      </c>
      <c r="J31" s="118">
        <v>63.35</v>
      </c>
      <c r="K31" s="118">
        <v>63.35</v>
      </c>
      <c r="L31" s="113" t="s">
        <v>5</v>
      </c>
      <c r="M31" s="113" t="s">
        <v>5</v>
      </c>
      <c r="N31" s="113" t="s">
        <v>5</v>
      </c>
      <c r="O31" s="118">
        <v>63.35</v>
      </c>
      <c r="P31" s="113" t="s">
        <v>5</v>
      </c>
      <c r="Q31" s="113" t="s">
        <v>5</v>
      </c>
      <c r="R31" s="113" t="s">
        <v>5</v>
      </c>
      <c r="S31" s="113" t="s">
        <v>5</v>
      </c>
      <c r="T31" s="113" t="s">
        <v>5</v>
      </c>
    </row>
    <row r="32" spans="1:20" ht="19.5" customHeight="1">
      <c r="A32" s="114" t="s">
        <v>175</v>
      </c>
      <c r="B32" s="115" t="s">
        <v>5</v>
      </c>
      <c r="C32" s="115" t="s">
        <v>5</v>
      </c>
      <c r="D32" s="115" t="s">
        <v>176</v>
      </c>
      <c r="E32" s="118">
        <v>6.28</v>
      </c>
      <c r="F32" s="113" t="s">
        <v>5</v>
      </c>
      <c r="G32" s="118">
        <v>6.28</v>
      </c>
      <c r="H32" s="118">
        <v>48.3</v>
      </c>
      <c r="I32" s="113" t="s">
        <v>5</v>
      </c>
      <c r="J32" s="118">
        <v>48.3</v>
      </c>
      <c r="K32" s="118">
        <v>54.58</v>
      </c>
      <c r="L32" s="113" t="s">
        <v>5</v>
      </c>
      <c r="M32" s="113" t="s">
        <v>5</v>
      </c>
      <c r="N32" s="113" t="s">
        <v>5</v>
      </c>
      <c r="O32" s="118">
        <v>54.58</v>
      </c>
      <c r="P32" s="113" t="s">
        <v>5</v>
      </c>
      <c r="Q32" s="113" t="s">
        <v>5</v>
      </c>
      <c r="R32" s="113" t="s">
        <v>5</v>
      </c>
      <c r="S32" s="113" t="s">
        <v>5</v>
      </c>
      <c r="T32" s="113" t="s">
        <v>5</v>
      </c>
    </row>
    <row r="33" spans="1:20" ht="19.5" customHeight="1">
      <c r="A33" s="114" t="s">
        <v>177</v>
      </c>
      <c r="B33" s="115" t="s">
        <v>5</v>
      </c>
      <c r="C33" s="115" t="s">
        <v>5</v>
      </c>
      <c r="D33" s="115" t="s">
        <v>178</v>
      </c>
      <c r="E33" s="113" t="s">
        <v>5</v>
      </c>
      <c r="F33" s="113" t="s">
        <v>5</v>
      </c>
      <c r="G33" s="113" t="s">
        <v>5</v>
      </c>
      <c r="H33" s="118">
        <v>90.42</v>
      </c>
      <c r="I33" s="113" t="s">
        <v>5</v>
      </c>
      <c r="J33" s="118">
        <v>90.42</v>
      </c>
      <c r="K33" s="118">
        <v>90.42</v>
      </c>
      <c r="L33" s="113" t="s">
        <v>5</v>
      </c>
      <c r="M33" s="113" t="s">
        <v>5</v>
      </c>
      <c r="N33" s="113" t="s">
        <v>5</v>
      </c>
      <c r="O33" s="118">
        <v>90.42</v>
      </c>
      <c r="P33" s="113" t="s">
        <v>5</v>
      </c>
      <c r="Q33" s="113" t="s">
        <v>5</v>
      </c>
      <c r="R33" s="113" t="s">
        <v>5</v>
      </c>
      <c r="S33" s="113" t="s">
        <v>5</v>
      </c>
      <c r="T33" s="113" t="s">
        <v>5</v>
      </c>
    </row>
    <row r="34" spans="1:20" ht="19.5" customHeight="1">
      <c r="A34" s="114" t="s">
        <v>179</v>
      </c>
      <c r="B34" s="115" t="s">
        <v>5</v>
      </c>
      <c r="C34" s="115" t="s">
        <v>5</v>
      </c>
      <c r="D34" s="115" t="s">
        <v>180</v>
      </c>
      <c r="E34" s="113" t="s">
        <v>5</v>
      </c>
      <c r="F34" s="113" t="s">
        <v>5</v>
      </c>
      <c r="G34" s="113" t="s">
        <v>5</v>
      </c>
      <c r="H34" s="118">
        <v>67.05</v>
      </c>
      <c r="I34" s="113" t="s">
        <v>5</v>
      </c>
      <c r="J34" s="118">
        <v>67.05</v>
      </c>
      <c r="K34" s="118">
        <v>67.05</v>
      </c>
      <c r="L34" s="113" t="s">
        <v>5</v>
      </c>
      <c r="M34" s="113" t="s">
        <v>5</v>
      </c>
      <c r="N34" s="113" t="s">
        <v>5</v>
      </c>
      <c r="O34" s="118">
        <v>67.05</v>
      </c>
      <c r="P34" s="113" t="s">
        <v>5</v>
      </c>
      <c r="Q34" s="113" t="s">
        <v>5</v>
      </c>
      <c r="R34" s="113" t="s">
        <v>5</v>
      </c>
      <c r="S34" s="113" t="s">
        <v>5</v>
      </c>
      <c r="T34" s="113" t="s">
        <v>5</v>
      </c>
    </row>
    <row r="35" spans="1:20" ht="19.5" customHeight="1">
      <c r="A35" s="114" t="s">
        <v>181</v>
      </c>
      <c r="B35" s="115" t="s">
        <v>5</v>
      </c>
      <c r="C35" s="115" t="s">
        <v>5</v>
      </c>
      <c r="D35" s="115" t="s">
        <v>182</v>
      </c>
      <c r="E35" s="113" t="s">
        <v>5</v>
      </c>
      <c r="F35" s="113" t="s">
        <v>5</v>
      </c>
      <c r="G35" s="113" t="s">
        <v>5</v>
      </c>
      <c r="H35" s="118">
        <v>543</v>
      </c>
      <c r="I35" s="113" t="s">
        <v>5</v>
      </c>
      <c r="J35" s="118">
        <v>543</v>
      </c>
      <c r="K35" s="118">
        <v>543</v>
      </c>
      <c r="L35" s="113" t="s">
        <v>5</v>
      </c>
      <c r="M35" s="113" t="s">
        <v>5</v>
      </c>
      <c r="N35" s="113" t="s">
        <v>5</v>
      </c>
      <c r="O35" s="118">
        <v>543</v>
      </c>
      <c r="P35" s="113" t="s">
        <v>5</v>
      </c>
      <c r="Q35" s="113" t="s">
        <v>5</v>
      </c>
      <c r="R35" s="113" t="s">
        <v>5</v>
      </c>
      <c r="S35" s="113" t="s">
        <v>5</v>
      </c>
      <c r="T35" s="113" t="s">
        <v>5</v>
      </c>
    </row>
    <row r="36" spans="1:20" ht="19.5" customHeight="1">
      <c r="A36" s="114" t="s">
        <v>183</v>
      </c>
      <c r="B36" s="115" t="s">
        <v>5</v>
      </c>
      <c r="C36" s="115" t="s">
        <v>5</v>
      </c>
      <c r="D36" s="115" t="s">
        <v>184</v>
      </c>
      <c r="E36" s="113" t="s">
        <v>5</v>
      </c>
      <c r="F36" s="113" t="s">
        <v>5</v>
      </c>
      <c r="G36" s="113" t="s">
        <v>5</v>
      </c>
      <c r="H36" s="118">
        <v>111.06</v>
      </c>
      <c r="I36" s="118">
        <v>111.06</v>
      </c>
      <c r="J36" s="113" t="s">
        <v>5</v>
      </c>
      <c r="K36" s="118">
        <v>111.06</v>
      </c>
      <c r="L36" s="118">
        <v>111.06</v>
      </c>
      <c r="M36" s="118">
        <v>111.06</v>
      </c>
      <c r="N36" s="113" t="s">
        <v>5</v>
      </c>
      <c r="O36" s="113" t="s">
        <v>5</v>
      </c>
      <c r="P36" s="113" t="s">
        <v>5</v>
      </c>
      <c r="Q36" s="113" t="s">
        <v>5</v>
      </c>
      <c r="R36" s="113" t="s">
        <v>5</v>
      </c>
      <c r="S36" s="113" t="s">
        <v>5</v>
      </c>
      <c r="T36" s="113" t="s">
        <v>5</v>
      </c>
    </row>
    <row r="37" spans="1:20" ht="19.5" customHeight="1">
      <c r="A37" s="114" t="s">
        <v>185</v>
      </c>
      <c r="B37" s="115" t="s">
        <v>5</v>
      </c>
      <c r="C37" s="115" t="s">
        <v>5</v>
      </c>
      <c r="D37" s="115" t="s">
        <v>186</v>
      </c>
      <c r="E37" s="113" t="s">
        <v>5</v>
      </c>
      <c r="F37" s="113" t="s">
        <v>5</v>
      </c>
      <c r="G37" s="113" t="s">
        <v>5</v>
      </c>
      <c r="H37" s="118">
        <v>111.06</v>
      </c>
      <c r="I37" s="118">
        <v>111.06</v>
      </c>
      <c r="J37" s="113" t="s">
        <v>5</v>
      </c>
      <c r="K37" s="118">
        <v>111.06</v>
      </c>
      <c r="L37" s="118">
        <v>111.06</v>
      </c>
      <c r="M37" s="118">
        <v>111.06</v>
      </c>
      <c r="N37" s="113" t="s">
        <v>5</v>
      </c>
      <c r="O37" s="113" t="s">
        <v>5</v>
      </c>
      <c r="P37" s="113" t="s">
        <v>5</v>
      </c>
      <c r="Q37" s="113" t="s">
        <v>5</v>
      </c>
      <c r="R37" s="113" t="s">
        <v>5</v>
      </c>
      <c r="S37" s="113" t="s">
        <v>5</v>
      </c>
      <c r="T37" s="113" t="s">
        <v>5</v>
      </c>
    </row>
    <row r="38" spans="1:20" ht="19.5" customHeight="1">
      <c r="A38" s="114" t="s">
        <v>187</v>
      </c>
      <c r="B38" s="115" t="s">
        <v>5</v>
      </c>
      <c r="C38" s="115" t="s">
        <v>5</v>
      </c>
      <c r="D38" s="115" t="s">
        <v>188</v>
      </c>
      <c r="E38" s="113" t="s">
        <v>5</v>
      </c>
      <c r="F38" s="113" t="s">
        <v>5</v>
      </c>
      <c r="G38" s="113" t="s">
        <v>5</v>
      </c>
      <c r="H38" s="118">
        <v>111.06</v>
      </c>
      <c r="I38" s="118">
        <v>111.06</v>
      </c>
      <c r="J38" s="113" t="s">
        <v>5</v>
      </c>
      <c r="K38" s="118">
        <v>111.06</v>
      </c>
      <c r="L38" s="118">
        <v>111.06</v>
      </c>
      <c r="M38" s="118">
        <v>111.06</v>
      </c>
      <c r="N38" s="113" t="s">
        <v>5</v>
      </c>
      <c r="O38" s="113" t="s">
        <v>5</v>
      </c>
      <c r="P38" s="113" t="s">
        <v>5</v>
      </c>
      <c r="Q38" s="113" t="s">
        <v>5</v>
      </c>
      <c r="R38" s="113" t="s">
        <v>5</v>
      </c>
      <c r="S38" s="113" t="s">
        <v>5</v>
      </c>
      <c r="T38" s="113" t="s">
        <v>5</v>
      </c>
    </row>
    <row r="39" spans="1:20" ht="19.5" customHeight="1">
      <c r="A39" s="114" t="s">
        <v>235</v>
      </c>
      <c r="B39" s="115" t="s">
        <v>5</v>
      </c>
      <c r="C39" s="115" t="s">
        <v>5</v>
      </c>
      <c r="D39" s="115" t="s">
        <v>5</v>
      </c>
      <c r="E39" s="115" t="s">
        <v>5</v>
      </c>
      <c r="F39" s="115" t="s">
        <v>5</v>
      </c>
      <c r="G39" s="115" t="s">
        <v>5</v>
      </c>
      <c r="H39" s="115" t="s">
        <v>5</v>
      </c>
      <c r="I39" s="115" t="s">
        <v>5</v>
      </c>
      <c r="J39" s="115" t="s">
        <v>5</v>
      </c>
      <c r="K39" s="115" t="s">
        <v>5</v>
      </c>
      <c r="L39" s="115" t="s">
        <v>5</v>
      </c>
      <c r="M39" s="115" t="s">
        <v>5</v>
      </c>
      <c r="N39" s="115" t="s">
        <v>5</v>
      </c>
      <c r="O39" s="115" t="s">
        <v>5</v>
      </c>
      <c r="P39" s="115" t="s">
        <v>5</v>
      </c>
      <c r="Q39" s="115" t="s">
        <v>5</v>
      </c>
      <c r="R39" s="115" t="s">
        <v>5</v>
      </c>
      <c r="S39" s="115" t="s">
        <v>5</v>
      </c>
      <c r="T39" s="115" t="s">
        <v>5</v>
      </c>
    </row>
  </sheetData>
  <sheetProtection/>
  <mergeCells count="19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T3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29" t="s">
        <v>236</v>
      </c>
      <c r="E1" s="29" t="s">
        <v>236</v>
      </c>
    </row>
    <row r="2" ht="12.75">
      <c r="I2" s="47" t="s">
        <v>237</v>
      </c>
    </row>
    <row r="3" spans="1:9" ht="12.75">
      <c r="A3" s="30" t="s">
        <v>2</v>
      </c>
      <c r="I3" s="47" t="s">
        <v>3</v>
      </c>
    </row>
    <row r="4" spans="1:9" ht="19.5" customHeight="1">
      <c r="A4" s="109" t="s">
        <v>232</v>
      </c>
      <c r="B4" s="110" t="s">
        <v>5</v>
      </c>
      <c r="C4" s="110" t="s">
        <v>5</v>
      </c>
      <c r="D4" s="110" t="s">
        <v>231</v>
      </c>
      <c r="E4" s="110" t="s">
        <v>5</v>
      </c>
      <c r="F4" s="110" t="s">
        <v>5</v>
      </c>
      <c r="G4" s="110" t="s">
        <v>5</v>
      </c>
      <c r="H4" s="110" t="s">
        <v>5</v>
      </c>
      <c r="I4" s="110" t="s">
        <v>5</v>
      </c>
    </row>
    <row r="5" spans="1:9" ht="19.5" customHeight="1">
      <c r="A5" s="111" t="s">
        <v>238</v>
      </c>
      <c r="B5" s="112" t="s">
        <v>124</v>
      </c>
      <c r="C5" s="112" t="s">
        <v>9</v>
      </c>
      <c r="D5" s="112" t="s">
        <v>238</v>
      </c>
      <c r="E5" s="112" t="s">
        <v>124</v>
      </c>
      <c r="F5" s="112" t="s">
        <v>9</v>
      </c>
      <c r="G5" s="112" t="s">
        <v>238</v>
      </c>
      <c r="H5" s="112" t="s">
        <v>124</v>
      </c>
      <c r="I5" s="112" t="s">
        <v>9</v>
      </c>
    </row>
    <row r="6" spans="1:9" ht="19.5" customHeight="1">
      <c r="A6" s="111" t="s">
        <v>5</v>
      </c>
      <c r="B6" s="112" t="s">
        <v>5</v>
      </c>
      <c r="C6" s="112" t="s">
        <v>5</v>
      </c>
      <c r="D6" s="112" t="s">
        <v>5</v>
      </c>
      <c r="E6" s="112" t="s">
        <v>5</v>
      </c>
      <c r="F6" s="112" t="s">
        <v>5</v>
      </c>
      <c r="G6" s="112" t="s">
        <v>5</v>
      </c>
      <c r="H6" s="112" t="s">
        <v>5</v>
      </c>
      <c r="I6" s="112" t="s">
        <v>5</v>
      </c>
    </row>
    <row r="7" spans="1:9" ht="19.5" customHeight="1">
      <c r="A7" s="86" t="s">
        <v>239</v>
      </c>
      <c r="B7" s="117" t="s">
        <v>240</v>
      </c>
      <c r="C7" s="118">
        <v>1630.22</v>
      </c>
      <c r="D7" s="117" t="s">
        <v>241</v>
      </c>
      <c r="E7" s="117" t="s">
        <v>242</v>
      </c>
      <c r="F7" s="118">
        <v>95.29</v>
      </c>
      <c r="G7" s="117" t="s">
        <v>243</v>
      </c>
      <c r="H7" s="117" t="s">
        <v>244</v>
      </c>
      <c r="I7" s="113" t="s">
        <v>5</v>
      </c>
    </row>
    <row r="8" spans="1:9" ht="19.5" customHeight="1">
      <c r="A8" s="86" t="s">
        <v>245</v>
      </c>
      <c r="B8" s="117" t="s">
        <v>246</v>
      </c>
      <c r="C8" s="118">
        <v>423.81</v>
      </c>
      <c r="D8" s="117" t="s">
        <v>247</v>
      </c>
      <c r="E8" s="117" t="s">
        <v>248</v>
      </c>
      <c r="F8" s="118">
        <v>31.09</v>
      </c>
      <c r="G8" s="117" t="s">
        <v>249</v>
      </c>
      <c r="H8" s="117" t="s">
        <v>250</v>
      </c>
      <c r="I8" s="113" t="s">
        <v>5</v>
      </c>
    </row>
    <row r="9" spans="1:9" ht="19.5" customHeight="1">
      <c r="A9" s="86" t="s">
        <v>251</v>
      </c>
      <c r="B9" s="117" t="s">
        <v>252</v>
      </c>
      <c r="C9" s="118">
        <v>544.81</v>
      </c>
      <c r="D9" s="117" t="s">
        <v>253</v>
      </c>
      <c r="E9" s="117" t="s">
        <v>254</v>
      </c>
      <c r="F9" s="118">
        <v>0.47</v>
      </c>
      <c r="G9" s="117" t="s">
        <v>255</v>
      </c>
      <c r="H9" s="117" t="s">
        <v>256</v>
      </c>
      <c r="I9" s="113" t="s">
        <v>5</v>
      </c>
    </row>
    <row r="10" spans="1:9" ht="19.5" customHeight="1">
      <c r="A10" s="86" t="s">
        <v>257</v>
      </c>
      <c r="B10" s="117" t="s">
        <v>258</v>
      </c>
      <c r="C10" s="118">
        <v>1.68</v>
      </c>
      <c r="D10" s="117" t="s">
        <v>259</v>
      </c>
      <c r="E10" s="117" t="s">
        <v>260</v>
      </c>
      <c r="F10" s="113" t="s">
        <v>5</v>
      </c>
      <c r="G10" s="117" t="s">
        <v>261</v>
      </c>
      <c r="H10" s="117" t="s">
        <v>262</v>
      </c>
      <c r="I10" s="113" t="s">
        <v>5</v>
      </c>
    </row>
    <row r="11" spans="1:9" ht="19.5" customHeight="1">
      <c r="A11" s="86" t="s">
        <v>263</v>
      </c>
      <c r="B11" s="117" t="s">
        <v>264</v>
      </c>
      <c r="C11" s="113" t="s">
        <v>5</v>
      </c>
      <c r="D11" s="117" t="s">
        <v>265</v>
      </c>
      <c r="E11" s="117" t="s">
        <v>266</v>
      </c>
      <c r="F11" s="113" t="s">
        <v>5</v>
      </c>
      <c r="G11" s="117" t="s">
        <v>267</v>
      </c>
      <c r="H11" s="117" t="s">
        <v>268</v>
      </c>
      <c r="I11" s="113" t="s">
        <v>5</v>
      </c>
    </row>
    <row r="12" spans="1:9" ht="19.5" customHeight="1">
      <c r="A12" s="86" t="s">
        <v>269</v>
      </c>
      <c r="B12" s="117" t="s">
        <v>270</v>
      </c>
      <c r="C12" s="118">
        <v>226.47</v>
      </c>
      <c r="D12" s="117" t="s">
        <v>271</v>
      </c>
      <c r="E12" s="117" t="s">
        <v>272</v>
      </c>
      <c r="F12" s="118">
        <v>0.94</v>
      </c>
      <c r="G12" s="117" t="s">
        <v>273</v>
      </c>
      <c r="H12" s="117" t="s">
        <v>274</v>
      </c>
      <c r="I12" s="113" t="s">
        <v>5</v>
      </c>
    </row>
    <row r="13" spans="1:9" ht="19.5" customHeight="1">
      <c r="A13" s="86" t="s">
        <v>275</v>
      </c>
      <c r="B13" s="117" t="s">
        <v>276</v>
      </c>
      <c r="C13" s="118">
        <v>144.54</v>
      </c>
      <c r="D13" s="117" t="s">
        <v>277</v>
      </c>
      <c r="E13" s="117" t="s">
        <v>278</v>
      </c>
      <c r="F13" s="118">
        <v>0.6</v>
      </c>
      <c r="G13" s="117" t="s">
        <v>279</v>
      </c>
      <c r="H13" s="117" t="s">
        <v>280</v>
      </c>
      <c r="I13" s="113" t="s">
        <v>5</v>
      </c>
    </row>
    <row r="14" spans="1:9" ht="19.5" customHeight="1">
      <c r="A14" s="86" t="s">
        <v>281</v>
      </c>
      <c r="B14" s="117" t="s">
        <v>282</v>
      </c>
      <c r="C14" s="118">
        <v>13.79</v>
      </c>
      <c r="D14" s="117" t="s">
        <v>283</v>
      </c>
      <c r="E14" s="117" t="s">
        <v>284</v>
      </c>
      <c r="F14" s="118">
        <v>2.29</v>
      </c>
      <c r="G14" s="117" t="s">
        <v>285</v>
      </c>
      <c r="H14" s="117" t="s">
        <v>286</v>
      </c>
      <c r="I14" s="113" t="s">
        <v>5</v>
      </c>
    </row>
    <row r="15" spans="1:9" ht="19.5" customHeight="1">
      <c r="A15" s="86" t="s">
        <v>287</v>
      </c>
      <c r="B15" s="117" t="s">
        <v>288</v>
      </c>
      <c r="C15" s="118">
        <v>100.22</v>
      </c>
      <c r="D15" s="117" t="s">
        <v>289</v>
      </c>
      <c r="E15" s="117" t="s">
        <v>290</v>
      </c>
      <c r="F15" s="113" t="s">
        <v>5</v>
      </c>
      <c r="G15" s="117" t="s">
        <v>291</v>
      </c>
      <c r="H15" s="117" t="s">
        <v>292</v>
      </c>
      <c r="I15" s="113" t="s">
        <v>5</v>
      </c>
    </row>
    <row r="16" spans="1:9" ht="19.5" customHeight="1">
      <c r="A16" s="86" t="s">
        <v>293</v>
      </c>
      <c r="B16" s="117" t="s">
        <v>294</v>
      </c>
      <c r="C16" s="118">
        <v>46.27</v>
      </c>
      <c r="D16" s="117" t="s">
        <v>295</v>
      </c>
      <c r="E16" s="117" t="s">
        <v>296</v>
      </c>
      <c r="F16" s="113" t="s">
        <v>5</v>
      </c>
      <c r="G16" s="117" t="s">
        <v>297</v>
      </c>
      <c r="H16" s="117" t="s">
        <v>298</v>
      </c>
      <c r="I16" s="113" t="s">
        <v>5</v>
      </c>
    </row>
    <row r="17" spans="1:9" ht="19.5" customHeight="1">
      <c r="A17" s="86" t="s">
        <v>299</v>
      </c>
      <c r="B17" s="117" t="s">
        <v>300</v>
      </c>
      <c r="C17" s="118">
        <v>17.57</v>
      </c>
      <c r="D17" s="117" t="s">
        <v>301</v>
      </c>
      <c r="E17" s="117" t="s">
        <v>302</v>
      </c>
      <c r="F17" s="118">
        <v>0.42</v>
      </c>
      <c r="G17" s="117" t="s">
        <v>303</v>
      </c>
      <c r="H17" s="117" t="s">
        <v>304</v>
      </c>
      <c r="I17" s="113" t="s">
        <v>5</v>
      </c>
    </row>
    <row r="18" spans="1:9" ht="19.5" customHeight="1">
      <c r="A18" s="86" t="s">
        <v>305</v>
      </c>
      <c r="B18" s="117" t="s">
        <v>188</v>
      </c>
      <c r="C18" s="118">
        <v>111.06</v>
      </c>
      <c r="D18" s="117" t="s">
        <v>306</v>
      </c>
      <c r="E18" s="117" t="s">
        <v>307</v>
      </c>
      <c r="F18" s="113" t="s">
        <v>5</v>
      </c>
      <c r="G18" s="117" t="s">
        <v>308</v>
      </c>
      <c r="H18" s="117" t="s">
        <v>309</v>
      </c>
      <c r="I18" s="113" t="s">
        <v>5</v>
      </c>
    </row>
    <row r="19" spans="1:9" ht="19.5" customHeight="1">
      <c r="A19" s="86" t="s">
        <v>310</v>
      </c>
      <c r="B19" s="117" t="s">
        <v>311</v>
      </c>
      <c r="C19" s="113" t="s">
        <v>5</v>
      </c>
      <c r="D19" s="117" t="s">
        <v>312</v>
      </c>
      <c r="E19" s="117" t="s">
        <v>313</v>
      </c>
      <c r="F19" s="113" t="s">
        <v>5</v>
      </c>
      <c r="G19" s="117" t="s">
        <v>314</v>
      </c>
      <c r="H19" s="117" t="s">
        <v>315</v>
      </c>
      <c r="I19" s="113" t="s">
        <v>5</v>
      </c>
    </row>
    <row r="20" spans="1:9" ht="19.5" customHeight="1">
      <c r="A20" s="86" t="s">
        <v>316</v>
      </c>
      <c r="B20" s="117" t="s">
        <v>317</v>
      </c>
      <c r="C20" s="113" t="s">
        <v>5</v>
      </c>
      <c r="D20" s="117" t="s">
        <v>318</v>
      </c>
      <c r="E20" s="117" t="s">
        <v>319</v>
      </c>
      <c r="F20" s="113" t="s">
        <v>5</v>
      </c>
      <c r="G20" s="117" t="s">
        <v>320</v>
      </c>
      <c r="H20" s="117" t="s">
        <v>321</v>
      </c>
      <c r="I20" s="113" t="s">
        <v>5</v>
      </c>
    </row>
    <row r="21" spans="1:9" ht="19.5" customHeight="1">
      <c r="A21" s="86" t="s">
        <v>322</v>
      </c>
      <c r="B21" s="117" t="s">
        <v>323</v>
      </c>
      <c r="C21" s="118">
        <v>404.67</v>
      </c>
      <c r="D21" s="117" t="s">
        <v>324</v>
      </c>
      <c r="E21" s="117" t="s">
        <v>325</v>
      </c>
      <c r="F21" s="113" t="s">
        <v>5</v>
      </c>
      <c r="G21" s="117" t="s">
        <v>326</v>
      </c>
      <c r="H21" s="117" t="s">
        <v>327</v>
      </c>
      <c r="I21" s="113" t="s">
        <v>5</v>
      </c>
    </row>
    <row r="22" spans="1:9" ht="19.5" customHeight="1">
      <c r="A22" s="86" t="s">
        <v>328</v>
      </c>
      <c r="B22" s="117" t="s">
        <v>329</v>
      </c>
      <c r="C22" s="113" t="s">
        <v>5</v>
      </c>
      <c r="D22" s="117" t="s">
        <v>330</v>
      </c>
      <c r="E22" s="117" t="s">
        <v>331</v>
      </c>
      <c r="F22" s="113" t="s">
        <v>5</v>
      </c>
      <c r="G22" s="117" t="s">
        <v>332</v>
      </c>
      <c r="H22" s="117" t="s">
        <v>333</v>
      </c>
      <c r="I22" s="113" t="s">
        <v>5</v>
      </c>
    </row>
    <row r="23" spans="1:9" ht="19.5" customHeight="1">
      <c r="A23" s="86" t="s">
        <v>334</v>
      </c>
      <c r="B23" s="117" t="s">
        <v>335</v>
      </c>
      <c r="C23" s="118">
        <v>370.29</v>
      </c>
      <c r="D23" s="117" t="s">
        <v>336</v>
      </c>
      <c r="E23" s="117" t="s">
        <v>337</v>
      </c>
      <c r="F23" s="118">
        <v>1</v>
      </c>
      <c r="G23" s="117" t="s">
        <v>338</v>
      </c>
      <c r="H23" s="117" t="s">
        <v>339</v>
      </c>
      <c r="I23" s="113" t="s">
        <v>5</v>
      </c>
    </row>
    <row r="24" spans="1:9" ht="19.5" customHeight="1">
      <c r="A24" s="86" t="s">
        <v>340</v>
      </c>
      <c r="B24" s="117" t="s">
        <v>341</v>
      </c>
      <c r="C24" s="113" t="s">
        <v>5</v>
      </c>
      <c r="D24" s="117" t="s">
        <v>342</v>
      </c>
      <c r="E24" s="117" t="s">
        <v>343</v>
      </c>
      <c r="F24" s="113" t="s">
        <v>5</v>
      </c>
      <c r="G24" s="117" t="s">
        <v>344</v>
      </c>
      <c r="H24" s="117" t="s">
        <v>345</v>
      </c>
      <c r="I24" s="113" t="s">
        <v>5</v>
      </c>
    </row>
    <row r="25" spans="1:9" ht="19.5" customHeight="1">
      <c r="A25" s="86" t="s">
        <v>346</v>
      </c>
      <c r="B25" s="117" t="s">
        <v>347</v>
      </c>
      <c r="C25" s="118">
        <v>23.54</v>
      </c>
      <c r="D25" s="117" t="s">
        <v>348</v>
      </c>
      <c r="E25" s="117" t="s">
        <v>349</v>
      </c>
      <c r="F25" s="113" t="s">
        <v>5</v>
      </c>
      <c r="G25" s="117" t="s">
        <v>350</v>
      </c>
      <c r="H25" s="117" t="s">
        <v>351</v>
      </c>
      <c r="I25" s="113" t="s">
        <v>5</v>
      </c>
    </row>
    <row r="26" spans="1:9" ht="19.5" customHeight="1">
      <c r="A26" s="86" t="s">
        <v>352</v>
      </c>
      <c r="B26" s="117" t="s">
        <v>353</v>
      </c>
      <c r="C26" s="118">
        <v>2.57</v>
      </c>
      <c r="D26" s="117" t="s">
        <v>354</v>
      </c>
      <c r="E26" s="117" t="s">
        <v>355</v>
      </c>
      <c r="F26" s="113" t="s">
        <v>5</v>
      </c>
      <c r="G26" s="117" t="s">
        <v>356</v>
      </c>
      <c r="H26" s="117" t="s">
        <v>357</v>
      </c>
      <c r="I26" s="113" t="s">
        <v>5</v>
      </c>
    </row>
    <row r="27" spans="1:9" ht="19.5" customHeight="1">
      <c r="A27" s="86" t="s">
        <v>358</v>
      </c>
      <c r="B27" s="117" t="s">
        <v>359</v>
      </c>
      <c r="C27" s="113" t="s">
        <v>5</v>
      </c>
      <c r="D27" s="117" t="s">
        <v>360</v>
      </c>
      <c r="E27" s="117" t="s">
        <v>361</v>
      </c>
      <c r="F27" s="118">
        <v>2.66</v>
      </c>
      <c r="G27" s="117" t="s">
        <v>362</v>
      </c>
      <c r="H27" s="117" t="s">
        <v>363</v>
      </c>
      <c r="I27" s="113" t="s">
        <v>5</v>
      </c>
    </row>
    <row r="28" spans="1:9" ht="19.5" customHeight="1">
      <c r="A28" s="86" t="s">
        <v>364</v>
      </c>
      <c r="B28" s="117" t="s">
        <v>365</v>
      </c>
      <c r="C28" s="118">
        <v>8.26</v>
      </c>
      <c r="D28" s="117" t="s">
        <v>366</v>
      </c>
      <c r="E28" s="117" t="s">
        <v>367</v>
      </c>
      <c r="F28" s="113" t="s">
        <v>5</v>
      </c>
      <c r="G28" s="117" t="s">
        <v>368</v>
      </c>
      <c r="H28" s="117" t="s">
        <v>369</v>
      </c>
      <c r="I28" s="113" t="s">
        <v>5</v>
      </c>
    </row>
    <row r="29" spans="1:9" ht="19.5" customHeight="1">
      <c r="A29" s="86" t="s">
        <v>370</v>
      </c>
      <c r="B29" s="117" t="s">
        <v>371</v>
      </c>
      <c r="C29" s="113" t="s">
        <v>5</v>
      </c>
      <c r="D29" s="117" t="s">
        <v>372</v>
      </c>
      <c r="E29" s="117" t="s">
        <v>373</v>
      </c>
      <c r="F29" s="118">
        <v>8.09</v>
      </c>
      <c r="G29" s="117" t="s">
        <v>374</v>
      </c>
      <c r="H29" s="117" t="s">
        <v>375</v>
      </c>
      <c r="I29" s="113" t="s">
        <v>5</v>
      </c>
    </row>
    <row r="30" spans="1:9" ht="19.5" customHeight="1">
      <c r="A30" s="86" t="s">
        <v>376</v>
      </c>
      <c r="B30" s="117" t="s">
        <v>377</v>
      </c>
      <c r="C30" s="113" t="s">
        <v>5</v>
      </c>
      <c r="D30" s="117" t="s">
        <v>378</v>
      </c>
      <c r="E30" s="117" t="s">
        <v>379</v>
      </c>
      <c r="F30" s="118">
        <v>6.26</v>
      </c>
      <c r="G30" s="117" t="s">
        <v>380</v>
      </c>
      <c r="H30" s="117" t="s">
        <v>190</v>
      </c>
      <c r="I30" s="113" t="s">
        <v>5</v>
      </c>
    </row>
    <row r="31" spans="1:9" ht="19.5" customHeight="1">
      <c r="A31" s="86" t="s">
        <v>381</v>
      </c>
      <c r="B31" s="117" t="s">
        <v>382</v>
      </c>
      <c r="C31" s="113" t="s">
        <v>5</v>
      </c>
      <c r="D31" s="117" t="s">
        <v>383</v>
      </c>
      <c r="E31" s="117" t="s">
        <v>384</v>
      </c>
      <c r="F31" s="118">
        <v>4.5</v>
      </c>
      <c r="G31" s="117" t="s">
        <v>385</v>
      </c>
      <c r="H31" s="117" t="s">
        <v>386</v>
      </c>
      <c r="I31" s="113" t="s">
        <v>5</v>
      </c>
    </row>
    <row r="32" spans="1:9" ht="19.5" customHeight="1">
      <c r="A32" s="86" t="s">
        <v>387</v>
      </c>
      <c r="B32" s="117" t="s">
        <v>388</v>
      </c>
      <c r="C32" s="113" t="s">
        <v>5</v>
      </c>
      <c r="D32" s="117" t="s">
        <v>389</v>
      </c>
      <c r="E32" s="117" t="s">
        <v>390</v>
      </c>
      <c r="F32" s="118">
        <v>33.27</v>
      </c>
      <c r="G32" s="117" t="s">
        <v>391</v>
      </c>
      <c r="H32" s="117" t="s">
        <v>392</v>
      </c>
      <c r="I32" s="113" t="s">
        <v>5</v>
      </c>
    </row>
    <row r="33" spans="1:9" ht="19.5" customHeight="1">
      <c r="A33" s="86" t="s">
        <v>393</v>
      </c>
      <c r="B33" s="117" t="s">
        <v>394</v>
      </c>
      <c r="C33" s="113" t="s">
        <v>5</v>
      </c>
      <c r="D33" s="117" t="s">
        <v>395</v>
      </c>
      <c r="E33" s="117" t="s">
        <v>396</v>
      </c>
      <c r="F33" s="113" t="s">
        <v>5</v>
      </c>
      <c r="G33" s="117" t="s">
        <v>397</v>
      </c>
      <c r="H33" s="117" t="s">
        <v>398</v>
      </c>
      <c r="I33" s="113" t="s">
        <v>5</v>
      </c>
    </row>
    <row r="34" spans="1:9" ht="19.5" customHeight="1">
      <c r="A34" s="86" t="s">
        <v>5</v>
      </c>
      <c r="B34" s="117" t="s">
        <v>5</v>
      </c>
      <c r="C34" s="113" t="s">
        <v>5</v>
      </c>
      <c r="D34" s="117" t="s">
        <v>399</v>
      </c>
      <c r="E34" s="117" t="s">
        <v>400</v>
      </c>
      <c r="F34" s="118">
        <v>3.69</v>
      </c>
      <c r="G34" s="117" t="s">
        <v>401</v>
      </c>
      <c r="H34" s="117" t="s">
        <v>193</v>
      </c>
      <c r="I34" s="113" t="s">
        <v>5</v>
      </c>
    </row>
    <row r="35" spans="1:9" ht="19.5" customHeight="1">
      <c r="A35" s="86" t="s">
        <v>5</v>
      </c>
      <c r="B35" s="117" t="s">
        <v>5</v>
      </c>
      <c r="C35" s="113" t="s">
        <v>5</v>
      </c>
      <c r="D35" s="117" t="s">
        <v>402</v>
      </c>
      <c r="E35" s="117" t="s">
        <v>403</v>
      </c>
      <c r="F35" s="113" t="s">
        <v>5</v>
      </c>
      <c r="G35" s="117" t="s">
        <v>5</v>
      </c>
      <c r="H35" s="117" t="s">
        <v>5</v>
      </c>
      <c r="I35" s="113" t="s">
        <v>5</v>
      </c>
    </row>
    <row r="36" spans="1:9" ht="19.5" customHeight="1">
      <c r="A36" s="86" t="s">
        <v>5</v>
      </c>
      <c r="B36" s="117" t="s">
        <v>5</v>
      </c>
      <c r="C36" s="113" t="s">
        <v>5</v>
      </c>
      <c r="D36" s="117" t="s">
        <v>404</v>
      </c>
      <c r="E36" s="117" t="s">
        <v>405</v>
      </c>
      <c r="F36" s="113" t="s">
        <v>5</v>
      </c>
      <c r="G36" s="117" t="s">
        <v>5</v>
      </c>
      <c r="H36" s="117" t="s">
        <v>5</v>
      </c>
      <c r="I36" s="113" t="s">
        <v>5</v>
      </c>
    </row>
    <row r="37" spans="1:9" ht="19.5" customHeight="1">
      <c r="A37" s="86" t="s">
        <v>5</v>
      </c>
      <c r="B37" s="117" t="s">
        <v>5</v>
      </c>
      <c r="C37" s="113" t="s">
        <v>5</v>
      </c>
      <c r="D37" s="117" t="s">
        <v>406</v>
      </c>
      <c r="E37" s="117" t="s">
        <v>407</v>
      </c>
      <c r="F37" s="113" t="s">
        <v>5</v>
      </c>
      <c r="G37" s="117" t="s">
        <v>5</v>
      </c>
      <c r="H37" s="117" t="s">
        <v>5</v>
      </c>
      <c r="I37" s="113" t="s">
        <v>5</v>
      </c>
    </row>
    <row r="38" spans="1:9" ht="19.5" customHeight="1">
      <c r="A38" s="86" t="s">
        <v>5</v>
      </c>
      <c r="B38" s="117" t="s">
        <v>5</v>
      </c>
      <c r="C38" s="113" t="s">
        <v>5</v>
      </c>
      <c r="D38" s="117" t="s">
        <v>408</v>
      </c>
      <c r="E38" s="117" t="s">
        <v>409</v>
      </c>
      <c r="F38" s="113" t="s">
        <v>5</v>
      </c>
      <c r="G38" s="117" t="s">
        <v>5</v>
      </c>
      <c r="H38" s="117" t="s">
        <v>5</v>
      </c>
      <c r="I38" s="113" t="s">
        <v>5</v>
      </c>
    </row>
    <row r="39" spans="1:9" ht="19.5" customHeight="1">
      <c r="A39" s="86" t="s">
        <v>5</v>
      </c>
      <c r="B39" s="117" t="s">
        <v>5</v>
      </c>
      <c r="C39" s="113" t="s">
        <v>5</v>
      </c>
      <c r="D39" s="117" t="s">
        <v>410</v>
      </c>
      <c r="E39" s="117" t="s">
        <v>411</v>
      </c>
      <c r="F39" s="113" t="s">
        <v>5</v>
      </c>
      <c r="G39" s="117" t="s">
        <v>5</v>
      </c>
      <c r="H39" s="117" t="s">
        <v>5</v>
      </c>
      <c r="I39" s="113" t="s">
        <v>5</v>
      </c>
    </row>
    <row r="40" spans="1:9" ht="19.5" customHeight="1">
      <c r="A40" s="72" t="s">
        <v>412</v>
      </c>
      <c r="B40" s="103" t="s">
        <v>5</v>
      </c>
      <c r="C40" s="118">
        <v>2034.89</v>
      </c>
      <c r="D40" s="103" t="s">
        <v>413</v>
      </c>
      <c r="E40" s="103" t="s">
        <v>5</v>
      </c>
      <c r="F40" s="103" t="s">
        <v>5</v>
      </c>
      <c r="G40" s="103" t="s">
        <v>5</v>
      </c>
      <c r="H40" s="103" t="s">
        <v>5</v>
      </c>
      <c r="I40" s="118">
        <v>95.29</v>
      </c>
    </row>
    <row r="41" spans="1:9" ht="19.5" customHeight="1">
      <c r="A41" s="114" t="s">
        <v>414</v>
      </c>
      <c r="B41" s="115" t="s">
        <v>5</v>
      </c>
      <c r="C41" s="115" t="s">
        <v>5</v>
      </c>
      <c r="D41" s="115" t="s">
        <v>5</v>
      </c>
      <c r="E41" s="115" t="s">
        <v>5</v>
      </c>
      <c r="F41" s="115" t="s">
        <v>5</v>
      </c>
      <c r="G41" s="115" t="s">
        <v>5</v>
      </c>
      <c r="H41" s="115" t="s">
        <v>5</v>
      </c>
      <c r="I41" s="115"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workbookViewId="0" topLeftCell="A1">
      <selection activeCell="A16" sqref="A16:T1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29" t="s">
        <v>415</v>
      </c>
      <c r="K1" s="29" t="s">
        <v>415</v>
      </c>
    </row>
    <row r="2" ht="14.25">
      <c r="T2" s="116" t="s">
        <v>416</v>
      </c>
    </row>
    <row r="3" spans="1:20" ht="14.25">
      <c r="A3" s="108" t="s">
        <v>2</v>
      </c>
      <c r="T3" s="116" t="s">
        <v>3</v>
      </c>
    </row>
    <row r="4" spans="1:20" ht="19.5" customHeight="1">
      <c r="A4" s="109" t="s">
        <v>7</v>
      </c>
      <c r="B4" s="110" t="s">
        <v>5</v>
      </c>
      <c r="C4" s="110" t="s">
        <v>5</v>
      </c>
      <c r="D4" s="110" t="s">
        <v>5</v>
      </c>
      <c r="E4" s="110" t="s">
        <v>226</v>
      </c>
      <c r="F4" s="110" t="s">
        <v>5</v>
      </c>
      <c r="G4" s="110" t="s">
        <v>5</v>
      </c>
      <c r="H4" s="110" t="s">
        <v>227</v>
      </c>
      <c r="I4" s="110" t="s">
        <v>5</v>
      </c>
      <c r="J4" s="110" t="s">
        <v>5</v>
      </c>
      <c r="K4" s="110" t="s">
        <v>228</v>
      </c>
      <c r="L4" s="110" t="s">
        <v>5</v>
      </c>
      <c r="M4" s="110" t="s">
        <v>5</v>
      </c>
      <c r="N4" s="110" t="s">
        <v>5</v>
      </c>
      <c r="O4" s="110" t="s">
        <v>5</v>
      </c>
      <c r="P4" s="110" t="s">
        <v>108</v>
      </c>
      <c r="Q4" s="110" t="s">
        <v>5</v>
      </c>
      <c r="R4" s="110" t="s">
        <v>5</v>
      </c>
      <c r="S4" s="110" t="s">
        <v>5</v>
      </c>
      <c r="T4" s="110" t="s">
        <v>5</v>
      </c>
    </row>
    <row r="5" spans="1:20" ht="19.5" customHeight="1">
      <c r="A5" s="111" t="s">
        <v>123</v>
      </c>
      <c r="B5" s="112" t="s">
        <v>5</v>
      </c>
      <c r="C5" s="112" t="s">
        <v>5</v>
      </c>
      <c r="D5" s="112" t="s">
        <v>124</v>
      </c>
      <c r="E5" s="112" t="s">
        <v>130</v>
      </c>
      <c r="F5" s="112" t="s">
        <v>229</v>
      </c>
      <c r="G5" s="112" t="s">
        <v>230</v>
      </c>
      <c r="H5" s="112" t="s">
        <v>130</v>
      </c>
      <c r="I5" s="112" t="s">
        <v>197</v>
      </c>
      <c r="J5" s="112" t="s">
        <v>198</v>
      </c>
      <c r="K5" s="112" t="s">
        <v>130</v>
      </c>
      <c r="L5" s="112" t="s">
        <v>197</v>
      </c>
      <c r="M5" s="112" t="s">
        <v>5</v>
      </c>
      <c r="N5" s="112" t="s">
        <v>197</v>
      </c>
      <c r="O5" s="112" t="s">
        <v>198</v>
      </c>
      <c r="P5" s="112" t="s">
        <v>130</v>
      </c>
      <c r="Q5" s="112" t="s">
        <v>229</v>
      </c>
      <c r="R5" s="112" t="s">
        <v>230</v>
      </c>
      <c r="S5" s="112" t="s">
        <v>230</v>
      </c>
      <c r="T5" s="112" t="s">
        <v>5</v>
      </c>
    </row>
    <row r="6" spans="1:20" ht="19.5" customHeight="1">
      <c r="A6" s="111" t="s">
        <v>5</v>
      </c>
      <c r="B6" s="112" t="s">
        <v>5</v>
      </c>
      <c r="C6" s="112" t="s">
        <v>5</v>
      </c>
      <c r="D6" s="112" t="s">
        <v>5</v>
      </c>
      <c r="E6" s="112" t="s">
        <v>5</v>
      </c>
      <c r="F6" s="112" t="s">
        <v>5</v>
      </c>
      <c r="G6" s="112" t="s">
        <v>125</v>
      </c>
      <c r="H6" s="112" t="s">
        <v>5</v>
      </c>
      <c r="I6" s="112" t="s">
        <v>5</v>
      </c>
      <c r="J6" s="112" t="s">
        <v>125</v>
      </c>
      <c r="K6" s="112" t="s">
        <v>5</v>
      </c>
      <c r="L6" s="112" t="s">
        <v>125</v>
      </c>
      <c r="M6" s="112" t="s">
        <v>232</v>
      </c>
      <c r="N6" s="112" t="s">
        <v>231</v>
      </c>
      <c r="O6" s="112" t="s">
        <v>125</v>
      </c>
      <c r="P6" s="112" t="s">
        <v>5</v>
      </c>
      <c r="Q6" s="112" t="s">
        <v>5</v>
      </c>
      <c r="R6" s="112" t="s">
        <v>125</v>
      </c>
      <c r="S6" s="112" t="s">
        <v>233</v>
      </c>
      <c r="T6" s="112" t="s">
        <v>234</v>
      </c>
    </row>
    <row r="7" spans="1:20" ht="19.5" customHeight="1">
      <c r="A7" s="111" t="s">
        <v>5</v>
      </c>
      <c r="B7" s="112" t="s">
        <v>5</v>
      </c>
      <c r="C7" s="112" t="s">
        <v>5</v>
      </c>
      <c r="D7" s="112" t="s">
        <v>5</v>
      </c>
      <c r="E7" s="112" t="s">
        <v>5</v>
      </c>
      <c r="F7" s="112" t="s">
        <v>5</v>
      </c>
      <c r="G7" s="112" t="s">
        <v>5</v>
      </c>
      <c r="H7" s="112" t="s">
        <v>5</v>
      </c>
      <c r="I7" s="112" t="s">
        <v>5</v>
      </c>
      <c r="J7" s="112" t="s">
        <v>5</v>
      </c>
      <c r="K7" s="112" t="s">
        <v>5</v>
      </c>
      <c r="L7" s="112" t="s">
        <v>5</v>
      </c>
      <c r="M7" s="112" t="s">
        <v>5</v>
      </c>
      <c r="N7" s="112" t="s">
        <v>5</v>
      </c>
      <c r="O7" s="112" t="s">
        <v>5</v>
      </c>
      <c r="P7" s="112" t="s">
        <v>5</v>
      </c>
      <c r="Q7" s="112" t="s">
        <v>5</v>
      </c>
      <c r="R7" s="112" t="s">
        <v>5</v>
      </c>
      <c r="S7" s="112" t="s">
        <v>5</v>
      </c>
      <c r="T7" s="112" t="s">
        <v>5</v>
      </c>
    </row>
    <row r="8" spans="1:20" ht="19.5" customHeight="1">
      <c r="A8" s="111" t="s">
        <v>127</v>
      </c>
      <c r="B8" s="112" t="s">
        <v>128</v>
      </c>
      <c r="C8" s="112" t="s">
        <v>129</v>
      </c>
      <c r="D8" s="112" t="s">
        <v>11</v>
      </c>
      <c r="E8" s="103" t="s">
        <v>12</v>
      </c>
      <c r="F8" s="103" t="s">
        <v>13</v>
      </c>
      <c r="G8" s="103" t="s">
        <v>21</v>
      </c>
      <c r="H8" s="103" t="s">
        <v>25</v>
      </c>
      <c r="I8" s="103" t="s">
        <v>29</v>
      </c>
      <c r="J8" s="103" t="s">
        <v>33</v>
      </c>
      <c r="K8" s="103" t="s">
        <v>37</v>
      </c>
      <c r="L8" s="103" t="s">
        <v>41</v>
      </c>
      <c r="M8" s="103" t="s">
        <v>44</v>
      </c>
      <c r="N8" s="103" t="s">
        <v>47</v>
      </c>
      <c r="O8" s="103" t="s">
        <v>50</v>
      </c>
      <c r="P8" s="103" t="s">
        <v>53</v>
      </c>
      <c r="Q8" s="103" t="s">
        <v>56</v>
      </c>
      <c r="R8" s="103" t="s">
        <v>59</v>
      </c>
      <c r="S8" s="103" t="s">
        <v>62</v>
      </c>
      <c r="T8" s="103" t="s">
        <v>65</v>
      </c>
    </row>
    <row r="9" spans="1:20" ht="19.5" customHeight="1">
      <c r="A9" s="111" t="s">
        <v>5</v>
      </c>
      <c r="B9" s="112" t="s">
        <v>5</v>
      </c>
      <c r="C9" s="112" t="s">
        <v>5</v>
      </c>
      <c r="D9" s="112" t="s">
        <v>130</v>
      </c>
      <c r="E9" s="113" t="s">
        <v>5</v>
      </c>
      <c r="F9" s="113" t="s">
        <v>5</v>
      </c>
      <c r="G9" s="113" t="s">
        <v>5</v>
      </c>
      <c r="H9" s="113" t="s">
        <v>5</v>
      </c>
      <c r="I9" s="113" t="s">
        <v>5</v>
      </c>
      <c r="J9" s="113" t="s">
        <v>5</v>
      </c>
      <c r="K9" s="113" t="s">
        <v>5</v>
      </c>
      <c r="L9" s="113" t="s">
        <v>5</v>
      </c>
      <c r="M9" s="113" t="s">
        <v>5</v>
      </c>
      <c r="N9" s="113" t="s">
        <v>5</v>
      </c>
      <c r="O9" s="113" t="s">
        <v>5</v>
      </c>
      <c r="P9" s="113" t="s">
        <v>5</v>
      </c>
      <c r="Q9" s="113" t="s">
        <v>5</v>
      </c>
      <c r="R9" s="113" t="s">
        <v>5</v>
      </c>
      <c r="S9" s="113" t="s">
        <v>5</v>
      </c>
      <c r="T9" s="113" t="s">
        <v>5</v>
      </c>
    </row>
    <row r="10" spans="1:20" ht="19.5" customHeight="1">
      <c r="A10" s="114" t="s">
        <v>5</v>
      </c>
      <c r="B10" s="115" t="s">
        <v>5</v>
      </c>
      <c r="C10" s="115" t="s">
        <v>5</v>
      </c>
      <c r="D10" s="115" t="s">
        <v>5</v>
      </c>
      <c r="E10" s="113" t="s">
        <v>5</v>
      </c>
      <c r="F10" s="113" t="s">
        <v>5</v>
      </c>
      <c r="G10" s="113" t="s">
        <v>5</v>
      </c>
      <c r="H10" s="113" t="s">
        <v>5</v>
      </c>
      <c r="I10" s="113" t="s">
        <v>5</v>
      </c>
      <c r="J10" s="113" t="s">
        <v>5</v>
      </c>
      <c r="K10" s="113" t="s">
        <v>5</v>
      </c>
      <c r="L10" s="113" t="s">
        <v>5</v>
      </c>
      <c r="M10" s="113" t="s">
        <v>5</v>
      </c>
      <c r="N10" s="113" t="s">
        <v>5</v>
      </c>
      <c r="O10" s="113" t="s">
        <v>5</v>
      </c>
      <c r="P10" s="113" t="s">
        <v>5</v>
      </c>
      <c r="Q10" s="113" t="s">
        <v>5</v>
      </c>
      <c r="R10" s="113" t="s">
        <v>5</v>
      </c>
      <c r="S10" s="113" t="s">
        <v>5</v>
      </c>
      <c r="T10" s="113" t="s">
        <v>5</v>
      </c>
    </row>
    <row r="11" spans="1:20" ht="19.5" customHeight="1">
      <c r="A11" s="114" t="s">
        <v>5</v>
      </c>
      <c r="B11" s="115" t="s">
        <v>5</v>
      </c>
      <c r="C11" s="115" t="s">
        <v>5</v>
      </c>
      <c r="D11" s="115" t="s">
        <v>5</v>
      </c>
      <c r="E11" s="113" t="s">
        <v>5</v>
      </c>
      <c r="F11" s="113" t="s">
        <v>5</v>
      </c>
      <c r="G11" s="113" t="s">
        <v>5</v>
      </c>
      <c r="H11" s="113" t="s">
        <v>5</v>
      </c>
      <c r="I11" s="113" t="s">
        <v>5</v>
      </c>
      <c r="J11" s="113" t="s">
        <v>5</v>
      </c>
      <c r="K11" s="113" t="s">
        <v>5</v>
      </c>
      <c r="L11" s="113" t="s">
        <v>5</v>
      </c>
      <c r="M11" s="113" t="s">
        <v>5</v>
      </c>
      <c r="N11" s="113" t="s">
        <v>5</v>
      </c>
      <c r="O11" s="113" t="s">
        <v>5</v>
      </c>
      <c r="P11" s="113" t="s">
        <v>5</v>
      </c>
      <c r="Q11" s="113" t="s">
        <v>5</v>
      </c>
      <c r="R11" s="113" t="s">
        <v>5</v>
      </c>
      <c r="S11" s="113" t="s">
        <v>5</v>
      </c>
      <c r="T11" s="113" t="s">
        <v>5</v>
      </c>
    </row>
    <row r="12" spans="1:20" ht="19.5" customHeight="1">
      <c r="A12" s="114" t="s">
        <v>5</v>
      </c>
      <c r="B12" s="115" t="s">
        <v>5</v>
      </c>
      <c r="C12" s="115" t="s">
        <v>5</v>
      </c>
      <c r="D12" s="115" t="s">
        <v>5</v>
      </c>
      <c r="E12" s="113" t="s">
        <v>5</v>
      </c>
      <c r="F12" s="113" t="s">
        <v>5</v>
      </c>
      <c r="G12" s="113" t="s">
        <v>5</v>
      </c>
      <c r="H12" s="113" t="s">
        <v>5</v>
      </c>
      <c r="I12" s="113" t="s">
        <v>5</v>
      </c>
      <c r="J12" s="113" t="s">
        <v>5</v>
      </c>
      <c r="K12" s="113" t="s">
        <v>5</v>
      </c>
      <c r="L12" s="113" t="s">
        <v>5</v>
      </c>
      <c r="M12" s="113" t="s">
        <v>5</v>
      </c>
      <c r="N12" s="113" t="s">
        <v>5</v>
      </c>
      <c r="O12" s="113" t="s">
        <v>5</v>
      </c>
      <c r="P12" s="113" t="s">
        <v>5</v>
      </c>
      <c r="Q12" s="113" t="s">
        <v>5</v>
      </c>
      <c r="R12" s="113" t="s">
        <v>5</v>
      </c>
      <c r="S12" s="113" t="s">
        <v>5</v>
      </c>
      <c r="T12" s="113" t="s">
        <v>5</v>
      </c>
    </row>
    <row r="13" spans="1:20" ht="19.5" customHeight="1">
      <c r="A13" s="114" t="s">
        <v>5</v>
      </c>
      <c r="B13" s="115" t="s">
        <v>5</v>
      </c>
      <c r="C13" s="115" t="s">
        <v>5</v>
      </c>
      <c r="D13" s="115" t="s">
        <v>5</v>
      </c>
      <c r="E13" s="113" t="s">
        <v>5</v>
      </c>
      <c r="F13" s="113" t="s">
        <v>5</v>
      </c>
      <c r="G13" s="113" t="s">
        <v>5</v>
      </c>
      <c r="H13" s="113" t="s">
        <v>5</v>
      </c>
      <c r="I13" s="113" t="s">
        <v>5</v>
      </c>
      <c r="J13" s="113" t="s">
        <v>5</v>
      </c>
      <c r="K13" s="113" t="s">
        <v>5</v>
      </c>
      <c r="L13" s="113" t="s">
        <v>5</v>
      </c>
      <c r="M13" s="113" t="s">
        <v>5</v>
      </c>
      <c r="N13" s="113" t="s">
        <v>5</v>
      </c>
      <c r="O13" s="113" t="s">
        <v>5</v>
      </c>
      <c r="P13" s="113" t="s">
        <v>5</v>
      </c>
      <c r="Q13" s="113" t="s">
        <v>5</v>
      </c>
      <c r="R13" s="113" t="s">
        <v>5</v>
      </c>
      <c r="S13" s="113" t="s">
        <v>5</v>
      </c>
      <c r="T13" s="113" t="s">
        <v>5</v>
      </c>
    </row>
    <row r="14" spans="1:20" ht="19.5" customHeight="1">
      <c r="A14" s="114" t="s">
        <v>5</v>
      </c>
      <c r="B14" s="115" t="s">
        <v>5</v>
      </c>
      <c r="C14" s="115" t="s">
        <v>5</v>
      </c>
      <c r="D14" s="115" t="s">
        <v>5</v>
      </c>
      <c r="E14" s="113" t="s">
        <v>5</v>
      </c>
      <c r="F14" s="113" t="s">
        <v>5</v>
      </c>
      <c r="G14" s="113" t="s">
        <v>5</v>
      </c>
      <c r="H14" s="113" t="s">
        <v>5</v>
      </c>
      <c r="I14" s="113" t="s">
        <v>5</v>
      </c>
      <c r="J14" s="113" t="s">
        <v>5</v>
      </c>
      <c r="K14" s="113" t="s">
        <v>5</v>
      </c>
      <c r="L14" s="113" t="s">
        <v>5</v>
      </c>
      <c r="M14" s="113" t="s">
        <v>5</v>
      </c>
      <c r="N14" s="113" t="s">
        <v>5</v>
      </c>
      <c r="O14" s="113" t="s">
        <v>5</v>
      </c>
      <c r="P14" s="113" t="s">
        <v>5</v>
      </c>
      <c r="Q14" s="113" t="s">
        <v>5</v>
      </c>
      <c r="R14" s="113" t="s">
        <v>5</v>
      </c>
      <c r="S14" s="113" t="s">
        <v>5</v>
      </c>
      <c r="T14" s="113" t="s">
        <v>5</v>
      </c>
    </row>
    <row r="15" spans="1:20" ht="19.5" customHeight="1">
      <c r="A15" s="114" t="s">
        <v>5</v>
      </c>
      <c r="B15" s="115" t="s">
        <v>5</v>
      </c>
      <c r="C15" s="115" t="s">
        <v>5</v>
      </c>
      <c r="D15" s="115" t="s">
        <v>5</v>
      </c>
      <c r="E15" s="113" t="s">
        <v>5</v>
      </c>
      <c r="F15" s="113" t="s">
        <v>5</v>
      </c>
      <c r="G15" s="113" t="s">
        <v>5</v>
      </c>
      <c r="H15" s="113" t="s">
        <v>5</v>
      </c>
      <c r="I15" s="113" t="s">
        <v>5</v>
      </c>
      <c r="J15" s="113" t="s">
        <v>5</v>
      </c>
      <c r="K15" s="113" t="s">
        <v>5</v>
      </c>
      <c r="L15" s="113" t="s">
        <v>5</v>
      </c>
      <c r="M15" s="113" t="s">
        <v>5</v>
      </c>
      <c r="N15" s="113" t="s">
        <v>5</v>
      </c>
      <c r="O15" s="113" t="s">
        <v>5</v>
      </c>
      <c r="P15" s="113" t="s">
        <v>5</v>
      </c>
      <c r="Q15" s="113" t="s">
        <v>5</v>
      </c>
      <c r="R15" s="113" t="s">
        <v>5</v>
      </c>
      <c r="S15" s="113" t="s">
        <v>5</v>
      </c>
      <c r="T15" s="113" t="s">
        <v>5</v>
      </c>
    </row>
    <row r="16" spans="1:20" ht="19.5" customHeight="1">
      <c r="A16" s="114" t="s">
        <v>417</v>
      </c>
      <c r="B16" s="115" t="s">
        <v>5</v>
      </c>
      <c r="C16" s="115" t="s">
        <v>5</v>
      </c>
      <c r="D16" s="115" t="s">
        <v>5</v>
      </c>
      <c r="E16" s="115" t="s">
        <v>5</v>
      </c>
      <c r="F16" s="115" t="s">
        <v>5</v>
      </c>
      <c r="G16" s="115" t="s">
        <v>5</v>
      </c>
      <c r="H16" s="115" t="s">
        <v>5</v>
      </c>
      <c r="I16" s="115" t="s">
        <v>5</v>
      </c>
      <c r="J16" s="115" t="s">
        <v>5</v>
      </c>
      <c r="K16" s="115" t="s">
        <v>5</v>
      </c>
      <c r="L16" s="115" t="s">
        <v>5</v>
      </c>
      <c r="M16" s="115" t="s">
        <v>5</v>
      </c>
      <c r="N16" s="115" t="s">
        <v>5</v>
      </c>
      <c r="O16" s="115" t="s">
        <v>5</v>
      </c>
      <c r="P16" s="115" t="s">
        <v>5</v>
      </c>
      <c r="Q16" s="115" t="s">
        <v>5</v>
      </c>
      <c r="R16" s="115" t="s">
        <v>5</v>
      </c>
      <c r="S16" s="115" t="s">
        <v>5</v>
      </c>
      <c r="T16" s="115"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workbookViewId="0" topLeftCell="A1">
      <selection activeCell="L33" sqref="L33"/>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9" t="s">
        <v>418</v>
      </c>
      <c r="G1" s="29" t="s">
        <v>418</v>
      </c>
    </row>
    <row r="2" ht="14.25">
      <c r="L2" s="116" t="s">
        <v>419</v>
      </c>
    </row>
    <row r="3" spans="1:12" ht="14.25">
      <c r="A3" s="108" t="s">
        <v>2</v>
      </c>
      <c r="L3" s="116" t="s">
        <v>3</v>
      </c>
    </row>
    <row r="4" spans="1:12" ht="19.5" customHeight="1">
      <c r="A4" s="109" t="s">
        <v>7</v>
      </c>
      <c r="B4" s="110" t="s">
        <v>5</v>
      </c>
      <c r="C4" s="110" t="s">
        <v>5</v>
      </c>
      <c r="D4" s="110" t="s">
        <v>5</v>
      </c>
      <c r="E4" s="110" t="s">
        <v>226</v>
      </c>
      <c r="F4" s="110" t="s">
        <v>5</v>
      </c>
      <c r="G4" s="110" t="s">
        <v>5</v>
      </c>
      <c r="H4" s="110" t="s">
        <v>227</v>
      </c>
      <c r="I4" s="110" t="s">
        <v>228</v>
      </c>
      <c r="J4" s="110" t="s">
        <v>108</v>
      </c>
      <c r="K4" s="110" t="s">
        <v>5</v>
      </c>
      <c r="L4" s="110" t="s">
        <v>5</v>
      </c>
    </row>
    <row r="5" spans="1:12" ht="19.5" customHeight="1">
      <c r="A5" s="111" t="s">
        <v>123</v>
      </c>
      <c r="B5" s="112" t="s">
        <v>5</v>
      </c>
      <c r="C5" s="112" t="s">
        <v>5</v>
      </c>
      <c r="D5" s="112" t="s">
        <v>124</v>
      </c>
      <c r="E5" s="112" t="s">
        <v>130</v>
      </c>
      <c r="F5" s="112" t="s">
        <v>420</v>
      </c>
      <c r="G5" s="112" t="s">
        <v>421</v>
      </c>
      <c r="H5" s="112" t="s">
        <v>5</v>
      </c>
      <c r="I5" s="112" t="s">
        <v>5</v>
      </c>
      <c r="J5" s="112" t="s">
        <v>130</v>
      </c>
      <c r="K5" s="112" t="s">
        <v>420</v>
      </c>
      <c r="L5" s="8" t="s">
        <v>421</v>
      </c>
    </row>
    <row r="6" spans="1:12" ht="19.5" customHeight="1">
      <c r="A6" s="111" t="s">
        <v>5</v>
      </c>
      <c r="B6" s="112" t="s">
        <v>5</v>
      </c>
      <c r="C6" s="112" t="s">
        <v>5</v>
      </c>
      <c r="D6" s="112" t="s">
        <v>5</v>
      </c>
      <c r="E6" s="112" t="s">
        <v>5</v>
      </c>
      <c r="F6" s="112" t="s">
        <v>5</v>
      </c>
      <c r="G6" s="112" t="s">
        <v>5</v>
      </c>
      <c r="H6" s="112" t="s">
        <v>5</v>
      </c>
      <c r="I6" s="112" t="s">
        <v>5</v>
      </c>
      <c r="J6" s="112" t="s">
        <v>5</v>
      </c>
      <c r="K6" s="112" t="s">
        <v>5</v>
      </c>
      <c r="L6" s="8" t="s">
        <v>233</v>
      </c>
    </row>
    <row r="7" spans="1:12" ht="19.5" customHeight="1">
      <c r="A7" s="111" t="s">
        <v>5</v>
      </c>
      <c r="B7" s="112" t="s">
        <v>5</v>
      </c>
      <c r="C7" s="112" t="s">
        <v>5</v>
      </c>
      <c r="D7" s="112" t="s">
        <v>5</v>
      </c>
      <c r="E7" s="112" t="s">
        <v>5</v>
      </c>
      <c r="F7" s="112" t="s">
        <v>5</v>
      </c>
      <c r="G7" s="112" t="s">
        <v>5</v>
      </c>
      <c r="H7" s="112" t="s">
        <v>5</v>
      </c>
      <c r="I7" s="112" t="s">
        <v>5</v>
      </c>
      <c r="J7" s="112" t="s">
        <v>5</v>
      </c>
      <c r="K7" s="112" t="s">
        <v>5</v>
      </c>
      <c r="L7" s="8" t="s">
        <v>5</v>
      </c>
    </row>
    <row r="8" spans="1:12" ht="19.5" customHeight="1">
      <c r="A8" s="111" t="s">
        <v>127</v>
      </c>
      <c r="B8" s="112" t="s">
        <v>128</v>
      </c>
      <c r="C8" s="112" t="s">
        <v>129</v>
      </c>
      <c r="D8" s="112" t="s">
        <v>11</v>
      </c>
      <c r="E8" s="103" t="s">
        <v>12</v>
      </c>
      <c r="F8" s="103" t="s">
        <v>13</v>
      </c>
      <c r="G8" s="103" t="s">
        <v>21</v>
      </c>
      <c r="H8" s="103" t="s">
        <v>25</v>
      </c>
      <c r="I8" s="103" t="s">
        <v>29</v>
      </c>
      <c r="J8" s="103" t="s">
        <v>33</v>
      </c>
      <c r="K8" s="103" t="s">
        <v>37</v>
      </c>
      <c r="L8" s="103" t="s">
        <v>41</v>
      </c>
    </row>
    <row r="9" spans="1:12" ht="19.5" customHeight="1">
      <c r="A9" s="111" t="s">
        <v>5</v>
      </c>
      <c r="B9" s="112" t="s">
        <v>5</v>
      </c>
      <c r="C9" s="112" t="s">
        <v>5</v>
      </c>
      <c r="D9" s="112" t="s">
        <v>130</v>
      </c>
      <c r="E9" s="113" t="s">
        <v>5</v>
      </c>
      <c r="F9" s="113" t="s">
        <v>5</v>
      </c>
      <c r="G9" s="113" t="s">
        <v>5</v>
      </c>
      <c r="H9" s="113" t="s">
        <v>5</v>
      </c>
      <c r="I9" s="113" t="s">
        <v>5</v>
      </c>
      <c r="J9" s="113" t="s">
        <v>5</v>
      </c>
      <c r="K9" s="113" t="s">
        <v>5</v>
      </c>
      <c r="L9" s="113" t="s">
        <v>5</v>
      </c>
    </row>
    <row r="10" spans="1:12" ht="19.5" customHeight="1">
      <c r="A10" s="114" t="s">
        <v>5</v>
      </c>
      <c r="B10" s="115" t="s">
        <v>5</v>
      </c>
      <c r="C10" s="115" t="s">
        <v>5</v>
      </c>
      <c r="D10" s="115" t="s">
        <v>5</v>
      </c>
      <c r="E10" s="113" t="s">
        <v>5</v>
      </c>
      <c r="F10" s="113" t="s">
        <v>5</v>
      </c>
      <c r="G10" s="113" t="s">
        <v>5</v>
      </c>
      <c r="H10" s="113" t="s">
        <v>5</v>
      </c>
      <c r="I10" s="113" t="s">
        <v>5</v>
      </c>
      <c r="J10" s="113" t="s">
        <v>5</v>
      </c>
      <c r="K10" s="113" t="s">
        <v>5</v>
      </c>
      <c r="L10" s="113" t="s">
        <v>5</v>
      </c>
    </row>
    <row r="11" spans="1:12" ht="19.5" customHeight="1">
      <c r="A11" s="114" t="s">
        <v>5</v>
      </c>
      <c r="B11" s="115" t="s">
        <v>5</v>
      </c>
      <c r="C11" s="115" t="s">
        <v>5</v>
      </c>
      <c r="D11" s="115" t="s">
        <v>5</v>
      </c>
      <c r="E11" s="113" t="s">
        <v>5</v>
      </c>
      <c r="F11" s="113" t="s">
        <v>5</v>
      </c>
      <c r="G11" s="113" t="s">
        <v>5</v>
      </c>
      <c r="H11" s="113" t="s">
        <v>5</v>
      </c>
      <c r="I11" s="113" t="s">
        <v>5</v>
      </c>
      <c r="J11" s="113" t="s">
        <v>5</v>
      </c>
      <c r="K11" s="113" t="s">
        <v>5</v>
      </c>
      <c r="L11" s="113" t="s">
        <v>5</v>
      </c>
    </row>
    <row r="12" spans="1:12" ht="19.5" customHeight="1">
      <c r="A12" s="114" t="s">
        <v>5</v>
      </c>
      <c r="B12" s="115" t="s">
        <v>5</v>
      </c>
      <c r="C12" s="115" t="s">
        <v>5</v>
      </c>
      <c r="D12" s="115" t="s">
        <v>5</v>
      </c>
      <c r="E12" s="113" t="s">
        <v>5</v>
      </c>
      <c r="F12" s="113" t="s">
        <v>5</v>
      </c>
      <c r="G12" s="113" t="s">
        <v>5</v>
      </c>
      <c r="H12" s="113" t="s">
        <v>5</v>
      </c>
      <c r="I12" s="113" t="s">
        <v>5</v>
      </c>
      <c r="J12" s="113" t="s">
        <v>5</v>
      </c>
      <c r="K12" s="113" t="s">
        <v>5</v>
      </c>
      <c r="L12" s="113" t="s">
        <v>5</v>
      </c>
    </row>
    <row r="13" spans="1:12" ht="19.5" customHeight="1">
      <c r="A13" s="114" t="s">
        <v>5</v>
      </c>
      <c r="B13" s="115" t="s">
        <v>5</v>
      </c>
      <c r="C13" s="115" t="s">
        <v>5</v>
      </c>
      <c r="D13" s="115" t="s">
        <v>5</v>
      </c>
      <c r="E13" s="113" t="s">
        <v>5</v>
      </c>
      <c r="F13" s="113" t="s">
        <v>5</v>
      </c>
      <c r="G13" s="113" t="s">
        <v>5</v>
      </c>
      <c r="H13" s="113" t="s">
        <v>5</v>
      </c>
      <c r="I13" s="113" t="s">
        <v>5</v>
      </c>
      <c r="J13" s="113" t="s">
        <v>5</v>
      </c>
      <c r="K13" s="113" t="s">
        <v>5</v>
      </c>
      <c r="L13" s="113" t="s">
        <v>5</v>
      </c>
    </row>
    <row r="14" spans="1:12" ht="19.5" customHeight="1">
      <c r="A14" s="114" t="s">
        <v>5</v>
      </c>
      <c r="B14" s="115" t="s">
        <v>5</v>
      </c>
      <c r="C14" s="115" t="s">
        <v>5</v>
      </c>
      <c r="D14" s="115" t="s">
        <v>5</v>
      </c>
      <c r="E14" s="113" t="s">
        <v>5</v>
      </c>
      <c r="F14" s="113" t="s">
        <v>5</v>
      </c>
      <c r="G14" s="113" t="s">
        <v>5</v>
      </c>
      <c r="H14" s="113" t="s">
        <v>5</v>
      </c>
      <c r="I14" s="113" t="s">
        <v>5</v>
      </c>
      <c r="J14" s="113" t="s">
        <v>5</v>
      </c>
      <c r="K14" s="113" t="s">
        <v>5</v>
      </c>
      <c r="L14" s="113" t="s">
        <v>5</v>
      </c>
    </row>
    <row r="15" spans="1:12" ht="19.5" customHeight="1">
      <c r="A15" s="114" t="s">
        <v>5</v>
      </c>
      <c r="B15" s="115" t="s">
        <v>5</v>
      </c>
      <c r="C15" s="115" t="s">
        <v>5</v>
      </c>
      <c r="D15" s="115" t="s">
        <v>5</v>
      </c>
      <c r="E15" s="113" t="s">
        <v>5</v>
      </c>
      <c r="F15" s="113" t="s">
        <v>5</v>
      </c>
      <c r="G15" s="113" t="s">
        <v>5</v>
      </c>
      <c r="H15" s="113" t="s">
        <v>5</v>
      </c>
      <c r="I15" s="113" t="s">
        <v>5</v>
      </c>
      <c r="J15" s="113" t="s">
        <v>5</v>
      </c>
      <c r="K15" s="113" t="s">
        <v>5</v>
      </c>
      <c r="L15" s="113" t="s">
        <v>5</v>
      </c>
    </row>
    <row r="16" spans="1:12" ht="19.5" customHeight="1">
      <c r="A16" s="114" t="s">
        <v>422</v>
      </c>
      <c r="B16" s="115" t="s">
        <v>5</v>
      </c>
      <c r="C16" s="115" t="s">
        <v>5</v>
      </c>
      <c r="D16" s="115" t="s">
        <v>5</v>
      </c>
      <c r="E16" s="115" t="s">
        <v>5</v>
      </c>
      <c r="F16" s="115" t="s">
        <v>5</v>
      </c>
      <c r="G16" s="115" t="s">
        <v>5</v>
      </c>
      <c r="H16" s="115" t="s">
        <v>5</v>
      </c>
      <c r="I16" s="115" t="s">
        <v>5</v>
      </c>
      <c r="J16" s="115" t="s">
        <v>5</v>
      </c>
      <c r="K16" s="115" t="s">
        <v>5</v>
      </c>
      <c r="L16" s="115"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H16" sqref="H16"/>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29" t="s">
        <v>423</v>
      </c>
      <c r="B1" s="29" t="s">
        <v>423</v>
      </c>
    </row>
    <row r="2" ht="12.75">
      <c r="D2" s="47" t="s">
        <v>424</v>
      </c>
    </row>
    <row r="3" spans="1:4" ht="12.75">
      <c r="A3" s="30" t="s">
        <v>425</v>
      </c>
      <c r="D3" s="47" t="s">
        <v>3</v>
      </c>
    </row>
    <row r="4" spans="1:4" ht="15" customHeight="1">
      <c r="A4" s="101" t="s">
        <v>426</v>
      </c>
      <c r="B4" s="102" t="s">
        <v>8</v>
      </c>
      <c r="C4" s="5" t="s">
        <v>427</v>
      </c>
      <c r="D4" s="5" t="s">
        <v>428</v>
      </c>
    </row>
    <row r="5" spans="1:4" ht="15" customHeight="1">
      <c r="A5" s="72" t="s">
        <v>429</v>
      </c>
      <c r="B5" s="103" t="s">
        <v>5</v>
      </c>
      <c r="C5" s="8" t="s">
        <v>12</v>
      </c>
      <c r="D5" s="8" t="s">
        <v>13</v>
      </c>
    </row>
    <row r="6" spans="1:4" ht="15" customHeight="1">
      <c r="A6" s="86" t="s">
        <v>430</v>
      </c>
      <c r="B6" s="103" t="s">
        <v>12</v>
      </c>
      <c r="C6" s="32" t="s">
        <v>431</v>
      </c>
      <c r="D6" s="32" t="s">
        <v>431</v>
      </c>
    </row>
    <row r="7" spans="1:4" ht="15" customHeight="1">
      <c r="A7" s="86" t="s">
        <v>432</v>
      </c>
      <c r="B7" s="103" t="s">
        <v>13</v>
      </c>
      <c r="C7" s="104">
        <v>56.97</v>
      </c>
      <c r="D7" s="105">
        <v>15.92</v>
      </c>
    </row>
    <row r="8" spans="1:4" ht="15" customHeight="1">
      <c r="A8" s="86" t="s">
        <v>433</v>
      </c>
      <c r="B8" s="103" t="s">
        <v>21</v>
      </c>
      <c r="C8" s="34" t="s">
        <v>5</v>
      </c>
      <c r="D8" s="34" t="s">
        <v>5</v>
      </c>
    </row>
    <row r="9" spans="1:4" ht="15" customHeight="1">
      <c r="A9" s="86" t="s">
        <v>434</v>
      </c>
      <c r="B9" s="103" t="s">
        <v>25</v>
      </c>
      <c r="C9" s="104">
        <v>28</v>
      </c>
      <c r="D9" s="105">
        <v>11.32</v>
      </c>
    </row>
    <row r="10" spans="1:4" ht="15" customHeight="1">
      <c r="A10" s="86" t="s">
        <v>435</v>
      </c>
      <c r="B10" s="103" t="s">
        <v>29</v>
      </c>
      <c r="C10" s="104" t="s">
        <v>5</v>
      </c>
      <c r="D10" s="34" t="s">
        <v>5</v>
      </c>
    </row>
    <row r="11" spans="1:4" ht="15" customHeight="1">
      <c r="A11" s="86" t="s">
        <v>436</v>
      </c>
      <c r="B11" s="103" t="s">
        <v>33</v>
      </c>
      <c r="C11" s="104">
        <v>28</v>
      </c>
      <c r="D11" s="105">
        <v>11.32</v>
      </c>
    </row>
    <row r="12" spans="1:4" ht="15" customHeight="1">
      <c r="A12" s="86" t="s">
        <v>437</v>
      </c>
      <c r="B12" s="103" t="s">
        <v>37</v>
      </c>
      <c r="C12" s="104">
        <v>28.97</v>
      </c>
      <c r="D12" s="105">
        <v>4.6</v>
      </c>
    </row>
    <row r="13" spans="1:4" ht="15" customHeight="1">
      <c r="A13" s="86" t="s">
        <v>438</v>
      </c>
      <c r="B13" s="103" t="s">
        <v>41</v>
      </c>
      <c r="C13" s="32" t="s">
        <v>431</v>
      </c>
      <c r="D13" s="105">
        <v>4.6</v>
      </c>
    </row>
    <row r="14" spans="1:4" ht="15" customHeight="1">
      <c r="A14" s="86" t="s">
        <v>439</v>
      </c>
      <c r="B14" s="103" t="s">
        <v>44</v>
      </c>
      <c r="C14" s="32" t="s">
        <v>431</v>
      </c>
      <c r="D14" s="34" t="s">
        <v>5</v>
      </c>
    </row>
    <row r="15" spans="1:4" ht="15" customHeight="1">
      <c r="A15" s="86" t="s">
        <v>440</v>
      </c>
      <c r="B15" s="103" t="s">
        <v>47</v>
      </c>
      <c r="C15" s="32" t="s">
        <v>431</v>
      </c>
      <c r="D15" s="34" t="s">
        <v>5</v>
      </c>
    </row>
    <row r="16" spans="1:4" ht="15" customHeight="1">
      <c r="A16" s="86" t="s">
        <v>441</v>
      </c>
      <c r="B16" s="103" t="s">
        <v>50</v>
      </c>
      <c r="C16" s="32" t="s">
        <v>431</v>
      </c>
      <c r="D16" s="32" t="s">
        <v>431</v>
      </c>
    </row>
    <row r="17" spans="1:4" ht="15" customHeight="1">
      <c r="A17" s="86" t="s">
        <v>442</v>
      </c>
      <c r="B17" s="103" t="s">
        <v>53</v>
      </c>
      <c r="C17" s="32" t="s">
        <v>431</v>
      </c>
      <c r="D17" s="34" t="s">
        <v>5</v>
      </c>
    </row>
    <row r="18" spans="1:4" ht="15" customHeight="1">
      <c r="A18" s="86" t="s">
        <v>443</v>
      </c>
      <c r="B18" s="103" t="s">
        <v>56</v>
      </c>
      <c r="C18" s="32" t="s">
        <v>431</v>
      </c>
      <c r="D18" s="34" t="s">
        <v>5</v>
      </c>
    </row>
    <row r="19" spans="1:4" ht="15" customHeight="1">
      <c r="A19" s="86" t="s">
        <v>444</v>
      </c>
      <c r="B19" s="103" t="s">
        <v>59</v>
      </c>
      <c r="C19" s="32" t="s">
        <v>431</v>
      </c>
      <c r="D19" s="34" t="s">
        <v>5</v>
      </c>
    </row>
    <row r="20" spans="1:4" ht="15" customHeight="1">
      <c r="A20" s="86" t="s">
        <v>445</v>
      </c>
      <c r="B20" s="103" t="s">
        <v>62</v>
      </c>
      <c r="C20" s="32" t="s">
        <v>431</v>
      </c>
      <c r="D20" s="34">
        <v>3</v>
      </c>
    </row>
    <row r="21" spans="1:4" ht="15" customHeight="1">
      <c r="A21" s="86" t="s">
        <v>446</v>
      </c>
      <c r="B21" s="103" t="s">
        <v>65</v>
      </c>
      <c r="C21" s="32" t="s">
        <v>431</v>
      </c>
      <c r="D21" s="106">
        <v>52</v>
      </c>
    </row>
    <row r="22" spans="1:4" ht="15" customHeight="1">
      <c r="A22" s="86" t="s">
        <v>447</v>
      </c>
      <c r="B22" s="103" t="s">
        <v>68</v>
      </c>
      <c r="C22" s="32" t="s">
        <v>431</v>
      </c>
      <c r="D22" s="106" t="s">
        <v>5</v>
      </c>
    </row>
    <row r="23" spans="1:4" ht="15" customHeight="1">
      <c r="A23" s="86" t="s">
        <v>448</v>
      </c>
      <c r="B23" s="103" t="s">
        <v>71</v>
      </c>
      <c r="C23" s="32" t="s">
        <v>431</v>
      </c>
      <c r="D23" s="106">
        <v>446</v>
      </c>
    </row>
    <row r="24" spans="1:4" ht="15" customHeight="1">
      <c r="A24" s="86" t="s">
        <v>449</v>
      </c>
      <c r="B24" s="103" t="s">
        <v>74</v>
      </c>
      <c r="C24" s="32" t="s">
        <v>431</v>
      </c>
      <c r="D24" s="34" t="s">
        <v>5</v>
      </c>
    </row>
    <row r="25" spans="1:4" ht="15" customHeight="1">
      <c r="A25" s="86" t="s">
        <v>450</v>
      </c>
      <c r="B25" s="103" t="s">
        <v>77</v>
      </c>
      <c r="C25" s="32" t="s">
        <v>431</v>
      </c>
      <c r="D25" s="34" t="s">
        <v>5</v>
      </c>
    </row>
    <row r="26" spans="1:4" ht="15" customHeight="1">
      <c r="A26" s="86" t="s">
        <v>451</v>
      </c>
      <c r="B26" s="103" t="s">
        <v>80</v>
      </c>
      <c r="C26" s="32" t="s">
        <v>431</v>
      </c>
      <c r="D26" s="34" t="s">
        <v>5</v>
      </c>
    </row>
    <row r="27" spans="1:4" ht="15" customHeight="1">
      <c r="A27" s="86" t="s">
        <v>452</v>
      </c>
      <c r="B27" s="103" t="s">
        <v>83</v>
      </c>
      <c r="C27" s="32" t="s">
        <v>431</v>
      </c>
      <c r="D27" s="105">
        <v>87.41</v>
      </c>
    </row>
    <row r="28" spans="1:4" ht="15" customHeight="1">
      <c r="A28" s="86" t="s">
        <v>453</v>
      </c>
      <c r="B28" s="103" t="s">
        <v>86</v>
      </c>
      <c r="C28" s="32" t="s">
        <v>431</v>
      </c>
      <c r="D28" s="105">
        <v>80.55</v>
      </c>
    </row>
    <row r="29" spans="1:4" ht="15" customHeight="1">
      <c r="A29" s="86" t="s">
        <v>454</v>
      </c>
      <c r="B29" s="103" t="s">
        <v>89</v>
      </c>
      <c r="C29" s="32" t="s">
        <v>431</v>
      </c>
      <c r="D29" s="105">
        <v>6.86</v>
      </c>
    </row>
    <row r="30" spans="1:4" ht="60.75" customHeight="1">
      <c r="A30" s="107" t="s">
        <v>455</v>
      </c>
      <c r="B30" s="52" t="s">
        <v>5</v>
      </c>
      <c r="C30" s="52" t="s">
        <v>5</v>
      </c>
      <c r="D30" s="52" t="s">
        <v>5</v>
      </c>
    </row>
    <row r="31" spans="1:4" ht="33" customHeight="1">
      <c r="A31" s="107" t="s">
        <v>456</v>
      </c>
      <c r="B31" s="52" t="s">
        <v>5</v>
      </c>
      <c r="C31" s="52" t="s">
        <v>5</v>
      </c>
      <c r="D31" s="52"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康洪英</cp:lastModifiedBy>
  <dcterms:created xsi:type="dcterms:W3CDTF">2022-08-25T02:51:40Z</dcterms:created>
  <dcterms:modified xsi:type="dcterms:W3CDTF">2022-09-19T08:06:00Z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CCE92CD4CC1F4199A368D3E65A110946</vt:lpwstr>
  </property>
  <property fmtid="{D5CDD505-2E9C-101B-9397-08002B2CF9AE}" pid="4" name="KSOProductBuildV">
    <vt:lpwstr>2052-11.1.0.12358</vt:lpwstr>
  </property>
</Properties>
</file>