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9" activeTab="1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externalReferences>
    <externalReference r:id="rId17"/>
  </externalReferences>
  <definedNames>
    <definedName name="地区名称">#REF!</definedName>
  </definedNames>
  <calcPr fullCalcOnLoad="1"/>
</workbook>
</file>

<file path=xl/sharedStrings.xml><?xml version="1.0" encoding="utf-8"?>
<sst xmlns="http://schemas.openxmlformats.org/spreadsheetml/2006/main" count="2063" uniqueCount="663">
  <si>
    <t>收入支出决算总表</t>
  </si>
  <si>
    <t xml:space="preserve">公开01表 
</t>
  </si>
  <si>
    <t>部门：临沧市统计局</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</si>
  <si>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</si>
  <si>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</si>
  <si>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</si>
  <si>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</si>
  <si>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</si>
  <si>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</si>
  <si>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</si>
  <si>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</si>
  <si>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</si>
  <si>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</si>
  <si>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</si>
  <si>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</si>
  <si>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</si>
  <si>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</si>
  <si>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</si>
  <si>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</si>
  <si>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</si>
  <si>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</si>
  <si>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</si>
  <si>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</si>
  <si>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</si>
  <si>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</si>
  <si>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</si>
  <si>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</si>
  <si>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</si>
  <si>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</si>
  <si>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</si>
  <si>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</si>
  <si>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</si>
  <si>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</si>
  <si>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</si>
  <si>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</si>
  <si>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</si>
  <si>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</si>
  <si>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</si>
  <si>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</si>
  <si>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</si>
  <si>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</si>
  <si>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</si>
  <si>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</si>
  <si>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</si>
  <si>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</si>
  <si>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</si>
  <si>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</si>
  <si>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</si>
  <si>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</si>
  <si>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</si>
  <si>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</si>
  <si>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</si>
  <si>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</si>
  <si>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</si>
  <si>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</si>
  <si>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</si>
  <si>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</si>
  <si>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</si>
  <si>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</si>
  <si>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</si>
  <si>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</si>
  <si>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</si>
  <si>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</si>
  <si>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</si>
  <si>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</si>
  <si>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</si>
  <si>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</si>
  <si>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</si>
  <si>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</si>
  <si>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</si>
  <si>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</si>
  <si>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</si>
  <si>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</si>
  <si>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</si>
  <si>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</si>
  <si>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</si>
  <si>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</si>
  <si>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</si>
  <si>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</si>
  <si>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</si>
  <si>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</si>
  <si>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</si>
  <si>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</si>
  <si>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</si>
  <si>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</si>
  <si>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</si>
  <si>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</si>
  <si>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</si>
  <si>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</si>
  <si>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</si>
  <si>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</si>
  <si>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</si>
  <si>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</si>
  <si>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</si>
  <si>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</si>
  <si>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</si>
  <si>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</si>
  <si>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</si>
  <si>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</si>
  <si>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</si>
  <si>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</si>
  <si>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</si>
  <si>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</si>
  <si>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</si>
  <si>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</si>
  <si>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</si>
  <si>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</si>
  <si>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</si>
  <si>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</si>
  <si>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</si>
  <si>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</si>
  <si>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</si>
  <si>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</si>
  <si>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</si>
  <si>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</si>
  <si>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</si>
  <si>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</si>
  <si>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</si>
  <si>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</si>
  <si>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</si>
  <si>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</si>
  <si>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</si>
  <si>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</si>
  <si>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</si>
  <si>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</si>
  <si>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</si>
  <si>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</si>
  <si>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</si>
  <si>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</si>
  <si>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</si>
  <si>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</si>
  <si>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</si>
  <si>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</si>
  <si>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</si>
  <si>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</si>
  <si>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</si>
  <si>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</si>
  <si>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</si>
  <si>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</si>
  <si>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</si>
  <si>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</si>
  <si>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</si>
  <si>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20105</t>
  </si>
  <si>
    <t>统计信息事务</t>
  </si>
  <si>
    <t>2010501</t>
  </si>
  <si>
    <t xml:space="preserve">  行政运行</t>
  </si>
  <si>
    <t>2010502</t>
  </si>
  <si>
    <t xml:space="preserve">  一般行政管理事务</t>
  </si>
  <si>
    <t>2010507</t>
  </si>
  <si>
    <t xml:space="preserve">  专项普查活动</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</si>
  <si>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</si>
  <si>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</si>
  <si>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</si>
  <si>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</si>
  <si>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</si>
  <si>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</si>
  <si>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</si>
  <si>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</si>
  <si>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</si>
  <si>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</si>
  <si>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</si>
  <si>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</si>
  <si>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</si>
  <si>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</si>
  <si>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</si>
  <si>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</si>
  <si>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</si>
  <si>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</si>
  <si>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</si>
  <si>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</si>
  <si>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</si>
  <si>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</si>
  <si>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</si>
  <si>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</si>
  <si>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</si>
  <si>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</si>
  <si>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</si>
  <si>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</si>
  <si>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</si>
  <si>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</si>
  <si>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</si>
  <si>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</si>
  <si>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</si>
  <si>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</si>
  <si>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</si>
  <si>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</si>
  <si>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</si>
  <si>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</si>
  <si>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</si>
  <si>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</si>
  <si>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</si>
  <si>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</si>
  <si>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</si>
  <si>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</si>
  <si>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</si>
  <si>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</si>
  <si>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</si>
  <si>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</si>
  <si>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</si>
  <si>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</si>
  <si>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</si>
  <si>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</si>
  <si>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</si>
  <si>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</si>
  <si>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</si>
  <si>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</si>
  <si>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</si>
  <si>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</si>
  <si>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</si>
  <si>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</si>
  <si>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</si>
  <si>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</si>
  <si>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</si>
  <si>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</si>
  <si>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</si>
  <si>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</si>
  <si>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</si>
  <si>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</si>
  <si>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</si>
  <si>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</si>
  <si>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</si>
  <si>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</si>
  <si>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</si>
  <si>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</si>
  <si>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</si>
  <si>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</si>
  <si>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</si>
  <si>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</si>
  <si>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</si>
  <si>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</si>
  <si>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</si>
  <si>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</si>
  <si>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</si>
  <si>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</si>
  <si>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</si>
  <si>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</si>
  <si>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</si>
  <si>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</si>
  <si>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</si>
  <si>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</si>
  <si>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</si>
  <si>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</si>
  <si>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</si>
  <si>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</si>
  <si>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</si>
  <si>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</si>
  <si>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</si>
  <si>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</si>
  <si>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</si>
  <si>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</si>
  <si>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</si>
  <si>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</si>
  <si>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</si>
  <si>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</si>
  <si>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</si>
  <si>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</si>
  <si>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</si>
  <si>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</si>
  <si>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</si>
  <si>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</si>
  <si>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</si>
  <si>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</si>
  <si>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</si>
  <si>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</si>
  <si>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</si>
  <si>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</si>
  <si>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</si>
  <si>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</si>
  <si>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</si>
  <si>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</si>
  <si>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</si>
  <si>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</si>
  <si>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</si>
  <si>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</si>
  <si>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</si>
  <si>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</si>
  <si>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</si>
  <si>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</si>
  <si>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</si>
  <si>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</si>
  <si>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</si>
  <si>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</si>
  <si>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</si>
  <si>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</si>
  <si>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</si>
  <si>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</si>
  <si>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</si>
  <si>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</si>
  <si>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</si>
  <si>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</si>
  <si>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</si>
  <si>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</si>
  <si>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</si>
  <si>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</si>
  <si>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</si>
  <si>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</si>
  <si>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</si>
  <si>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</si>
  <si>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</si>
  <si>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</si>
  <si>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</si>
  <si>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</si>
  <si>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</si>
  <si>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</si>
  <si>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</si>
  <si>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</si>
  <si>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</si>
  <si>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</si>
  <si>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</si>
  <si>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</si>
  <si>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</si>
  <si>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</si>
  <si>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</si>
  <si>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</si>
  <si>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</si>
  <si>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</si>
  <si>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</si>
  <si>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</si>
  <si>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</si>
  <si>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</si>
  <si>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</si>
  <si>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</si>
  <si>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</si>
  <si>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</si>
  <si>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</si>
  <si>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</si>
  <si>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</si>
  <si>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</si>
  <si>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</si>
  <si>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</si>
  <si>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</si>
  <si>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</si>
  <si>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</si>
  <si>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</si>
  <si>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</si>
  <si>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</si>
  <si>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</si>
  <si>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</si>
  <si>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</si>
  <si>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</si>
  <si>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</si>
  <si>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</si>
  <si>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</si>
  <si>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</si>
  <si>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</si>
  <si>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</si>
  <si>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</si>
  <si>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</si>
  <si>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</si>
  <si>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</si>
  <si>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</si>
  <si>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</si>
  <si>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</si>
  <si>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</si>
  <si>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</si>
  <si>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</si>
  <si>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</si>
  <si>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</si>
  <si>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</si>
  <si>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</si>
  <si>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</si>
  <si>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</si>
  <si>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</si>
  <si>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</si>
  <si>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</si>
  <si>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</si>
  <si>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</si>
  <si>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</si>
  <si>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</si>
  <si>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</si>
  <si>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</si>
  <si>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</si>
  <si>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</si>
  <si>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</si>
  <si>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</si>
  <si>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</si>
  <si>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</si>
  <si>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</si>
  <si>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</si>
  <si>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</si>
  <si>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</si>
  <si>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</si>
  <si>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</si>
  <si>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</si>
  <si>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</si>
  <si>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</si>
  <si>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</si>
  <si>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</si>
  <si>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</si>
  <si>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</si>
  <si>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</si>
  <si>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</si>
  <si>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</si>
  <si>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</si>
  <si>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</si>
  <si>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</si>
  <si>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</si>
  <si>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</si>
  <si>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</si>
  <si>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</si>
  <si>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</si>
  <si>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</si>
  <si>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</si>
  <si>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</si>
  <si>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</si>
  <si>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</si>
  <si>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</si>
  <si>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</si>
  <si>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</si>
  <si>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</si>
  <si>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</si>
  <si>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</si>
  <si>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</si>
  <si>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</si>
  <si>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</si>
  <si>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</si>
  <si>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</si>
  <si>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</si>
  <si>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</si>
  <si>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</si>
  <si>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</si>
  <si>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</si>
  <si>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</si>
  <si>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</si>
  <si>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</si>
  <si>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</si>
  <si>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</si>
  <si>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</si>
  <si>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</si>
  <si>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</si>
  <si>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</si>
  <si>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</si>
  <si>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</si>
  <si>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</si>
  <si>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</si>
  <si>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</si>
  <si>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</si>
  <si>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</si>
  <si>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</si>
  <si>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</si>
  <si>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</si>
  <si>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</si>
  <si>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</si>
  <si>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</si>
  <si>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</si>
  <si>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</si>
  <si>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</si>
  <si>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</si>
  <si>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</si>
  <si>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</si>
  <si>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</si>
  <si>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</si>
  <si>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</si>
  <si>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</si>
  <si>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</si>
  <si>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</si>
  <si>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</si>
  <si>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临沧市统计局2018年预算项目概况汇总表</t>
  </si>
  <si>
    <t>编制单位：临沧市统计局</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</si>
  <si>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</si>
  <si>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</si>
  <si>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</si>
  <si>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</si>
  <si>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</si>
  <si>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</si>
  <si>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</si>
  <si>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</si>
  <si>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</si>
  <si>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</si>
  <si>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</si>
  <si>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</si>
  <si>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</si>
  <si>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</si>
  <si>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</si>
  <si>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</si>
  <si>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</si>
  <si>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</si>
  <si>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</si>
  <si>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</si>
  <si>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</si>
  <si>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</si>
  <si>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</si>
  <si>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</si>
  <si>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</si>
  <si>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</si>
  <si>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日常统计业务费专项工作经费</t>
  </si>
  <si>
    <t>临沧市统计局</t>
  </si>
  <si>
    <t>何国贵</t>
  </si>
  <si>
    <t>办公费</t>
  </si>
  <si>
    <t>明确分工，严格按照计划开展日常统计业务工作，确保规定时间内完成各项指标的统计工作。不定期开展抽查工作，提高各县区上报的统计数据质量。及时编印《临沧领导干部手册》、《临沧统计年鉴》等。</t>
  </si>
  <si>
    <t>项目的支出由单位领导班子、党组集体研究审定后财务方可进行支付。</t>
  </si>
  <si>
    <t>印刷费</t>
  </si>
  <si>
    <t>手续费</t>
  </si>
  <si>
    <t>邮电费</t>
  </si>
  <si>
    <t>差旅费</t>
  </si>
  <si>
    <t>租赁费</t>
  </si>
  <si>
    <t>会议费</t>
  </si>
  <si>
    <t>培训费</t>
  </si>
  <si>
    <t>公务接待费</t>
  </si>
  <si>
    <t>劳务费</t>
  </si>
  <si>
    <t>公务用车运行维护费</t>
  </si>
  <si>
    <t>其他交通费用</t>
  </si>
  <si>
    <t>其他商品和服务支出</t>
  </si>
  <si>
    <t>第四次全国经济普查经费</t>
  </si>
  <si>
    <t>严格按照《第四次全国经济普查方案》进行，按照“统一组织、分级负责，规范管理、注重质量，专业协同、各司其职，统筹规划、兼顾未来”的原则，有步骤的开展经济普查，每个阶段要达到相应的目标。普查结束后进行数据汇总，并进行数据质量抽查，确保经济普查完成的质量。</t>
  </si>
  <si>
    <t>备注：按项目个数填列(2018年所有项目，包括中央、省、市、县级安排的纳入决算的项目个数及资金)</t>
  </si>
  <si>
    <t>临沧市统计局2018年项目支出绩效自评汇总表</t>
  </si>
  <si>
    <t>编制单位名称（签章）：临沧市统计局</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</si>
  <si>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</si>
  <si>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</si>
  <si>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</si>
  <si>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</si>
  <si>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</si>
  <si>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</si>
  <si>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</si>
  <si>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</si>
  <si>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</si>
  <si>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</si>
  <si>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</si>
  <si>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</si>
  <si>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</si>
  <si>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</si>
  <si>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</si>
  <si>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</si>
  <si>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</si>
  <si>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</si>
  <si>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</si>
  <si>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</si>
  <si>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</si>
  <si>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</si>
  <si>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1(单位自行填写)</t>
  </si>
  <si>
    <t>2(单位自行填写)</t>
  </si>
  <si>
    <t>3(单位自行填写)</t>
  </si>
  <si>
    <t>指标预计完成计划</t>
  </si>
  <si>
    <t>执行完毕绩效指标</t>
  </si>
  <si>
    <t>上年指标完成情况</t>
  </si>
  <si>
    <t>指标完成情况分析</t>
  </si>
  <si>
    <t>完成率</t>
  </si>
  <si>
    <t>完成质量</t>
  </si>
  <si>
    <t>编印临沧领导干部手册（册）</t>
  </si>
  <si>
    <t>否</t>
  </si>
  <si>
    <t>无</t>
  </si>
  <si>
    <t>有</t>
  </si>
  <si>
    <t>依据临沧市统计局《财务管理内部控制制度》</t>
  </si>
  <si>
    <t>每月都按相应的时间截点开展日常统计工作，2018年《临沧领导干部手册》于2018年5月印发；2018年《临沧统计年鉴》于2018年12月印发。</t>
  </si>
  <si>
    <t>由国民经济综合核算统计科对有关数据质量进行检查评估、整理编辑综合性统计资料，对统计数据进行发布等。</t>
  </si>
  <si>
    <t>是</t>
  </si>
  <si>
    <t>日常统计业务费项目确保日常统计工作的正常运转，统计工作是一项很重要的基础性工作，是国家经济运行的主要监测手段，是国民经济社会的主要信息渠道。项目绩效的规划与宏观政策相适应。</t>
  </si>
  <si>
    <t>项目绩效体现了市统计局各科室的日常统计工作职责，包括对各专业的统计调查、对数据进行核实等。按期编印统计资料，提供信息支持。</t>
  </si>
  <si>
    <t>按相应的时间截点开展日常统计工作，所编印的统计资料都有时效性，确保领导干部对数据的及时掌握，并且提供了信息支持。绩效目标完成情况优秀。</t>
  </si>
  <si>
    <t>优秀</t>
  </si>
  <si>
    <t>编印临沧统计年鉴（本）</t>
  </si>
  <si>
    <t>清查全市法人及产业活动单位（个）</t>
  </si>
  <si>
    <t>按经济普查方案的要求，2018年11月10日前要求完成第四次全国经济普查清查阶段。本单位在2018年11月10日前及时完成了阶段性目标。</t>
  </si>
  <si>
    <t>清查阶段结束后，对所有上报的数据进行查询，再次核实相关数据指标。先分专业验收核实后的数据，最后由基本单位名录专业验收。</t>
  </si>
  <si>
    <t>项目绩效的规划符合全国第四次经济普查要求，与宏观政策相适应。</t>
  </si>
  <si>
    <t>项目绩效体现了普查中心定期开展各类普查，整理并编辑综合性的普查资料的职责。同时，项目绩效体现了该年度开展第四次全国经济普查。</t>
  </si>
  <si>
    <t>按方案要求，分阶段按时间截点完成各阶段目标。严格依据临沧市统计局《财务管理内部控制制度》，对资金进行管理和按要求支付相关款项。通过经济普查，摸清了全市法人单位和产业活动单位的资产负债状况和新兴产业发展情况，进一步查实各类单位的基本情况和主要产品产量、服务活动，全面反映供给侧结构性改革、经济结构优化升级等方面的新进展。绩效目标完成情况优秀。</t>
  </si>
  <si>
    <t>上年无该指标完成情况，经济普查每5年开展一次。</t>
  </si>
  <si>
    <t>清查个体经营户（个）</t>
  </si>
  <si>
    <t>备注：本表按项目各数填列，如因项目不同所涉及的三级指标不同，请自行往下复制表格并重新填写三级指标</t>
  </si>
  <si>
    <t>项目绩效目标管理</t>
  </si>
  <si>
    <t>（一）未完成的项目绩效目标及其原因分析</t>
  </si>
  <si>
    <t>（二）下一步改进工作的意见及建议</t>
  </si>
  <si>
    <t>1.管理经验</t>
  </si>
  <si>
    <t>针对本单位，年初做好绩效目标的确定，做好绩效目标的审核。年中使用好各项资金，控制支出超预算的规模。</t>
  </si>
  <si>
    <t>2.项目绩效目标修正建议</t>
  </si>
  <si>
    <t>3.需改进的问题及措施</t>
  </si>
  <si>
    <t>建议开展绩效监控，及时发现并纠正绩效运行中存在的问题，力保绩效目标如期实现。</t>
  </si>
  <si>
    <t>4.其他需要说明的情况</t>
  </si>
  <si>
    <t>备注：本表按本单位总的项目绩效目标填列</t>
  </si>
  <si>
    <t>2018部门整体支出绩效自评报告</t>
  </si>
  <si>
    <t>一、部门基本情况</t>
  </si>
  <si>
    <t>（一）部门概况</t>
  </si>
  <si>
    <t>临沧市统计局为临沧市人民政府工作部门（正处级）。临沧市统计局机关内设12个科（室、中心），其中2个下属事业单位。即：办公室、农村社会经济统计科、工业经济统计科、统计制度法规科（统计执法稽查室）、国民经济综合核算统计科、文化产业统计科、服务业统计科、能耗统计科、固定资产投资统计科、县域经济发展统计监测办公室；事业推公科室为普查中心；事业单位为统计数据处理中心。在职人员编制41人，其中：行政编制 17人，机关工勤3人，参公编制12人，事业编制9人。在职实有39人，其中： 财政全供养 39人。退休人员 14人。车辆编制1辆，实有车辆1辆。</t>
  </si>
  <si>
    <t>（二）部门绩效目标的设立情况</t>
  </si>
  <si>
    <t>根据常规性统计工作，年初各项经济指标的目标任务，开展好项目的核查、数据的统计汇总，对所上报的数据进行逻辑性查询，提高所上报的数据质量。做好国民经济核算工作，计划编印临沧领导干部手册2000本，计划编印临沧统计年鉴500本。                                                   根据要求开展好第四次经济普查的摸底清查工作，先采取试点培训，然后开始摸底地毯式清查工作，开展一系列经济普查工作。</t>
  </si>
  <si>
    <t>（三）部门整体收支情况</t>
  </si>
  <si>
    <t>（1）本年收入948.54万元，与上年度870.1万元增加78.44万元，增加9.02%，其中：财政拨款944.83万元比上年度868.12万元增加76.71万元，增加8.84%；（2）本年度总支出936.15万元，比上年度894.69万元增加41.46万元，增加4.63%。其中：基本支出802.23万元，比上年678.11增加124.12万元，增18.3%。项目支出133.92万元，比上年216.57万元减少82.65万元，减少38.16%。</t>
  </si>
  <si>
    <t>（四）部门预算管理制度建设情况</t>
  </si>
  <si>
    <t>遵照执行财政部关于印发《财政支出绩效评价管理暂行办法》的通知（财预[2011]285）、财政部关于推进预算绩效管理的指导意见（财预[2011]416号）</t>
  </si>
  <si>
    <t>二、绩效自评工作情况</t>
  </si>
  <si>
    <t>（一）绩效自评的目的</t>
  </si>
  <si>
    <t>通过绩效自评达到优化本单位以后年度预算支出的方向和结构，合理配置资源，加强财务管理，提高财政资金的使用效益和效率。</t>
  </si>
  <si>
    <t>（三）自评组织过程</t>
  </si>
  <si>
    <t>1.前期准备</t>
  </si>
  <si>
    <t>首先成立绩效评价工作组，以绩效评价的分管领导为组长，局办公室人员及财务室人员为评价组成员。</t>
  </si>
  <si>
    <t>2.组织实施</t>
  </si>
  <si>
    <t>工作组制定评价工作方案，方案由组长审批签发，作为评价依据。然后确定评价组（3人以上），成员为财务人员、财务分管领导及单位认为有必要的其他人员，并确定一名联络员，负责与财政部门联系协调绩效自评中的各项问题。由评价组制定评价实施方案，提交工作组审核确认，作为评价依据。同时报单位主要领导审核后实施。</t>
  </si>
  <si>
    <t>三、评价情况分析及综合评价结论</t>
  </si>
  <si>
    <t>日常统计业务都按相应的时间截点、相应的程序开展相关工作，所编印的统计资料都有时效性。年内开展的第四次全国经济普查项目按方案要求，分阶段按时间截点完成各阶段目标。严格依据临沧市统计局《财务管理内部控制制度》，对资金进行管理和按要求支付相关款项。通过经济普查，摸清了全市法人单位和产业活动单位的资产负债状况和新兴产业发展情况，进一步查实各类单位的基本情况和主要产品产量、服务活动，全面反映供给侧结构性改革、经济结构优化升级等方面的新进展。绩效目标完成情况良好。整体绩效目标完成情况为良好。</t>
  </si>
  <si>
    <t>四、存在的问题和整改情况</t>
  </si>
  <si>
    <t>五、绩效自评结果应用</t>
  </si>
  <si>
    <t>六、主要经验及做法</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</si>
  <si>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</si>
  <si>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</si>
  <si>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</si>
  <si>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</si>
  <si>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</si>
  <si>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</si>
  <si>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</si>
  <si>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</si>
  <si>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</si>
  <si>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主管全市统计和国民经济核算工作。组织指导全市开展人口、经济、农业等全国、全省重大国情国力调查普查等工作。负责全市统计系统计算机及网络建设及管理，全市统计系统的计算机技术指导、人员培训及设备维护管理，各类普查、重大国情国力、市情市力调查数据处理的组织实施，全市统计数据库的建库及管理，局机关资料编排。</t>
  </si>
  <si>
    <t>2018年日常统计工作业务的任务：开展常规性统计工作，认真完成年初各项经济指标的统计工作。开展好项目的核查、数据的统计汇总，各专业对所上报的数据进行逻辑性查询，提高所上报的数据质量。做好国民经济核算工作，计划编印临沧领导干部手册2000本，计划编印临沧统计年鉴500本。             第四次全国经济普查项目在2018年度内的主要任务是开展好摸底清查工作，先采取试点培训，然后开始摸底地毯式清查工作。</t>
  </si>
  <si>
    <t>2018年日常统计工作业务实际执行情况：严格按照年初计划开展日常统计业务，按照相应时间截点做好各专业的统计工作，综合按照各专业提供的数据进行汇总，按期做好数据发布工作。年底圆满完成各项经济指标的统计工作。完成编印临沧领导干部手册2000本，完成编印临沧统计年鉴500本。             第四次全国经济普查项目如期完成清查阶段工作，摸清了全市法人单位和产业活动单位及个体户的情况。</t>
  </si>
  <si>
    <t>执行情况与年初预算无差异</t>
  </si>
  <si>
    <t>履职效益明显</t>
  </si>
  <si>
    <t>经济效益</t>
  </si>
  <si>
    <t>社会效益</t>
  </si>
  <si>
    <t>全面调查了解我市的第二产业和第三产业的发展规模及布局。更好地为市委、市政府决策提供准确可靠的统计服务，为全市经济社会又好又快发展做出积极贡献。</t>
  </si>
  <si>
    <t>认真做好普查工作、做好各项经济指标统计工作、做好各项经济指标预警分析，为市政府决策提供统计服务。</t>
  </si>
  <si>
    <t>圆满完成了市委、市政府、省统计局组交办的工作任务。进一步提高办公室工作质量和服务水平。</t>
  </si>
  <si>
    <t>生态效益</t>
  </si>
  <si>
    <t>社会公众或服务对象满意度</t>
  </si>
  <si>
    <t>预算配置科学</t>
  </si>
  <si>
    <t>预算编制科学</t>
  </si>
  <si>
    <t>结合日常统计业务,合理提出预算,确保工作需要。</t>
  </si>
  <si>
    <t>严格按照《预算法》、《部门决算管理制度》等相关规定,财政财务管理制度和会计核算规定为加强项目资金管理，规范项目资金运作,确保项目资金的合理使用。按相关要求申报项目支出预算、预算细化到具体明细、按规定编制政府采购预算、申报绩效目标项目资金与预算资金总额相符。</t>
  </si>
  <si>
    <t>按要求申报项目预算，预算比较合理科学</t>
  </si>
  <si>
    <t>基本支出足额保障</t>
  </si>
  <si>
    <t>年初预算基本支出为699.92万元，是以上年10月份的工资花名册进行预算，不足部分中途追加，使得基本支出得到足额保障。</t>
  </si>
  <si>
    <t>2018年度基本支出为802.23万元</t>
  </si>
  <si>
    <t>2018年度执行基本支出802.23万元与年初预算699.92万元对比增加102.31万元。</t>
  </si>
  <si>
    <t>因本年度调整在职人员基本工资和艰苦地区津贴，致使基本支出高于年初预算数。</t>
  </si>
  <si>
    <t>确保重点支出安排</t>
  </si>
  <si>
    <t>2018年财政预算批复部门项目资金70万元。用于保障临沧市统计局机构、下属事业单位等日常统计、经济普查相关工作。</t>
  </si>
  <si>
    <t>2018年部门实际项目支出133.92万元。用于保障临沧市统计局机构、下属事业单位等日常统计、经济普查相关工作。</t>
  </si>
  <si>
    <t>2018年实际项目支出133.92万元，比预算的70万元增加63.92万元。</t>
  </si>
  <si>
    <t>按《全国经济普查条例》，年末追加临财行发[2018]433号临沧市第四次全国经济普查单位清查布置暨数据处理培训经费专项工作经费9.8万元；临财行发[2018]434号2018上半年统计工作汇报会议暨全市第四次全国经济普查领导小组办公室主任会议经费2.8万元；临财行发[2018]269号第四次全国经济普查经费60万元。</t>
  </si>
  <si>
    <t>严控“三公经费”支出</t>
  </si>
  <si>
    <t>“三公”经费支出预算为11.8万元。其中：公务用车购置及运行费9万元；公务接待费2.8万元；因公出国（境）费0万元。</t>
  </si>
  <si>
    <t>“三公”经费支出实际为7.52万元。其中：公务用车购置及运行费5.45万元；公务接待费2.07万元；因公出国（境）费0万元。</t>
  </si>
  <si>
    <t>严格控制“三公经费”年内公务用车维护费及公务接待费没有超预算。年初公务用车运行维护费预算9万元，实际支出5.45万元，比预算减少3.55万元，下降39.44%。公务接待费预算2.8万元，实际支出2.07万元，比预算减少0.73万元，下降26.07%。</t>
  </si>
  <si>
    <t>因单位严格执行八项规章制度及内部控制制度，“三公经费”比预算减少。</t>
  </si>
  <si>
    <t>预算执行有效</t>
  </si>
  <si>
    <t>严格预算执行</t>
  </si>
  <si>
    <t xml:space="preserve"> 认真遵循《中华人民共和国预算法》、《部门决算管理制度》。建立健全“预算编制有目标、预算执行有监控、预算完成有评价、评价结果有反馈、反馈结果有应用”的全过程预算绩效管理机制。</t>
  </si>
  <si>
    <t>根据批复的预算资金安排各项收支，确保预算严格有效执行。</t>
  </si>
  <si>
    <t>严控结转结余</t>
  </si>
  <si>
    <t>根据《财政部关于加强地方财政结余结转资金管理的通知》(财预〔2010〕383号)等文件，严控结转结余。建立健全预算执行监控。</t>
  </si>
  <si>
    <t>上年度结余资金全部纳入本年度预算管理，结余资金及时形成支出。</t>
  </si>
  <si>
    <t>本年度项目经费2010502一般行政管理事务结余19.10万元，与去年结余资金相比增加10.03万元。</t>
  </si>
  <si>
    <t>因本年度12月份追加普查培训经费未支出。</t>
  </si>
  <si>
    <t>项目组织良好</t>
  </si>
  <si>
    <t>严格按照批复的项目支出预算组织项目实施；加强部门内部资金的使用监督，并在项目实施完成后及时组织验收和总结，开展绩效自评。</t>
  </si>
  <si>
    <t>“三公经费”节支增效</t>
  </si>
  <si>
    <t>2018年年初公务用车运行维护费预算9万元，公务接待费预算2.8万元，出国、出境经费为零。提出：单位严格执行八项规章制度及内部控制制度，以节支增效为目的，减少本年度车辆运行维护费、公务接待费。</t>
  </si>
  <si>
    <t>本年实际公务用车维护费支出5.45万元；出国、出境经费为零；公务接待费支出2.07万元。</t>
  </si>
  <si>
    <t>年初公务用车运行维护费预算9万元，实际支出5.45万元，比预算减少3.55万元，下降39.44%。公务接待费预算2.8万元，实际支出2.07万元，比预算减少0.73元，下降26.07%。</t>
  </si>
  <si>
    <t>预算管理规范</t>
  </si>
  <si>
    <t>管理制度健全</t>
  </si>
  <si>
    <t>健全管理制度，制定资产管理相关制度，保证相关制度合法、合规、完整</t>
  </si>
  <si>
    <t>单位严格按照要求制定相关管理制度，且制度合法、合规、完整</t>
  </si>
  <si>
    <t>按预期制定相关管理制度</t>
  </si>
  <si>
    <t>信息公开及时完整</t>
  </si>
  <si>
    <t>2017年决算在财政批复文件20日内公开，公开内容：部门主要职责、机构设置情况、部门人员和车辆的编制及实有情况、收支情况、“三公经费”情况、国有资产占用情况、政府采购支出情况、绩效自评信息情况； 2018年预算在财政批复文件20日内公开，公开内容：部门主要职责、机构设置情况、编制情况、收支情况、“三公经费”情况、国有资产占用情况等。</t>
  </si>
  <si>
    <t>2018年3月2日收市财政下发2018年部门预算批复文件，按照20个工作日内进行公开的规定，于2018年3月19日对2018年部门预算进行公开，公开内容：部门主要职责、机构设置情况、部门人员和车辆的编制及实有情况、收支情况、“三公经费”情况、国有资产占用情况、政府采购支出情况、绩效自评信息情况。</t>
  </si>
  <si>
    <t>资产管理使用规范有效</t>
  </si>
  <si>
    <t>严格按照资产管理的各项规章制度，增加和减少资产使用。通过有效监管和风险控制，保障资产的安全和完整，推动资产的合理配置和有效使用。</t>
  </si>
  <si>
    <t>本年严格按照资产管理的各项规章制度，新增资产或报废资产。</t>
  </si>
  <si>
    <t>年内资产管理账实相符、账证相符、账账相符。</t>
  </si>
  <si>
    <t>备注：本单位工作职能栏要将“工作职能一”等字样删除后填写本单位工作职能名称。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</si>
</sst>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5">
    <font>
      <sz val="10"/>
      <color indexed="8"/>
      <name val="Arial"/>
      <family val="2"/>
    </font>
    <font>
      <sz val="11"/>
      <name val="宋体"/>
      <family val="0"/>
    </font>
    <font>
      <sz val="11"/>
      <color indexed="8"/>
      <name val="宋体"/>
      <family val="0"/>
    </font>
    <font>
      <b/>
      <sz val="18"/>
      <color indexed="8"/>
      <name val="宋体"/>
      <family val="0"/>
    </font>
    <font>
      <sz val="10"/>
      <name val="仿宋_GB2312"/>
      <family val="3"/>
    </font>
    <font>
      <sz val="10"/>
      <color indexed="8"/>
      <name val="宋体"/>
      <family val="0"/>
    </font>
    <font>
      <b/>
      <sz val="16"/>
      <color indexed="8"/>
      <name val="宋体"/>
      <family val="0"/>
    </font>
    <font>
      <sz val="15"/>
      <name val="仿宋_GB2312"/>
      <family val="3"/>
    </font>
    <font>
      <b/>
      <sz val="12"/>
      <name val="宋体"/>
      <family val="0"/>
    </font>
    <font>
      <sz val="12"/>
      <name val="宋体"/>
      <family val="0"/>
    </font>
    <font>
      <sz val="12"/>
      <color indexed="8"/>
      <name val="宋体"/>
      <family val="0"/>
    </font>
    <font>
      <sz val="10.5"/>
      <color indexed="63"/>
      <name val="微软雅黑"/>
      <family val="2"/>
    </font>
    <font>
      <b/>
      <sz val="18"/>
      <name val="宋体"/>
      <family val="0"/>
    </font>
    <font>
      <sz val="22"/>
      <color indexed="8"/>
      <name val="宋体"/>
      <family val="0"/>
    </font>
    <font>
      <sz val="15"/>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5"/>
      <color rgb="FF333333"/>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8" fontId="0" fillId="0" borderId="0">
      <alignment/>
      <protection/>
    </xf>
    <xf numFmtId="177" fontId="0" fillId="0" borderId="0">
      <alignment/>
      <protection/>
    </xf>
    <xf numFmtId="0" fontId="33" fillId="4" borderId="0" applyNumberFormat="0" applyBorder="0" applyAlignment="0" applyProtection="0"/>
    <xf numFmtId="0" fontId="35" fillId="5" borderId="0" applyNumberFormat="0" applyBorder="0" applyAlignment="0" applyProtection="0"/>
    <xf numFmtId="176"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27">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4" fillId="0" borderId="9" xfId="0" applyFont="1" applyFill="1" applyBorder="1" applyAlignment="1">
      <alignment horizontal="left" vertical="top" wrapText="1"/>
    </xf>
    <xf numFmtId="49" fontId="5"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53"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2" fillId="0" borderId="13" xfId="0" applyFont="1" applyFill="1" applyBorder="1" applyAlignment="1">
      <alignment horizontal="left"/>
    </xf>
    <xf numFmtId="0" fontId="6"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49" fontId="2" fillId="0" borderId="9" xfId="0" applyNumberFormat="1" applyFont="1" applyFill="1" applyBorder="1" applyAlignment="1">
      <alignment horizontal="left" vertical="top" wrapText="1"/>
    </xf>
    <xf numFmtId="0" fontId="7" fillId="0" borderId="0" xfId="0" applyFont="1" applyFill="1" applyAlignment="1">
      <alignment horizontal="left" indent="2"/>
    </xf>
    <xf numFmtId="0" fontId="2" fillId="0" borderId="16" xfId="0" applyFont="1" applyFill="1" applyBorder="1" applyAlignment="1">
      <alignment horizontal="center" vertical="center"/>
    </xf>
    <xf numFmtId="0" fontId="2" fillId="0" borderId="0" xfId="0" applyFont="1" applyFill="1" applyAlignment="1">
      <alignment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7"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179" fontId="9" fillId="0" borderId="9"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179" fontId="10" fillId="0" borderId="9"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9" fontId="2"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4" fillId="0" borderId="0" xfId="0" applyFont="1" applyFill="1" applyAlignment="1">
      <alignment/>
    </xf>
    <xf numFmtId="0" fontId="8" fillId="0" borderId="0" xfId="0" applyFont="1" applyFill="1" applyAlignment="1">
      <alignment/>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xf>
    <xf numFmtId="0" fontId="12" fillId="0" borderId="0" xfId="0" applyNumberFormat="1" applyFont="1" applyFill="1" applyAlignment="1">
      <alignment horizontal="center" vertical="center" wrapText="1"/>
    </xf>
    <xf numFmtId="0" fontId="8" fillId="0" borderId="0" xfId="0" applyNumberFormat="1" applyFont="1" applyFill="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xf>
    <xf numFmtId="0" fontId="8" fillId="0" borderId="14"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9" xfId="0" applyFont="1" applyFill="1" applyBorder="1" applyAlignment="1">
      <alignment horizontal="left"/>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8" fillId="0" borderId="15" xfId="0" applyNumberFormat="1" applyFont="1" applyFill="1" applyBorder="1" applyAlignment="1">
      <alignment horizontal="center" vertical="center" wrapText="1"/>
    </xf>
    <xf numFmtId="0" fontId="8" fillId="0" borderId="14" xfId="0" applyFont="1" applyFill="1" applyBorder="1" applyAlignment="1">
      <alignment horizontal="left"/>
    </xf>
    <xf numFmtId="0" fontId="8" fillId="0" borderId="16" xfId="0" applyFont="1" applyFill="1" applyBorder="1" applyAlignment="1">
      <alignment horizontal="left"/>
    </xf>
    <xf numFmtId="0" fontId="8" fillId="0" borderId="15" xfId="0" applyFont="1" applyFill="1" applyBorder="1" applyAlignment="1">
      <alignment horizontal="left"/>
    </xf>
    <xf numFmtId="0" fontId="13"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3" xfId="0" applyFont="1" applyFill="1" applyBorder="1" applyAlignment="1">
      <alignment horizontal="left" vertical="center"/>
    </xf>
    <xf numFmtId="0" fontId="2" fillId="0" borderId="24" xfId="0" applyFont="1" applyBorder="1" applyAlignment="1">
      <alignment horizontal="center" vertical="center" shrinkToFit="1"/>
    </xf>
    <xf numFmtId="4" fontId="5" fillId="0" borderId="24" xfId="0" applyNumberFormat="1" applyFont="1" applyBorder="1" applyAlignment="1">
      <alignment horizontal="right" vertical="center"/>
    </xf>
    <xf numFmtId="4" fontId="2" fillId="0" borderId="24" xfId="0" applyNumberFormat="1" applyFont="1" applyBorder="1" applyAlignment="1">
      <alignment horizontal="right" vertical="center" shrinkToFit="1"/>
    </xf>
    <xf numFmtId="0" fontId="5" fillId="0" borderId="24" xfId="0" applyFont="1" applyBorder="1" applyAlignment="1">
      <alignment horizontal="center" vertical="center" shrinkToFit="1"/>
    </xf>
    <xf numFmtId="3" fontId="2" fillId="0" borderId="24" xfId="0" applyNumberFormat="1" applyFont="1" applyBorder="1" applyAlignment="1">
      <alignment horizontal="right" vertical="center" shrinkToFit="1"/>
    </xf>
    <xf numFmtId="0" fontId="2" fillId="0" borderId="23" xfId="0" applyFont="1" applyBorder="1" applyAlignment="1">
      <alignment horizontal="left" vertical="center" wrapText="1" shrinkToFit="1"/>
    </xf>
    <xf numFmtId="0" fontId="2" fillId="0" borderId="24" xfId="0" applyFont="1" applyBorder="1" applyAlignment="1">
      <alignment horizontal="left" vertical="center" wrapText="1" shrinkToFit="1"/>
    </xf>
    <xf numFmtId="0" fontId="10" fillId="0" borderId="0" xfId="0" applyFont="1" applyAlignment="1">
      <alignment/>
    </xf>
    <xf numFmtId="0" fontId="2" fillId="33" borderId="21"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23" xfId="0" applyFont="1" applyFill="1" applyBorder="1" applyAlignment="1">
      <alignment horizontal="center" vertical="center" wrapText="1" shrinkToFit="1"/>
    </xf>
    <xf numFmtId="0" fontId="2" fillId="33" borderId="24" xfId="0" applyFont="1" applyFill="1" applyBorder="1" applyAlignment="1">
      <alignment horizontal="center" vertical="center" wrapText="1" shrinkToFit="1"/>
    </xf>
    <xf numFmtId="0" fontId="2" fillId="33" borderId="24" xfId="0" applyFont="1" applyFill="1" applyBorder="1" applyAlignment="1">
      <alignment horizontal="center" vertical="center" shrinkToFit="1"/>
    </xf>
    <xf numFmtId="0" fontId="2" fillId="0" borderId="24" xfId="0" applyFont="1" applyBorder="1" applyAlignment="1">
      <alignment horizontal="righ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10" fillId="0" borderId="0" xfId="0" applyFont="1" applyAlignment="1">
      <alignment horizontal="right"/>
    </xf>
    <xf numFmtId="0" fontId="2" fillId="33" borderId="25" xfId="0" applyFont="1" applyFill="1" applyBorder="1" applyAlignment="1">
      <alignment horizontal="center" vertical="center" wrapText="1" shrinkToFit="1"/>
    </xf>
    <xf numFmtId="0" fontId="2" fillId="33" borderId="26" xfId="0" applyFont="1" applyFill="1" applyBorder="1" applyAlignment="1">
      <alignment horizontal="center" vertical="center" wrapText="1" shrinkToFit="1"/>
    </xf>
    <xf numFmtId="0" fontId="2" fillId="33" borderId="26" xfId="0" applyFont="1" applyFill="1" applyBorder="1" applyAlignment="1">
      <alignment horizontal="center" vertical="center" shrinkToFit="1"/>
    </xf>
    <xf numFmtId="0" fontId="2" fillId="0" borderId="26" xfId="0" applyFont="1" applyBorder="1" applyAlignment="1">
      <alignment horizontal="right" vertical="center" shrinkToFit="1"/>
    </xf>
    <xf numFmtId="0" fontId="14" fillId="0" borderId="0" xfId="0" applyFont="1" applyAlignment="1">
      <alignment horizontal="center"/>
    </xf>
    <xf numFmtId="0" fontId="5" fillId="33" borderId="22" xfId="0" applyFont="1" applyFill="1" applyBorder="1" applyAlignment="1">
      <alignment horizontal="center" vertical="center" wrapText="1" shrinkToFit="1"/>
    </xf>
    <xf numFmtId="0" fontId="2" fillId="33" borderId="23" xfId="0" applyFont="1" applyFill="1" applyBorder="1" applyAlignment="1">
      <alignment horizontal="left" vertical="center" shrinkToFit="1"/>
    </xf>
    <xf numFmtId="0" fontId="2" fillId="33" borderId="24" xfId="0" applyFont="1" applyFill="1" applyBorder="1" applyAlignment="1">
      <alignment horizontal="left" vertical="center" shrinkToFit="1"/>
    </xf>
    <xf numFmtId="0" fontId="2" fillId="33" borderId="23" xfId="0" applyFont="1" applyFill="1" applyBorder="1" applyAlignment="1">
      <alignment horizontal="center" vertical="center" shrinkToFit="1"/>
    </xf>
    <xf numFmtId="0" fontId="5" fillId="0" borderId="24" xfId="0" applyFont="1" applyBorder="1" applyAlignment="1">
      <alignment horizontal="left" vertical="center" wrapText="1" shrinkToFit="1"/>
    </xf>
    <xf numFmtId="4" fontId="2" fillId="0" borderId="26" xfId="0" applyNumberFormat="1" applyFont="1" applyBorder="1" applyAlignment="1">
      <alignment horizontal="right" vertical="center" shrinkToFi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5" fillId="33" borderId="23" xfId="0" applyFont="1" applyFill="1" applyBorder="1" applyAlignment="1">
      <alignment horizontal="center" vertical="center"/>
    </xf>
    <xf numFmtId="0" fontId="15" fillId="33" borderId="24" xfId="0" applyFont="1" applyFill="1" applyBorder="1" applyAlignment="1">
      <alignment horizontal="center" vertical="center"/>
    </xf>
    <xf numFmtId="0" fontId="2" fillId="33" borderId="24" xfId="0" applyFont="1" applyFill="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33" borderId="21"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4" fontId="5" fillId="0" borderId="24" xfId="0" applyNumberFormat="1" applyFont="1" applyBorder="1" applyAlignment="1">
      <alignment horizontal="right" vertical="center" shrinkToFit="1"/>
    </xf>
    <xf numFmtId="0" fontId="5" fillId="0" borderId="24" xfId="0" applyFont="1" applyBorder="1" applyAlignment="1">
      <alignment horizontal="right" vertical="center" shrinkToFit="1"/>
    </xf>
    <xf numFmtId="0" fontId="15" fillId="33" borderId="23"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5" fillId="33" borderId="2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jc\Documents\tencent%20files\1518120427\filerecv\5.2018&#24180;&#24230;&#37096;&#38376;&#20915;&#31639;&#20844;&#24320;&#34920;(&#32489;&#25928;&#35780;&#20215;&#34920;)%20-%20&#20020;&#27815;&#24066;&#32479;&#35745;&#236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0项目支出概况"/>
      <sheetName val="附表11项目支出绩效自评"/>
      <sheetName val="附表12项目绩效目标管理"/>
      <sheetName val="附表13部门整体支出绩效自评报告"/>
      <sheetName val="附表14部门整体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K17" sqref="K17"/>
    </sheetView>
  </sheetViews>
  <sheetFormatPr defaultColWidth="9.140625" defaultRowHeight="12.75"/>
  <cols>
    <col min="1" max="1" width="29.57421875" style="0" customWidth="1"/>
    <col min="2" max="2" width="5.421875" style="0" customWidth="1"/>
    <col min="3" max="3" width="13.140625" style="0" customWidth="1"/>
    <col min="4" max="4" width="26.140625" style="0" customWidth="1"/>
    <col min="5" max="5" width="5.421875" style="0" customWidth="1"/>
    <col min="6" max="6" width="16.421875" style="0" customWidth="1"/>
    <col min="7" max="7" width="9.7109375" style="0" bestFit="1" customWidth="1"/>
  </cols>
  <sheetData>
    <row r="1" ht="27">
      <c r="C1" s="77" t="s">
        <v>0</v>
      </c>
    </row>
    <row r="2" ht="14.25">
      <c r="F2" s="101" t="s">
        <v>1</v>
      </c>
    </row>
    <row r="3" spans="1:6" ht="14.25">
      <c r="A3" s="92" t="s">
        <v>2</v>
      </c>
      <c r="F3" s="101" t="s">
        <v>3</v>
      </c>
    </row>
    <row r="4" spans="1:6" ht="15" customHeight="1">
      <c r="A4" s="120" t="s">
        <v>4</v>
      </c>
      <c r="B4" s="121" t="s">
        <v>5</v>
      </c>
      <c r="C4" s="121" t="s">
        <v>5</v>
      </c>
      <c r="D4" s="121" t="s">
        <v>6</v>
      </c>
      <c r="E4" s="121" t="s">
        <v>5</v>
      </c>
      <c r="F4" s="121" t="s">
        <v>5</v>
      </c>
    </row>
    <row r="5" spans="1:6" ht="15" customHeight="1">
      <c r="A5" s="110" t="s">
        <v>7</v>
      </c>
      <c r="B5" s="97" t="s">
        <v>8</v>
      </c>
      <c r="C5" s="97" t="s">
        <v>9</v>
      </c>
      <c r="D5" s="97" t="s">
        <v>10</v>
      </c>
      <c r="E5" s="97" t="s">
        <v>8</v>
      </c>
      <c r="F5" s="97" t="s">
        <v>9</v>
      </c>
    </row>
    <row r="6" spans="1:6" ht="15" customHeight="1">
      <c r="A6" s="110" t="s">
        <v>11</v>
      </c>
      <c r="B6" s="97" t="s">
        <v>5</v>
      </c>
      <c r="C6" s="97" t="s">
        <v>12</v>
      </c>
      <c r="D6" s="97" t="s">
        <v>11</v>
      </c>
      <c r="E6" s="97" t="s">
        <v>5</v>
      </c>
      <c r="F6" s="97" t="s">
        <v>13</v>
      </c>
    </row>
    <row r="7" spans="1:6" ht="15" customHeight="1">
      <c r="A7" s="108" t="s">
        <v>14</v>
      </c>
      <c r="B7" s="97" t="s">
        <v>12</v>
      </c>
      <c r="C7" s="87">
        <v>9448346.07</v>
      </c>
      <c r="D7" s="109" t="s">
        <v>15</v>
      </c>
      <c r="E7" s="97" t="s">
        <v>16</v>
      </c>
      <c r="F7" s="122">
        <v>7356268.96</v>
      </c>
    </row>
    <row r="8" spans="1:6" ht="15" customHeight="1">
      <c r="A8" s="108" t="s">
        <v>17</v>
      </c>
      <c r="B8" s="97" t="s">
        <v>13</v>
      </c>
      <c r="C8" s="87">
        <v>0</v>
      </c>
      <c r="D8" s="109" t="s">
        <v>18</v>
      </c>
      <c r="E8" s="97" t="s">
        <v>19</v>
      </c>
      <c r="F8" s="122">
        <v>0</v>
      </c>
    </row>
    <row r="9" spans="1:6" ht="15" customHeight="1">
      <c r="A9" s="108" t="s">
        <v>20</v>
      </c>
      <c r="B9" s="97" t="s">
        <v>21</v>
      </c>
      <c r="C9" s="122">
        <v>0</v>
      </c>
      <c r="D9" s="109" t="s">
        <v>22</v>
      </c>
      <c r="E9" s="97" t="s">
        <v>23</v>
      </c>
      <c r="F9" s="122">
        <v>0</v>
      </c>
    </row>
    <row r="10" spans="1:6" ht="15" customHeight="1">
      <c r="A10" s="108" t="s">
        <v>24</v>
      </c>
      <c r="B10" s="97" t="s">
        <v>25</v>
      </c>
      <c r="C10" s="122">
        <v>0</v>
      </c>
      <c r="D10" s="109" t="s">
        <v>26</v>
      </c>
      <c r="E10" s="97" t="s">
        <v>27</v>
      </c>
      <c r="F10" s="122">
        <v>0</v>
      </c>
    </row>
    <row r="11" spans="1:6" ht="15" customHeight="1">
      <c r="A11" s="108" t="s">
        <v>28</v>
      </c>
      <c r="B11" s="97" t="s">
        <v>29</v>
      </c>
      <c r="C11" s="122">
        <v>0</v>
      </c>
      <c r="D11" s="109" t="s">
        <v>30</v>
      </c>
      <c r="E11" s="97" t="s">
        <v>31</v>
      </c>
      <c r="F11" s="122">
        <v>0</v>
      </c>
    </row>
    <row r="12" spans="1:6" ht="15" customHeight="1">
      <c r="A12" s="108" t="s">
        <v>32</v>
      </c>
      <c r="B12" s="97" t="s">
        <v>33</v>
      </c>
      <c r="C12" s="122">
        <v>0</v>
      </c>
      <c r="D12" s="109" t="s">
        <v>34</v>
      </c>
      <c r="E12" s="97" t="s">
        <v>35</v>
      </c>
      <c r="F12" s="122">
        <v>0</v>
      </c>
    </row>
    <row r="13" spans="1:6" ht="15" customHeight="1">
      <c r="A13" s="108" t="s">
        <v>36</v>
      </c>
      <c r="B13" s="97" t="s">
        <v>37</v>
      </c>
      <c r="C13" s="122">
        <v>37120.81</v>
      </c>
      <c r="D13" s="109" t="s">
        <v>38</v>
      </c>
      <c r="E13" s="97" t="s">
        <v>39</v>
      </c>
      <c r="F13" s="122">
        <v>0</v>
      </c>
    </row>
    <row r="14" spans="1:6" ht="15" customHeight="1">
      <c r="A14" s="84" t="s">
        <v>5</v>
      </c>
      <c r="B14" s="97" t="s">
        <v>40</v>
      </c>
      <c r="C14" s="123" t="s">
        <v>5</v>
      </c>
      <c r="D14" s="109" t="s">
        <v>41</v>
      </c>
      <c r="E14" s="97" t="s">
        <v>42</v>
      </c>
      <c r="F14" s="122">
        <v>1326473.2</v>
      </c>
    </row>
    <row r="15" spans="1:6" ht="15" customHeight="1">
      <c r="A15" s="108" t="s">
        <v>5</v>
      </c>
      <c r="B15" s="97" t="s">
        <v>43</v>
      </c>
      <c r="C15" s="123" t="s">
        <v>5</v>
      </c>
      <c r="D15" s="109" t="s">
        <v>44</v>
      </c>
      <c r="E15" s="97" t="s">
        <v>45</v>
      </c>
      <c r="F15" s="122">
        <v>288731.5</v>
      </c>
    </row>
    <row r="16" spans="1:6" ht="15" customHeight="1">
      <c r="A16" s="108" t="s">
        <v>5</v>
      </c>
      <c r="B16" s="97" t="s">
        <v>46</v>
      </c>
      <c r="C16" s="123" t="s">
        <v>5</v>
      </c>
      <c r="D16" s="109" t="s">
        <v>47</v>
      </c>
      <c r="E16" s="97" t="s">
        <v>48</v>
      </c>
      <c r="F16" s="122">
        <v>0</v>
      </c>
    </row>
    <row r="17" spans="1:6" ht="15" customHeight="1">
      <c r="A17" s="108" t="s">
        <v>5</v>
      </c>
      <c r="B17" s="97" t="s">
        <v>49</v>
      </c>
      <c r="C17" s="123" t="s">
        <v>5</v>
      </c>
      <c r="D17" s="109" t="s">
        <v>50</v>
      </c>
      <c r="E17" s="97" t="s">
        <v>51</v>
      </c>
      <c r="F17" s="122">
        <v>0</v>
      </c>
    </row>
    <row r="18" spans="1:6" ht="15" customHeight="1">
      <c r="A18" s="108" t="s">
        <v>5</v>
      </c>
      <c r="B18" s="97" t="s">
        <v>52</v>
      </c>
      <c r="C18" s="123" t="s">
        <v>5</v>
      </c>
      <c r="D18" s="109" t="s">
        <v>53</v>
      </c>
      <c r="E18" s="97" t="s">
        <v>54</v>
      </c>
      <c r="F18" s="122">
        <v>0</v>
      </c>
    </row>
    <row r="19" spans="1:6" ht="15" customHeight="1">
      <c r="A19" s="108" t="s">
        <v>5</v>
      </c>
      <c r="B19" s="97" t="s">
        <v>55</v>
      </c>
      <c r="C19" s="123" t="s">
        <v>5</v>
      </c>
      <c r="D19" s="109" t="s">
        <v>56</v>
      </c>
      <c r="E19" s="97" t="s">
        <v>57</v>
      </c>
      <c r="F19" s="122">
        <v>0</v>
      </c>
    </row>
    <row r="20" spans="1:6" ht="15" customHeight="1">
      <c r="A20" s="108" t="s">
        <v>5</v>
      </c>
      <c r="B20" s="97" t="s">
        <v>58</v>
      </c>
      <c r="C20" s="123" t="s">
        <v>5</v>
      </c>
      <c r="D20" s="109" t="s">
        <v>59</v>
      </c>
      <c r="E20" s="97" t="s">
        <v>60</v>
      </c>
      <c r="F20" s="122">
        <v>0</v>
      </c>
    </row>
    <row r="21" spans="1:6" ht="15" customHeight="1">
      <c r="A21" s="108" t="s">
        <v>5</v>
      </c>
      <c r="B21" s="97" t="s">
        <v>61</v>
      </c>
      <c r="C21" s="123" t="s">
        <v>5</v>
      </c>
      <c r="D21" s="109" t="s">
        <v>62</v>
      </c>
      <c r="E21" s="97" t="s">
        <v>63</v>
      </c>
      <c r="F21" s="122">
        <v>0</v>
      </c>
    </row>
    <row r="22" spans="1:6" ht="15" customHeight="1">
      <c r="A22" s="108" t="s">
        <v>5</v>
      </c>
      <c r="B22" s="97" t="s">
        <v>64</v>
      </c>
      <c r="C22" s="123" t="s">
        <v>5</v>
      </c>
      <c r="D22" s="109" t="s">
        <v>65</v>
      </c>
      <c r="E22" s="97" t="s">
        <v>66</v>
      </c>
      <c r="F22" s="122">
        <v>0</v>
      </c>
    </row>
    <row r="23" spans="1:6" ht="15" customHeight="1">
      <c r="A23" s="108" t="s">
        <v>5</v>
      </c>
      <c r="B23" s="97" t="s">
        <v>67</v>
      </c>
      <c r="C23" s="123" t="s">
        <v>5</v>
      </c>
      <c r="D23" s="109" t="s">
        <v>68</v>
      </c>
      <c r="E23" s="97" t="s">
        <v>69</v>
      </c>
      <c r="F23" s="122">
        <v>0</v>
      </c>
    </row>
    <row r="24" spans="1:6" ht="15" customHeight="1">
      <c r="A24" s="108" t="s">
        <v>5</v>
      </c>
      <c r="B24" s="97" t="s">
        <v>70</v>
      </c>
      <c r="C24" s="123" t="s">
        <v>5</v>
      </c>
      <c r="D24" s="109" t="s">
        <v>71</v>
      </c>
      <c r="E24" s="97" t="s">
        <v>72</v>
      </c>
      <c r="F24" s="122">
        <v>0</v>
      </c>
    </row>
    <row r="25" spans="1:6" ht="15" customHeight="1">
      <c r="A25" s="108" t="s">
        <v>5</v>
      </c>
      <c r="B25" s="97" t="s">
        <v>73</v>
      </c>
      <c r="C25" s="123" t="s">
        <v>5</v>
      </c>
      <c r="D25" s="109" t="s">
        <v>74</v>
      </c>
      <c r="E25" s="97" t="s">
        <v>75</v>
      </c>
      <c r="F25" s="122">
        <v>390059</v>
      </c>
    </row>
    <row r="26" spans="1:6" ht="15" customHeight="1">
      <c r="A26" s="108" t="s">
        <v>5</v>
      </c>
      <c r="B26" s="97" t="s">
        <v>76</v>
      </c>
      <c r="C26" s="123" t="s">
        <v>5</v>
      </c>
      <c r="D26" s="109" t="s">
        <v>77</v>
      </c>
      <c r="E26" s="97" t="s">
        <v>78</v>
      </c>
      <c r="F26" s="122">
        <v>0</v>
      </c>
    </row>
    <row r="27" spans="1:6" ht="15" customHeight="1">
      <c r="A27" s="108" t="s">
        <v>5</v>
      </c>
      <c r="B27" s="97" t="s">
        <v>79</v>
      </c>
      <c r="C27" s="123" t="s">
        <v>5</v>
      </c>
      <c r="D27" s="109" t="s">
        <v>80</v>
      </c>
      <c r="E27" s="97" t="s">
        <v>81</v>
      </c>
      <c r="F27" s="122">
        <v>0</v>
      </c>
    </row>
    <row r="28" spans="1:6" ht="15" customHeight="1">
      <c r="A28" s="108" t="s">
        <v>5</v>
      </c>
      <c r="B28" s="97" t="s">
        <v>82</v>
      </c>
      <c r="C28" s="123" t="s">
        <v>5</v>
      </c>
      <c r="D28" s="109" t="s">
        <v>83</v>
      </c>
      <c r="E28" s="97" t="s">
        <v>84</v>
      </c>
      <c r="F28" s="122">
        <v>0</v>
      </c>
    </row>
    <row r="29" spans="1:6" ht="15" customHeight="1">
      <c r="A29" s="108" t="s">
        <v>5</v>
      </c>
      <c r="B29" s="97" t="s">
        <v>85</v>
      </c>
      <c r="C29" s="123" t="s">
        <v>5</v>
      </c>
      <c r="D29" s="109" t="s">
        <v>86</v>
      </c>
      <c r="E29" s="97" t="s">
        <v>87</v>
      </c>
      <c r="F29" s="122">
        <v>0</v>
      </c>
    </row>
    <row r="30" spans="1:6" ht="15" customHeight="1">
      <c r="A30" s="124" t="s">
        <v>88</v>
      </c>
      <c r="B30" s="97" t="s">
        <v>89</v>
      </c>
      <c r="C30" s="122">
        <v>9485466.88</v>
      </c>
      <c r="D30" s="125" t="s">
        <v>90</v>
      </c>
      <c r="E30" s="97" t="s">
        <v>91</v>
      </c>
      <c r="F30" s="122">
        <v>9361532.66</v>
      </c>
    </row>
    <row r="31" spans="1:6" ht="15" customHeight="1">
      <c r="A31" s="108" t="s">
        <v>92</v>
      </c>
      <c r="B31" s="97" t="s">
        <v>93</v>
      </c>
      <c r="C31" s="87">
        <v>0</v>
      </c>
      <c r="D31" s="109" t="s">
        <v>94</v>
      </c>
      <c r="E31" s="97" t="s">
        <v>95</v>
      </c>
      <c r="F31" s="122">
        <v>0</v>
      </c>
    </row>
    <row r="32" spans="1:6" ht="15" customHeight="1">
      <c r="A32" s="108" t="s">
        <v>96</v>
      </c>
      <c r="B32" s="97" t="s">
        <v>97</v>
      </c>
      <c r="C32" s="87">
        <v>92533.22</v>
      </c>
      <c r="D32" s="109" t="s">
        <v>98</v>
      </c>
      <c r="E32" s="97" t="s">
        <v>99</v>
      </c>
      <c r="F32" s="122">
        <v>0</v>
      </c>
    </row>
    <row r="33" spans="1:6" ht="15" customHeight="1">
      <c r="A33" s="108" t="s">
        <v>100</v>
      </c>
      <c r="B33" s="97" t="s">
        <v>101</v>
      </c>
      <c r="C33" s="87">
        <v>0</v>
      </c>
      <c r="D33" s="109" t="s">
        <v>102</v>
      </c>
      <c r="E33" s="97" t="s">
        <v>103</v>
      </c>
      <c r="F33" s="122">
        <v>0</v>
      </c>
    </row>
    <row r="34" spans="1:6" ht="15" customHeight="1">
      <c r="A34" s="108" t="s">
        <v>104</v>
      </c>
      <c r="B34" s="97" t="s">
        <v>105</v>
      </c>
      <c r="C34" s="87">
        <v>92533.22</v>
      </c>
      <c r="D34" s="109" t="s">
        <v>106</v>
      </c>
      <c r="E34" s="97" t="s">
        <v>107</v>
      </c>
      <c r="F34" s="122">
        <v>0</v>
      </c>
    </row>
    <row r="35" spans="1:6" ht="15" customHeight="1">
      <c r="A35" s="108" t="s">
        <v>108</v>
      </c>
      <c r="B35" s="97" t="s">
        <v>109</v>
      </c>
      <c r="C35" s="87">
        <v>0</v>
      </c>
      <c r="D35" s="109" t="s">
        <v>110</v>
      </c>
      <c r="E35" s="97" t="s">
        <v>111</v>
      </c>
      <c r="F35" s="122">
        <v>0</v>
      </c>
    </row>
    <row r="36" spans="1:6" ht="15" customHeight="1">
      <c r="A36" s="108" t="s">
        <v>5</v>
      </c>
      <c r="B36" s="97" t="s">
        <v>112</v>
      </c>
      <c r="C36" s="98" t="s">
        <v>5</v>
      </c>
      <c r="D36" s="109" t="s">
        <v>113</v>
      </c>
      <c r="E36" s="97" t="s">
        <v>114</v>
      </c>
      <c r="F36" s="122">
        <v>216467.44</v>
      </c>
    </row>
    <row r="37" spans="1:6" ht="15" customHeight="1">
      <c r="A37" s="108" t="s">
        <v>5</v>
      </c>
      <c r="B37" s="97" t="s">
        <v>115</v>
      </c>
      <c r="C37" s="98" t="s">
        <v>5</v>
      </c>
      <c r="D37" s="109" t="s">
        <v>100</v>
      </c>
      <c r="E37" s="126" t="s">
        <v>116</v>
      </c>
      <c r="F37" s="122">
        <v>0</v>
      </c>
    </row>
    <row r="38" spans="1:6" ht="15" customHeight="1">
      <c r="A38" s="108" t="s">
        <v>5</v>
      </c>
      <c r="B38" s="97" t="s">
        <v>117</v>
      </c>
      <c r="C38" s="98" t="s">
        <v>5</v>
      </c>
      <c r="D38" s="109" t="s">
        <v>104</v>
      </c>
      <c r="E38" s="126" t="s">
        <v>118</v>
      </c>
      <c r="F38" s="122">
        <v>216467.44</v>
      </c>
    </row>
    <row r="39" spans="1:6" ht="15" customHeight="1">
      <c r="A39" s="108" t="s">
        <v>5</v>
      </c>
      <c r="B39" s="97" t="s">
        <v>119</v>
      </c>
      <c r="C39" s="98" t="s">
        <v>5</v>
      </c>
      <c r="D39" s="109" t="s">
        <v>108</v>
      </c>
      <c r="E39" s="126" t="s">
        <v>120</v>
      </c>
      <c r="F39" s="122">
        <v>0</v>
      </c>
    </row>
    <row r="40" spans="1:6" ht="15" customHeight="1">
      <c r="A40" s="124" t="s">
        <v>121</v>
      </c>
      <c r="B40" s="97" t="s">
        <v>122</v>
      </c>
      <c r="C40" s="122">
        <v>9578000.1</v>
      </c>
      <c r="D40" s="125" t="s">
        <v>121</v>
      </c>
      <c r="E40" s="97" t="s">
        <v>123</v>
      </c>
      <c r="F40" s="122">
        <v>9578000.1</v>
      </c>
    </row>
    <row r="41" spans="1:6" ht="15" customHeight="1">
      <c r="A41" s="118" t="s">
        <v>124</v>
      </c>
      <c r="B41" s="119" t="s">
        <v>5</v>
      </c>
      <c r="C41" s="119" t="s">
        <v>5</v>
      </c>
      <c r="D41" s="119" t="s">
        <v>5</v>
      </c>
      <c r="E41" s="119" t="s">
        <v>5</v>
      </c>
      <c r="F41" s="119" t="s">
        <v>5</v>
      </c>
    </row>
  </sheetData>
  <sheetProtection/>
  <mergeCells count="12">
    <mergeCell ref="A4:C4"/>
    <mergeCell ref="D4:F4"/>
    <mergeCell ref="A41:F41"/>
  </mergeCells>
  <printOptions/>
  <pageMargins left="0.31" right="0.28" top="0.63" bottom="0.5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Y33"/>
  <sheetViews>
    <sheetView zoomScaleSheetLayoutView="100" workbookViewId="0" topLeftCell="A1">
      <selection activeCell="A2" sqref="A2:I2"/>
    </sheetView>
  </sheetViews>
  <sheetFormatPr defaultColWidth="10.28125" defaultRowHeight="12.75"/>
  <cols>
    <col min="1" max="1" width="10.28125" style="59" customWidth="1"/>
    <col min="2" max="2" width="17.7109375" style="59" customWidth="1"/>
    <col min="3" max="3" width="14.00390625" style="59" customWidth="1"/>
    <col min="4" max="4" width="11.8515625" style="59" customWidth="1"/>
    <col min="5" max="16384" width="10.28125" style="59" customWidth="1"/>
  </cols>
  <sheetData>
    <row r="1" spans="1:25" ht="43.5" customHeight="1">
      <c r="A1" s="60" t="s">
        <v>457</v>
      </c>
      <c r="B1" s="60"/>
      <c r="C1" s="60"/>
      <c r="D1" s="60"/>
      <c r="E1" s="60"/>
      <c r="F1" s="60"/>
      <c r="G1" s="60"/>
      <c r="H1" s="60"/>
      <c r="I1" s="60"/>
      <c r="J1" s="60"/>
      <c r="K1" s="60"/>
      <c r="L1" s="60"/>
      <c r="M1" s="60"/>
      <c r="N1" s="60"/>
      <c r="O1" s="60"/>
      <c r="P1" s="60"/>
      <c r="Q1" s="60"/>
      <c r="R1" s="60"/>
      <c r="S1" s="60"/>
      <c r="T1" s="60"/>
      <c r="U1" s="60"/>
      <c r="V1" s="60"/>
      <c r="W1" s="60"/>
      <c r="X1" s="60"/>
      <c r="Y1" s="60"/>
    </row>
    <row r="2" spans="1:13" s="56" customFormat="1" ht="14.25" customHeight="1">
      <c r="A2" s="61" t="s">
        <v>458</v>
      </c>
      <c r="B2" s="61"/>
      <c r="C2" s="61"/>
      <c r="D2" s="61"/>
      <c r="E2" s="61"/>
      <c r="F2" s="61"/>
      <c r="G2" s="61"/>
      <c r="H2" s="61"/>
      <c r="I2" s="61"/>
      <c r="M2" s="56" t="s">
        <v>459</v>
      </c>
    </row>
    <row r="3" spans="1:25" s="56" customFormat="1" ht="14.25" customHeight="1">
      <c r="A3" s="62" t="s">
        <v>460</v>
      </c>
      <c r="B3" s="62" t="s">
        <v>461</v>
      </c>
      <c r="C3" s="63" t="s">
        <v>462</v>
      </c>
      <c r="D3" s="63"/>
      <c r="E3" s="64" t="s">
        <v>463</v>
      </c>
      <c r="F3" s="65"/>
      <c r="G3" s="65"/>
      <c r="H3" s="65"/>
      <c r="I3" s="65"/>
      <c r="J3" s="65"/>
      <c r="K3" s="65"/>
      <c r="L3" s="65"/>
      <c r="M3" s="65"/>
      <c r="N3" s="65"/>
      <c r="O3" s="65"/>
      <c r="P3" s="73"/>
      <c r="Q3" s="63" t="s">
        <v>464</v>
      </c>
      <c r="R3" s="63"/>
      <c r="S3" s="63"/>
      <c r="T3" s="63"/>
      <c r="U3" s="63"/>
      <c r="V3" s="63"/>
      <c r="W3" s="63" t="s">
        <v>465</v>
      </c>
      <c r="X3" s="63"/>
      <c r="Y3" s="63"/>
    </row>
    <row r="4" spans="1:25" s="56" customFormat="1" ht="14.25">
      <c r="A4" s="62"/>
      <c r="B4" s="62"/>
      <c r="C4" s="63"/>
      <c r="D4" s="63"/>
      <c r="E4" s="62" t="s">
        <v>466</v>
      </c>
      <c r="F4" s="62" t="s">
        <v>467</v>
      </c>
      <c r="G4" s="62" t="s">
        <v>468</v>
      </c>
      <c r="H4" s="66" t="s">
        <v>469</v>
      </c>
      <c r="I4" s="66"/>
      <c r="J4" s="66"/>
      <c r="K4" s="66"/>
      <c r="L4" s="62" t="s">
        <v>470</v>
      </c>
      <c r="M4" s="74" t="s">
        <v>469</v>
      </c>
      <c r="N4" s="75"/>
      <c r="O4" s="75"/>
      <c r="P4" s="76"/>
      <c r="Q4" s="63" t="s">
        <v>471</v>
      </c>
      <c r="R4" s="63"/>
      <c r="S4" s="63"/>
      <c r="T4" s="63" t="s">
        <v>472</v>
      </c>
      <c r="U4" s="63"/>
      <c r="V4" s="63"/>
      <c r="W4" s="62" t="s">
        <v>473</v>
      </c>
      <c r="X4" s="62" t="s">
        <v>474</v>
      </c>
      <c r="Y4" s="62" t="s">
        <v>475</v>
      </c>
    </row>
    <row r="5" spans="1:25" s="57" customFormat="1" ht="57">
      <c r="A5" s="62"/>
      <c r="B5" s="62"/>
      <c r="C5" s="62" t="s">
        <v>476</v>
      </c>
      <c r="D5" s="62" t="s">
        <v>477</v>
      </c>
      <c r="E5" s="62"/>
      <c r="F5" s="62"/>
      <c r="G5" s="62"/>
      <c r="H5" s="62" t="s">
        <v>478</v>
      </c>
      <c r="I5" s="62" t="s">
        <v>479</v>
      </c>
      <c r="J5" s="62" t="s">
        <v>480</v>
      </c>
      <c r="K5" s="62" t="s">
        <v>481</v>
      </c>
      <c r="L5" s="62"/>
      <c r="M5" s="62" t="s">
        <v>478</v>
      </c>
      <c r="N5" s="62" t="s">
        <v>479</v>
      </c>
      <c r="O5" s="62" t="s">
        <v>480</v>
      </c>
      <c r="P5" s="62" t="s">
        <v>481</v>
      </c>
      <c r="Q5" s="62" t="s">
        <v>482</v>
      </c>
      <c r="R5" s="62" t="s">
        <v>483</v>
      </c>
      <c r="S5" s="62" t="s">
        <v>484</v>
      </c>
      <c r="T5" s="62" t="s">
        <v>482</v>
      </c>
      <c r="U5" s="62" t="s">
        <v>483</v>
      </c>
      <c r="V5" s="62" t="s">
        <v>484</v>
      </c>
      <c r="W5" s="62"/>
      <c r="X5" s="62"/>
      <c r="Y5" s="62"/>
    </row>
    <row r="6" spans="1:25" s="58" customFormat="1" ht="28.5" customHeight="1">
      <c r="A6" s="36">
        <v>1</v>
      </c>
      <c r="B6" s="36" t="s">
        <v>485</v>
      </c>
      <c r="C6" s="67" t="s">
        <v>486</v>
      </c>
      <c r="D6" s="67" t="s">
        <v>487</v>
      </c>
      <c r="E6" s="36">
        <v>2018.01</v>
      </c>
      <c r="F6" s="36">
        <v>2018.12</v>
      </c>
      <c r="G6" s="36">
        <v>72.57</v>
      </c>
      <c r="H6" s="36"/>
      <c r="I6" s="36"/>
      <c r="J6" s="36">
        <v>72.57</v>
      </c>
      <c r="K6" s="36"/>
      <c r="L6" s="36">
        <v>73.91</v>
      </c>
      <c r="M6" s="36"/>
      <c r="N6" s="36"/>
      <c r="O6" s="36">
        <v>73.91</v>
      </c>
      <c r="P6" s="36"/>
      <c r="Q6" s="34" t="s">
        <v>488</v>
      </c>
      <c r="R6" s="34">
        <v>11.81</v>
      </c>
      <c r="S6" s="34">
        <v>12.09</v>
      </c>
      <c r="T6" s="34"/>
      <c r="U6" s="34"/>
      <c r="V6" s="34"/>
      <c r="W6" s="67" t="s">
        <v>486</v>
      </c>
      <c r="X6" s="67" t="s">
        <v>489</v>
      </c>
      <c r="Y6" s="67" t="s">
        <v>490</v>
      </c>
    </row>
    <row r="7" spans="1:25" s="58" customFormat="1" ht="28.5" customHeight="1">
      <c r="A7" s="40"/>
      <c r="B7" s="40"/>
      <c r="C7" s="43"/>
      <c r="D7" s="43"/>
      <c r="E7" s="40"/>
      <c r="F7" s="40"/>
      <c r="G7" s="40"/>
      <c r="H7" s="40"/>
      <c r="I7" s="40"/>
      <c r="J7" s="40"/>
      <c r="K7" s="40"/>
      <c r="L7" s="40"/>
      <c r="M7" s="40"/>
      <c r="N7" s="40"/>
      <c r="O7" s="40"/>
      <c r="P7" s="40"/>
      <c r="Q7" s="34" t="s">
        <v>491</v>
      </c>
      <c r="R7" s="34">
        <v>10.31</v>
      </c>
      <c r="S7" s="34">
        <v>10.31</v>
      </c>
      <c r="T7" s="34"/>
      <c r="U7" s="34"/>
      <c r="V7" s="34"/>
      <c r="W7" s="43"/>
      <c r="X7" s="43"/>
      <c r="Y7" s="43"/>
    </row>
    <row r="8" spans="1:25" s="58" customFormat="1" ht="28.5" customHeight="1">
      <c r="A8" s="40"/>
      <c r="B8" s="40"/>
      <c r="C8" s="43"/>
      <c r="D8" s="43"/>
      <c r="E8" s="40"/>
      <c r="F8" s="40"/>
      <c r="G8" s="40"/>
      <c r="H8" s="40"/>
      <c r="I8" s="40"/>
      <c r="J8" s="40"/>
      <c r="K8" s="40"/>
      <c r="L8" s="40"/>
      <c r="M8" s="40"/>
      <c r="N8" s="40"/>
      <c r="O8" s="40"/>
      <c r="P8" s="40"/>
      <c r="Q8" s="34" t="s">
        <v>492</v>
      </c>
      <c r="R8" s="34">
        <v>0</v>
      </c>
      <c r="S8" s="34">
        <v>0.05</v>
      </c>
      <c r="T8" s="34"/>
      <c r="U8" s="34"/>
      <c r="V8" s="34"/>
      <c r="W8" s="43"/>
      <c r="X8" s="43"/>
      <c r="Y8" s="43"/>
    </row>
    <row r="9" spans="1:25" s="58" customFormat="1" ht="28.5" customHeight="1">
      <c r="A9" s="40"/>
      <c r="B9" s="40"/>
      <c r="C9" s="43"/>
      <c r="D9" s="43"/>
      <c r="E9" s="40"/>
      <c r="F9" s="40"/>
      <c r="G9" s="40"/>
      <c r="H9" s="40"/>
      <c r="I9" s="40"/>
      <c r="J9" s="40"/>
      <c r="K9" s="40"/>
      <c r="L9" s="40"/>
      <c r="M9" s="40"/>
      <c r="N9" s="40"/>
      <c r="O9" s="40"/>
      <c r="P9" s="40"/>
      <c r="Q9" s="34" t="s">
        <v>493</v>
      </c>
      <c r="R9" s="34">
        <v>1.37</v>
      </c>
      <c r="S9" s="34">
        <v>1.37</v>
      </c>
      <c r="T9" s="34"/>
      <c r="U9" s="34"/>
      <c r="V9" s="34"/>
      <c r="W9" s="43"/>
      <c r="X9" s="43"/>
      <c r="Y9" s="43"/>
    </row>
    <row r="10" spans="1:25" s="58" customFormat="1" ht="28.5" customHeight="1">
      <c r="A10" s="40"/>
      <c r="B10" s="40"/>
      <c r="C10" s="43"/>
      <c r="D10" s="43"/>
      <c r="E10" s="40"/>
      <c r="F10" s="40"/>
      <c r="G10" s="40"/>
      <c r="H10" s="40"/>
      <c r="I10" s="40"/>
      <c r="J10" s="40"/>
      <c r="K10" s="40"/>
      <c r="L10" s="40"/>
      <c r="M10" s="40"/>
      <c r="N10" s="40"/>
      <c r="O10" s="40"/>
      <c r="P10" s="40"/>
      <c r="Q10" s="34" t="s">
        <v>494</v>
      </c>
      <c r="R10" s="34">
        <v>21.46</v>
      </c>
      <c r="S10" s="34">
        <v>22.31</v>
      </c>
      <c r="T10" s="34"/>
      <c r="U10" s="34"/>
      <c r="V10" s="34"/>
      <c r="W10" s="43"/>
      <c r="X10" s="43"/>
      <c r="Y10" s="43"/>
    </row>
    <row r="11" spans="1:25" s="58" customFormat="1" ht="28.5" customHeight="1">
      <c r="A11" s="40"/>
      <c r="B11" s="40"/>
      <c r="C11" s="43"/>
      <c r="D11" s="43"/>
      <c r="E11" s="40"/>
      <c r="F11" s="40"/>
      <c r="G11" s="40"/>
      <c r="H11" s="40"/>
      <c r="I11" s="40"/>
      <c r="J11" s="40"/>
      <c r="K11" s="40"/>
      <c r="L11" s="40"/>
      <c r="M11" s="40"/>
      <c r="N11" s="40"/>
      <c r="O11" s="40"/>
      <c r="P11" s="40"/>
      <c r="Q11" s="34" t="s">
        <v>495</v>
      </c>
      <c r="R11" s="34">
        <v>0.11</v>
      </c>
      <c r="S11" s="34">
        <v>0.11</v>
      </c>
      <c r="T11" s="34"/>
      <c r="U11" s="34"/>
      <c r="V11" s="34"/>
      <c r="W11" s="43"/>
      <c r="X11" s="43"/>
      <c r="Y11" s="43"/>
    </row>
    <row r="12" spans="1:25" s="58" customFormat="1" ht="28.5" customHeight="1">
      <c r="A12" s="40"/>
      <c r="B12" s="40"/>
      <c r="C12" s="43"/>
      <c r="D12" s="43"/>
      <c r="E12" s="40"/>
      <c r="F12" s="40"/>
      <c r="G12" s="40"/>
      <c r="H12" s="40"/>
      <c r="I12" s="40"/>
      <c r="J12" s="40"/>
      <c r="K12" s="40"/>
      <c r="L12" s="40"/>
      <c r="M12" s="40"/>
      <c r="N12" s="40"/>
      <c r="O12" s="40"/>
      <c r="P12" s="40"/>
      <c r="Q12" s="34" t="s">
        <v>496</v>
      </c>
      <c r="R12" s="34">
        <v>1.55</v>
      </c>
      <c r="S12" s="34">
        <v>1.55</v>
      </c>
      <c r="T12" s="34"/>
      <c r="U12" s="34"/>
      <c r="V12" s="34"/>
      <c r="W12" s="43"/>
      <c r="X12" s="43"/>
      <c r="Y12" s="43"/>
    </row>
    <row r="13" spans="1:25" s="58" customFormat="1" ht="28.5" customHeight="1">
      <c r="A13" s="40"/>
      <c r="B13" s="40"/>
      <c r="C13" s="43"/>
      <c r="D13" s="43"/>
      <c r="E13" s="40"/>
      <c r="F13" s="40"/>
      <c r="G13" s="40"/>
      <c r="H13" s="40"/>
      <c r="I13" s="40"/>
      <c r="J13" s="40"/>
      <c r="K13" s="40"/>
      <c r="L13" s="40"/>
      <c r="M13" s="40"/>
      <c r="N13" s="40"/>
      <c r="O13" s="40"/>
      <c r="P13" s="40"/>
      <c r="Q13" s="34" t="s">
        <v>497</v>
      </c>
      <c r="R13" s="34">
        <v>2.98</v>
      </c>
      <c r="S13" s="34">
        <v>2.98</v>
      </c>
      <c r="T13" s="34"/>
      <c r="U13" s="34"/>
      <c r="V13" s="34"/>
      <c r="W13" s="43"/>
      <c r="X13" s="43"/>
      <c r="Y13" s="43"/>
    </row>
    <row r="14" spans="1:25" s="58" customFormat="1" ht="28.5">
      <c r="A14" s="40"/>
      <c r="B14" s="40"/>
      <c r="C14" s="43"/>
      <c r="D14" s="43"/>
      <c r="E14" s="40"/>
      <c r="F14" s="40"/>
      <c r="G14" s="40"/>
      <c r="H14" s="40"/>
      <c r="I14" s="40"/>
      <c r="J14" s="40"/>
      <c r="K14" s="40"/>
      <c r="L14" s="40"/>
      <c r="M14" s="40"/>
      <c r="N14" s="40"/>
      <c r="O14" s="40"/>
      <c r="P14" s="40"/>
      <c r="Q14" s="34" t="s">
        <v>498</v>
      </c>
      <c r="R14" s="34">
        <v>0.52</v>
      </c>
      <c r="S14" s="34">
        <v>0.52</v>
      </c>
      <c r="T14" s="34"/>
      <c r="U14" s="34"/>
      <c r="V14" s="34"/>
      <c r="W14" s="43"/>
      <c r="X14" s="43"/>
      <c r="Y14" s="43"/>
    </row>
    <row r="15" spans="1:25" s="58" customFormat="1" ht="28.5" customHeight="1">
      <c r="A15" s="40"/>
      <c r="B15" s="40"/>
      <c r="C15" s="43"/>
      <c r="D15" s="43"/>
      <c r="E15" s="40"/>
      <c r="F15" s="40"/>
      <c r="G15" s="40"/>
      <c r="H15" s="40"/>
      <c r="I15" s="40"/>
      <c r="J15" s="40"/>
      <c r="K15" s="40"/>
      <c r="L15" s="40"/>
      <c r="M15" s="40"/>
      <c r="N15" s="40"/>
      <c r="O15" s="40"/>
      <c r="P15" s="40"/>
      <c r="Q15" s="34" t="s">
        <v>499</v>
      </c>
      <c r="R15" s="34">
        <v>2.23</v>
      </c>
      <c r="S15" s="34">
        <v>2.23</v>
      </c>
      <c r="T15" s="34"/>
      <c r="U15" s="34"/>
      <c r="V15" s="34"/>
      <c r="W15" s="43"/>
      <c r="X15" s="43"/>
      <c r="Y15" s="43"/>
    </row>
    <row r="16" spans="1:25" s="58" customFormat="1" ht="42.75">
      <c r="A16" s="40"/>
      <c r="B16" s="40"/>
      <c r="C16" s="43"/>
      <c r="D16" s="43"/>
      <c r="E16" s="40"/>
      <c r="F16" s="40"/>
      <c r="G16" s="40"/>
      <c r="H16" s="40"/>
      <c r="I16" s="40"/>
      <c r="J16" s="40"/>
      <c r="K16" s="40"/>
      <c r="L16" s="40"/>
      <c r="M16" s="40"/>
      <c r="N16" s="40"/>
      <c r="O16" s="40"/>
      <c r="P16" s="40"/>
      <c r="Q16" s="34" t="s">
        <v>500</v>
      </c>
      <c r="R16" s="34">
        <v>0.78</v>
      </c>
      <c r="S16" s="34">
        <v>0.78</v>
      </c>
      <c r="T16" s="34"/>
      <c r="U16" s="34"/>
      <c r="V16" s="34"/>
      <c r="W16" s="43"/>
      <c r="X16" s="43"/>
      <c r="Y16" s="43"/>
    </row>
    <row r="17" spans="1:25" s="58" customFormat="1" ht="28.5">
      <c r="A17" s="40"/>
      <c r="B17" s="40"/>
      <c r="C17" s="43"/>
      <c r="D17" s="43"/>
      <c r="E17" s="40"/>
      <c r="F17" s="40"/>
      <c r="G17" s="40"/>
      <c r="H17" s="40"/>
      <c r="I17" s="40"/>
      <c r="J17" s="40"/>
      <c r="K17" s="40"/>
      <c r="L17" s="40"/>
      <c r="M17" s="40"/>
      <c r="N17" s="40"/>
      <c r="O17" s="40"/>
      <c r="P17" s="40"/>
      <c r="Q17" s="34" t="s">
        <v>501</v>
      </c>
      <c r="R17" s="34">
        <v>2.46</v>
      </c>
      <c r="S17" s="34">
        <v>2.46</v>
      </c>
      <c r="T17" s="34"/>
      <c r="U17" s="34"/>
      <c r="V17" s="34"/>
      <c r="W17" s="43"/>
      <c r="X17" s="43"/>
      <c r="Y17" s="43"/>
    </row>
    <row r="18" spans="1:25" s="58" customFormat="1" ht="42.75">
      <c r="A18" s="42"/>
      <c r="B18" s="42"/>
      <c r="C18" s="47"/>
      <c r="D18" s="47"/>
      <c r="E18" s="42"/>
      <c r="F18" s="42"/>
      <c r="G18" s="42"/>
      <c r="H18" s="42"/>
      <c r="I18" s="42"/>
      <c r="J18" s="42"/>
      <c r="K18" s="42"/>
      <c r="L18" s="42"/>
      <c r="M18" s="42"/>
      <c r="N18" s="42"/>
      <c r="O18" s="42"/>
      <c r="P18" s="42"/>
      <c r="Q18" s="34" t="s">
        <v>502</v>
      </c>
      <c r="R18" s="34">
        <v>16.99</v>
      </c>
      <c r="S18" s="34">
        <v>17.15</v>
      </c>
      <c r="T18" s="34"/>
      <c r="U18" s="34"/>
      <c r="V18" s="34"/>
      <c r="W18" s="47"/>
      <c r="X18" s="47"/>
      <c r="Y18" s="47"/>
    </row>
    <row r="19" spans="1:25" s="58" customFormat="1" ht="28.5" customHeight="1">
      <c r="A19" s="36">
        <v>2</v>
      </c>
      <c r="B19" s="36" t="s">
        <v>503</v>
      </c>
      <c r="C19" s="68" t="s">
        <v>486</v>
      </c>
      <c r="D19" s="68" t="s">
        <v>487</v>
      </c>
      <c r="E19" s="69">
        <v>2018.01</v>
      </c>
      <c r="F19" s="67">
        <v>2018.12</v>
      </c>
      <c r="G19" s="67">
        <v>60</v>
      </c>
      <c r="H19" s="67"/>
      <c r="I19" s="67"/>
      <c r="J19" s="67">
        <v>60</v>
      </c>
      <c r="K19" s="67"/>
      <c r="L19" s="67">
        <v>60</v>
      </c>
      <c r="M19" s="67"/>
      <c r="N19" s="67"/>
      <c r="O19" s="67">
        <v>60</v>
      </c>
      <c r="P19" s="67"/>
      <c r="Q19" s="34" t="s">
        <v>488</v>
      </c>
      <c r="R19" s="34">
        <v>5.93</v>
      </c>
      <c r="S19" s="34">
        <v>5.93</v>
      </c>
      <c r="T19" s="34"/>
      <c r="U19" s="34"/>
      <c r="V19" s="34"/>
      <c r="W19" s="67" t="s">
        <v>486</v>
      </c>
      <c r="X19" s="67" t="s">
        <v>504</v>
      </c>
      <c r="Y19" s="67" t="s">
        <v>490</v>
      </c>
    </row>
    <row r="20" spans="1:25" s="58" customFormat="1" ht="28.5" customHeight="1">
      <c r="A20" s="40"/>
      <c r="B20" s="40"/>
      <c r="C20" s="68"/>
      <c r="D20" s="68"/>
      <c r="E20" s="70"/>
      <c r="F20" s="43"/>
      <c r="G20" s="43"/>
      <c r="H20" s="43"/>
      <c r="I20" s="43"/>
      <c r="J20" s="43"/>
      <c r="K20" s="43"/>
      <c r="L20" s="43"/>
      <c r="M20" s="43"/>
      <c r="N20" s="43"/>
      <c r="O20" s="43"/>
      <c r="P20" s="43"/>
      <c r="Q20" s="34" t="s">
        <v>491</v>
      </c>
      <c r="R20" s="34">
        <v>11.84</v>
      </c>
      <c r="S20" s="34">
        <v>11.84</v>
      </c>
      <c r="T20" s="34"/>
      <c r="U20" s="34"/>
      <c r="V20" s="34"/>
      <c r="W20" s="43"/>
      <c r="X20" s="43"/>
      <c r="Y20" s="43"/>
    </row>
    <row r="21" spans="1:25" s="58" customFormat="1" ht="28.5" customHeight="1">
      <c r="A21" s="40"/>
      <c r="B21" s="40"/>
      <c r="C21" s="68"/>
      <c r="D21" s="68"/>
      <c r="E21" s="70"/>
      <c r="F21" s="43"/>
      <c r="G21" s="43"/>
      <c r="H21" s="43"/>
      <c r="I21" s="43"/>
      <c r="J21" s="43"/>
      <c r="K21" s="43"/>
      <c r="L21" s="43"/>
      <c r="M21" s="43"/>
      <c r="N21" s="43"/>
      <c r="O21" s="43"/>
      <c r="P21" s="43"/>
      <c r="Q21" s="34" t="s">
        <v>492</v>
      </c>
      <c r="R21" s="34">
        <v>0</v>
      </c>
      <c r="S21" s="34">
        <v>0</v>
      </c>
      <c r="T21" s="34"/>
      <c r="U21" s="34"/>
      <c r="V21" s="34"/>
      <c r="W21" s="43"/>
      <c r="X21" s="43"/>
      <c r="Y21" s="43"/>
    </row>
    <row r="22" spans="1:25" s="58" customFormat="1" ht="28.5" customHeight="1">
      <c r="A22" s="40"/>
      <c r="B22" s="40"/>
      <c r="C22" s="68"/>
      <c r="D22" s="68"/>
      <c r="E22" s="70"/>
      <c r="F22" s="43"/>
      <c r="G22" s="43"/>
      <c r="H22" s="43"/>
      <c r="I22" s="43"/>
      <c r="J22" s="43"/>
      <c r="K22" s="43"/>
      <c r="L22" s="43"/>
      <c r="M22" s="43"/>
      <c r="N22" s="43"/>
      <c r="O22" s="43"/>
      <c r="P22" s="43"/>
      <c r="Q22" s="34" t="s">
        <v>493</v>
      </c>
      <c r="R22" s="34">
        <v>1.11</v>
      </c>
      <c r="S22" s="34">
        <v>1.11</v>
      </c>
      <c r="T22" s="34"/>
      <c r="U22" s="34"/>
      <c r="V22" s="34"/>
      <c r="W22" s="43"/>
      <c r="X22" s="43"/>
      <c r="Y22" s="43"/>
    </row>
    <row r="23" spans="1:25" s="58" customFormat="1" ht="28.5" customHeight="1">
      <c r="A23" s="40"/>
      <c r="B23" s="40"/>
      <c r="C23" s="68"/>
      <c r="D23" s="68"/>
      <c r="E23" s="70"/>
      <c r="F23" s="43"/>
      <c r="G23" s="43"/>
      <c r="H23" s="43"/>
      <c r="I23" s="43"/>
      <c r="J23" s="43"/>
      <c r="K23" s="43"/>
      <c r="L23" s="43"/>
      <c r="M23" s="43"/>
      <c r="N23" s="43"/>
      <c r="O23" s="43"/>
      <c r="P23" s="43"/>
      <c r="Q23" s="34" t="s">
        <v>494</v>
      </c>
      <c r="R23" s="34">
        <v>7.29</v>
      </c>
      <c r="S23" s="34">
        <v>7.29</v>
      </c>
      <c r="T23" s="34"/>
      <c r="U23" s="34"/>
      <c r="V23" s="34"/>
      <c r="W23" s="43"/>
      <c r="X23" s="43"/>
      <c r="Y23" s="43"/>
    </row>
    <row r="24" spans="1:25" s="58" customFormat="1" ht="28.5" customHeight="1">
      <c r="A24" s="40"/>
      <c r="B24" s="40"/>
      <c r="C24" s="68"/>
      <c r="D24" s="68"/>
      <c r="E24" s="70"/>
      <c r="F24" s="43"/>
      <c r="G24" s="43"/>
      <c r="H24" s="43"/>
      <c r="I24" s="43"/>
      <c r="J24" s="43"/>
      <c r="K24" s="43"/>
      <c r="L24" s="43"/>
      <c r="M24" s="43"/>
      <c r="N24" s="43"/>
      <c r="O24" s="43"/>
      <c r="P24" s="43"/>
      <c r="Q24" s="34" t="s">
        <v>495</v>
      </c>
      <c r="R24" s="34">
        <v>11.63</v>
      </c>
      <c r="S24" s="34">
        <v>11.63</v>
      </c>
      <c r="T24" s="34"/>
      <c r="U24" s="34"/>
      <c r="V24" s="34"/>
      <c r="W24" s="43"/>
      <c r="X24" s="43"/>
      <c r="Y24" s="43"/>
    </row>
    <row r="25" spans="1:25" s="58" customFormat="1" ht="28.5" customHeight="1">
      <c r="A25" s="40"/>
      <c r="B25" s="40"/>
      <c r="C25" s="68"/>
      <c r="D25" s="68"/>
      <c r="E25" s="70"/>
      <c r="F25" s="43"/>
      <c r="G25" s="43"/>
      <c r="H25" s="43"/>
      <c r="I25" s="43"/>
      <c r="J25" s="43"/>
      <c r="K25" s="43"/>
      <c r="L25" s="43"/>
      <c r="M25" s="43"/>
      <c r="N25" s="43"/>
      <c r="O25" s="43"/>
      <c r="P25" s="43"/>
      <c r="Q25" s="34" t="s">
        <v>496</v>
      </c>
      <c r="R25" s="34">
        <v>0.47</v>
      </c>
      <c r="S25" s="34">
        <v>0.47</v>
      </c>
      <c r="T25" s="34"/>
      <c r="U25" s="34"/>
      <c r="V25" s="34"/>
      <c r="W25" s="43"/>
      <c r="X25" s="43"/>
      <c r="Y25" s="43"/>
    </row>
    <row r="26" spans="1:25" s="58" customFormat="1" ht="28.5" customHeight="1">
      <c r="A26" s="40"/>
      <c r="B26" s="40"/>
      <c r="C26" s="68"/>
      <c r="D26" s="68"/>
      <c r="E26" s="70"/>
      <c r="F26" s="43"/>
      <c r="G26" s="43"/>
      <c r="H26" s="43"/>
      <c r="I26" s="43"/>
      <c r="J26" s="43"/>
      <c r="K26" s="43"/>
      <c r="L26" s="43"/>
      <c r="M26" s="43"/>
      <c r="N26" s="43"/>
      <c r="O26" s="43"/>
      <c r="P26" s="43"/>
      <c r="Q26" s="34" t="s">
        <v>497</v>
      </c>
      <c r="R26" s="34">
        <v>11.22</v>
      </c>
      <c r="S26" s="34">
        <v>11.22</v>
      </c>
      <c r="T26" s="34"/>
      <c r="U26" s="34"/>
      <c r="V26" s="34"/>
      <c r="W26" s="43"/>
      <c r="X26" s="43"/>
      <c r="Y26" s="43"/>
    </row>
    <row r="27" spans="1:25" s="58" customFormat="1" ht="28.5">
      <c r="A27" s="40"/>
      <c r="B27" s="40"/>
      <c r="C27" s="68"/>
      <c r="D27" s="68"/>
      <c r="E27" s="70"/>
      <c r="F27" s="43"/>
      <c r="G27" s="43"/>
      <c r="H27" s="43"/>
      <c r="I27" s="43"/>
      <c r="J27" s="43"/>
      <c r="K27" s="43"/>
      <c r="L27" s="43"/>
      <c r="M27" s="43"/>
      <c r="N27" s="43"/>
      <c r="O27" s="43"/>
      <c r="P27" s="43"/>
      <c r="Q27" s="34" t="s">
        <v>498</v>
      </c>
      <c r="R27" s="34">
        <v>1.48</v>
      </c>
      <c r="S27" s="34">
        <v>1.48</v>
      </c>
      <c r="T27" s="34"/>
      <c r="U27" s="34"/>
      <c r="V27" s="34"/>
      <c r="W27" s="43"/>
      <c r="X27" s="43"/>
      <c r="Y27" s="43"/>
    </row>
    <row r="28" spans="1:25" s="58" customFormat="1" ht="28.5" customHeight="1">
      <c r="A28" s="40"/>
      <c r="B28" s="40"/>
      <c r="C28" s="68"/>
      <c r="D28" s="68"/>
      <c r="E28" s="70"/>
      <c r="F28" s="43"/>
      <c r="G28" s="43"/>
      <c r="H28" s="43"/>
      <c r="I28" s="43"/>
      <c r="J28" s="43"/>
      <c r="K28" s="43"/>
      <c r="L28" s="43"/>
      <c r="M28" s="43"/>
      <c r="N28" s="43"/>
      <c r="O28" s="43"/>
      <c r="P28" s="43"/>
      <c r="Q28" s="34" t="s">
        <v>499</v>
      </c>
      <c r="R28" s="34">
        <v>0.98</v>
      </c>
      <c r="S28" s="34">
        <v>0.98</v>
      </c>
      <c r="T28" s="34"/>
      <c r="U28" s="34"/>
      <c r="V28" s="34"/>
      <c r="W28" s="43"/>
      <c r="X28" s="43"/>
      <c r="Y28" s="43"/>
    </row>
    <row r="29" spans="1:25" s="58" customFormat="1" ht="42.75">
      <c r="A29" s="40"/>
      <c r="B29" s="40"/>
      <c r="C29" s="68"/>
      <c r="D29" s="68"/>
      <c r="E29" s="70"/>
      <c r="F29" s="43"/>
      <c r="G29" s="43"/>
      <c r="H29" s="43"/>
      <c r="I29" s="43"/>
      <c r="J29" s="43"/>
      <c r="K29" s="43"/>
      <c r="L29" s="43"/>
      <c r="M29" s="43"/>
      <c r="N29" s="43"/>
      <c r="O29" s="43"/>
      <c r="P29" s="43"/>
      <c r="Q29" s="34" t="s">
        <v>500</v>
      </c>
      <c r="R29" s="34">
        <v>1.29</v>
      </c>
      <c r="S29" s="34">
        <v>1.29</v>
      </c>
      <c r="T29" s="34"/>
      <c r="U29" s="34"/>
      <c r="V29" s="34"/>
      <c r="W29" s="43"/>
      <c r="X29" s="43"/>
      <c r="Y29" s="43"/>
    </row>
    <row r="30" spans="1:25" s="58" customFormat="1" ht="28.5">
      <c r="A30" s="40"/>
      <c r="B30" s="40"/>
      <c r="C30" s="68"/>
      <c r="D30" s="68"/>
      <c r="E30" s="70"/>
      <c r="F30" s="43"/>
      <c r="G30" s="43"/>
      <c r="H30" s="43"/>
      <c r="I30" s="43"/>
      <c r="J30" s="43"/>
      <c r="K30" s="43"/>
      <c r="L30" s="43"/>
      <c r="M30" s="43"/>
      <c r="N30" s="43"/>
      <c r="O30" s="43"/>
      <c r="P30" s="43"/>
      <c r="Q30" s="34" t="s">
        <v>501</v>
      </c>
      <c r="R30" s="34">
        <v>0.88</v>
      </c>
      <c r="S30" s="34">
        <v>0.88</v>
      </c>
      <c r="T30" s="34"/>
      <c r="U30" s="34"/>
      <c r="V30" s="34"/>
      <c r="W30" s="43"/>
      <c r="X30" s="43"/>
      <c r="Y30" s="43"/>
    </row>
    <row r="31" spans="1:25" s="58" customFormat="1" ht="42.75">
      <c r="A31" s="42"/>
      <c r="B31" s="42"/>
      <c r="C31" s="68"/>
      <c r="D31" s="68"/>
      <c r="E31" s="71"/>
      <c r="F31" s="47"/>
      <c r="G31" s="47"/>
      <c r="H31" s="47"/>
      <c r="I31" s="47"/>
      <c r="J31" s="47"/>
      <c r="K31" s="47"/>
      <c r="L31" s="47"/>
      <c r="M31" s="47"/>
      <c r="N31" s="47"/>
      <c r="O31" s="47"/>
      <c r="P31" s="47"/>
      <c r="Q31" s="34" t="s">
        <v>502</v>
      </c>
      <c r="R31" s="34">
        <v>5.88</v>
      </c>
      <c r="S31" s="34">
        <v>5.88</v>
      </c>
      <c r="T31" s="34"/>
      <c r="U31" s="34"/>
      <c r="V31" s="34"/>
      <c r="W31" s="47"/>
      <c r="X31" s="43"/>
      <c r="Y31" s="47"/>
    </row>
    <row r="32" spans="1:25" s="58" customFormat="1" ht="14.25">
      <c r="A32" s="34" t="s">
        <v>139</v>
      </c>
      <c r="B32" s="34"/>
      <c r="C32" s="34"/>
      <c r="D32" s="34"/>
      <c r="E32" s="34"/>
      <c r="F32" s="34"/>
      <c r="G32" s="34">
        <f>SUM(G6:G31)</f>
        <v>132.57</v>
      </c>
      <c r="H32" s="34"/>
      <c r="I32" s="34"/>
      <c r="J32" s="34">
        <v>132.57</v>
      </c>
      <c r="K32" s="34"/>
      <c r="L32" s="34">
        <f>SUM(L6:L31)</f>
        <v>133.91</v>
      </c>
      <c r="M32" s="34"/>
      <c r="N32" s="34"/>
      <c r="O32" s="34">
        <v>133.91</v>
      </c>
      <c r="P32" s="34"/>
      <c r="Q32" s="34"/>
      <c r="R32" s="34">
        <f>SUM(R6:R31)</f>
        <v>132.57000000000002</v>
      </c>
      <c r="S32" s="34">
        <f>SUM(S6:S31)</f>
        <v>133.91000000000003</v>
      </c>
      <c r="T32" s="34"/>
      <c r="U32" s="34"/>
      <c r="V32" s="34"/>
      <c r="W32" s="34"/>
      <c r="X32" s="34"/>
      <c r="Y32" s="34"/>
    </row>
    <row r="33" spans="1:8" s="58" customFormat="1" ht="32.25" customHeight="1">
      <c r="A33" s="72" t="s">
        <v>505</v>
      </c>
      <c r="B33" s="72"/>
      <c r="C33" s="72"/>
      <c r="D33" s="72"/>
      <c r="E33" s="72"/>
      <c r="F33" s="72"/>
      <c r="G33" s="72"/>
      <c r="H33" s="72"/>
    </row>
    <row r="34" s="58" customFormat="1" ht="14.25"/>
    <row r="35" s="58" customFormat="1" ht="14.25"/>
    <row r="36" s="58" customFormat="1" ht="14.25"/>
    <row r="37" s="58" customFormat="1" ht="14.25"/>
    <row r="38" s="58" customFormat="1" ht="14.25"/>
    <row r="39" s="58" customFormat="1" ht="14.25"/>
    <row r="40" s="58" customFormat="1" ht="14.25"/>
    <row r="41" s="58" customFormat="1" ht="14.25"/>
    <row r="42" s="58" customFormat="1" ht="14.25"/>
    <row r="43" s="58" customFormat="1" ht="14.25"/>
    <row r="44" s="58" customFormat="1" ht="14.25"/>
    <row r="45" s="58" customFormat="1" ht="14.25"/>
    <row r="46" s="58" customFormat="1" ht="14.25"/>
    <row r="47" s="58" customFormat="1" ht="14.25"/>
    <row r="48" s="58" customFormat="1" ht="14.25"/>
    <row r="49" s="58" customFormat="1" ht="14.25"/>
    <row r="50" s="58" customFormat="1" ht="14.25"/>
    <row r="51" s="58" customFormat="1" ht="14.25"/>
    <row r="52" s="58" customFormat="1" ht="14.25"/>
    <row r="53" s="58" customFormat="1" ht="14.25"/>
    <row r="54" s="58" customFormat="1" ht="14.25"/>
    <row r="55" s="58" customFormat="1" ht="14.25"/>
    <row r="56" s="58" customFormat="1" ht="14.25"/>
    <row r="57" s="58" customFormat="1" ht="14.25"/>
    <row r="58" s="58" customFormat="1" ht="14.25"/>
    <row r="59" s="58" customFormat="1" ht="14.25"/>
    <row r="60" s="58" customFormat="1" ht="14.25"/>
    <row r="61" s="58" customFormat="1" ht="14.25"/>
    <row r="62" s="58" customFormat="1" ht="14.25"/>
    <row r="63" s="58" customFormat="1" ht="14.25"/>
    <row r="64" s="58" customFormat="1" ht="14.25"/>
    <row r="65" s="58" customFormat="1" ht="14.25"/>
    <row r="66" s="58" customFormat="1" ht="14.25"/>
    <row r="67" s="58" customFormat="1" ht="14.25"/>
    <row r="68" s="58" customFormat="1" ht="14.25"/>
    <row r="69" s="58" customFormat="1" ht="14.25"/>
    <row r="70" s="58" customFormat="1" ht="14.25"/>
    <row r="71" s="58" customFormat="1" ht="14.25"/>
    <row r="72" s="58" customFormat="1" ht="14.25"/>
    <row r="73" s="58" customFormat="1" ht="14.25"/>
    <row r="74" s="58" customFormat="1" ht="14.25"/>
    <row r="75" s="58" customFormat="1" ht="14.25"/>
    <row r="76" s="58" customFormat="1" ht="14.25"/>
    <row r="77" s="58" customFormat="1" ht="14.25"/>
    <row r="78" s="58" customFormat="1" ht="14.25"/>
    <row r="79" s="58" customFormat="1" ht="14.25"/>
    <row r="80" s="58" customFormat="1" ht="14.25"/>
  </sheetData>
  <sheetProtection/>
  <mergeCells count="58">
    <mergeCell ref="A1:Y1"/>
    <mergeCell ref="A2:I2"/>
    <mergeCell ref="E3:P3"/>
    <mergeCell ref="Q3:V3"/>
    <mergeCell ref="W3:Y3"/>
    <mergeCell ref="H4:K4"/>
    <mergeCell ref="M4:P4"/>
    <mergeCell ref="Q4:S4"/>
    <mergeCell ref="T4:V4"/>
    <mergeCell ref="A33:H33"/>
    <mergeCell ref="A3:A5"/>
    <mergeCell ref="A6:A18"/>
    <mergeCell ref="A19:A31"/>
    <mergeCell ref="B3:B5"/>
    <mergeCell ref="B6:B18"/>
    <mergeCell ref="B19:B31"/>
    <mergeCell ref="C6:C18"/>
    <mergeCell ref="C19:C31"/>
    <mergeCell ref="D6:D18"/>
    <mergeCell ref="D19:D31"/>
    <mergeCell ref="E4:E5"/>
    <mergeCell ref="E6:E18"/>
    <mergeCell ref="E19:E31"/>
    <mergeCell ref="F4:F5"/>
    <mergeCell ref="F6:F18"/>
    <mergeCell ref="F19:F31"/>
    <mergeCell ref="G4:G5"/>
    <mergeCell ref="G6:G18"/>
    <mergeCell ref="G19:G31"/>
    <mergeCell ref="H6:H18"/>
    <mergeCell ref="H19:H31"/>
    <mergeCell ref="I6:I18"/>
    <mergeCell ref="I19:I31"/>
    <mergeCell ref="J6:J18"/>
    <mergeCell ref="J19:J31"/>
    <mergeCell ref="K6:K18"/>
    <mergeCell ref="K19:K31"/>
    <mergeCell ref="L4:L5"/>
    <mergeCell ref="L6:L18"/>
    <mergeCell ref="L19:L31"/>
    <mergeCell ref="M6:M18"/>
    <mergeCell ref="M19:M31"/>
    <mergeCell ref="N6:N18"/>
    <mergeCell ref="N19:N31"/>
    <mergeCell ref="O6:O18"/>
    <mergeCell ref="O19:O31"/>
    <mergeCell ref="P6:P18"/>
    <mergeCell ref="P19:P31"/>
    <mergeCell ref="W4:W5"/>
    <mergeCell ref="W6:W18"/>
    <mergeCell ref="W19:W31"/>
    <mergeCell ref="X4:X5"/>
    <mergeCell ref="X6:X18"/>
    <mergeCell ref="X19:X31"/>
    <mergeCell ref="Y4:Y5"/>
    <mergeCell ref="Y6:Y18"/>
    <mergeCell ref="Y19:Y31"/>
    <mergeCell ref="C3:D4"/>
  </mergeCells>
  <printOptions/>
  <pageMargins left="0.75" right="0.75"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AF28"/>
  <sheetViews>
    <sheetView workbookViewId="0" topLeftCell="S7">
      <selection activeCell="AE19" sqref="AE19"/>
    </sheetView>
  </sheetViews>
  <sheetFormatPr defaultColWidth="10.28125" defaultRowHeight="12.75"/>
  <cols>
    <col min="1" max="2" width="16.7109375" style="29" customWidth="1"/>
    <col min="3" max="3" width="11.28125" style="29" customWidth="1"/>
    <col min="4" max="4" width="11.421875" style="29" customWidth="1"/>
    <col min="5" max="5" width="13.57421875" style="29" customWidth="1"/>
    <col min="6" max="6" width="16.7109375" style="29" customWidth="1"/>
    <col min="7" max="12" width="11.421875" style="29" customWidth="1"/>
    <col min="13" max="17" width="12.7109375" style="29" customWidth="1"/>
    <col min="18" max="18" width="18.00390625" style="29" customWidth="1"/>
    <col min="19" max="19" width="11.28125" style="29" customWidth="1"/>
    <col min="20" max="20" width="13.00390625" style="29" customWidth="1"/>
    <col min="21" max="21" width="13.28125" style="29" customWidth="1"/>
    <col min="22" max="22" width="11.421875" style="29" customWidth="1"/>
    <col min="23" max="24" width="10.28125" style="29" customWidth="1"/>
    <col min="25" max="25" width="12.00390625" style="29" customWidth="1"/>
    <col min="26" max="26" width="13.00390625" style="29" customWidth="1"/>
    <col min="27" max="27" width="10.28125" style="29" customWidth="1"/>
    <col min="28" max="28" width="12.57421875" style="29" customWidth="1"/>
    <col min="29" max="29" width="13.7109375" style="29" customWidth="1"/>
    <col min="30" max="30" width="11.28125" style="29" customWidth="1"/>
    <col min="31" max="50" width="10.28125" style="29" customWidth="1"/>
    <col min="51" max="16384" width="10.28125" style="1" customWidth="1"/>
  </cols>
  <sheetData>
    <row r="1" spans="1:22" ht="22.5">
      <c r="A1" s="30" t="s">
        <v>506</v>
      </c>
      <c r="B1" s="30"/>
      <c r="C1" s="30"/>
      <c r="D1" s="30"/>
      <c r="E1" s="30"/>
      <c r="F1" s="30"/>
      <c r="G1" s="30"/>
      <c r="H1" s="30"/>
      <c r="I1" s="30"/>
      <c r="J1" s="30"/>
      <c r="K1" s="30"/>
      <c r="L1" s="30"/>
      <c r="M1" s="30"/>
      <c r="N1" s="30"/>
      <c r="O1" s="30"/>
      <c r="P1" s="30"/>
      <c r="Q1" s="30"/>
      <c r="R1" s="30"/>
      <c r="S1" s="30"/>
      <c r="T1" s="30"/>
      <c r="U1" s="30"/>
      <c r="V1" s="30"/>
    </row>
    <row r="3" spans="1:19" ht="27" customHeight="1">
      <c r="A3" s="31" t="s">
        <v>507</v>
      </c>
      <c r="B3" s="31"/>
      <c r="C3" s="31"/>
      <c r="D3" s="31"/>
      <c r="E3" s="31"/>
      <c r="F3" s="31"/>
      <c r="G3" s="31"/>
      <c r="H3" s="31"/>
      <c r="I3" s="31"/>
      <c r="J3" s="31"/>
      <c r="K3" s="31"/>
      <c r="L3" s="31"/>
      <c r="M3" s="31"/>
      <c r="S3" s="29" t="s">
        <v>459</v>
      </c>
    </row>
    <row r="4" spans="1:30" ht="14.25" customHeight="1">
      <c r="A4" s="32" t="s">
        <v>460</v>
      </c>
      <c r="B4" s="32" t="s">
        <v>461</v>
      </c>
      <c r="C4" s="10" t="s">
        <v>508</v>
      </c>
      <c r="D4" s="10"/>
      <c r="E4" s="10"/>
      <c r="F4" s="10"/>
      <c r="G4" s="10"/>
      <c r="H4" s="10"/>
      <c r="I4" s="10"/>
      <c r="J4" s="10"/>
      <c r="K4" s="10"/>
      <c r="L4" s="10"/>
      <c r="M4" s="10"/>
      <c r="N4" s="10"/>
      <c r="O4" s="10"/>
      <c r="P4" s="10"/>
      <c r="Q4" s="10"/>
      <c r="R4" s="10"/>
      <c r="S4" s="10"/>
      <c r="T4" s="10"/>
      <c r="U4" s="10"/>
      <c r="V4" s="10"/>
      <c r="W4" s="10"/>
      <c r="X4" s="10"/>
      <c r="Y4" s="10"/>
      <c r="Z4" s="10"/>
      <c r="AA4" s="10"/>
      <c r="AB4" s="10"/>
      <c r="AC4" s="10"/>
      <c r="AD4" s="10" t="s">
        <v>509</v>
      </c>
    </row>
    <row r="5" spans="1:30" ht="14.25" customHeight="1">
      <c r="A5" s="33"/>
      <c r="B5" s="33"/>
      <c r="C5" s="10" t="s">
        <v>510</v>
      </c>
      <c r="D5" s="10"/>
      <c r="E5" s="10"/>
      <c r="F5" s="10"/>
      <c r="G5" s="10"/>
      <c r="H5" s="10"/>
      <c r="I5" s="10"/>
      <c r="J5" s="10"/>
      <c r="K5" s="10"/>
      <c r="L5" s="10"/>
      <c r="M5" s="10"/>
      <c r="N5" s="10"/>
      <c r="O5" s="10"/>
      <c r="P5" s="10"/>
      <c r="Q5" s="10"/>
      <c r="R5" s="10"/>
      <c r="S5" s="10" t="s">
        <v>511</v>
      </c>
      <c r="T5" s="10"/>
      <c r="U5" s="10"/>
      <c r="V5" s="10"/>
      <c r="W5" s="10"/>
      <c r="X5" s="10"/>
      <c r="Y5" s="10" t="s">
        <v>512</v>
      </c>
      <c r="Z5" s="10"/>
      <c r="AA5" s="10" t="s">
        <v>513</v>
      </c>
      <c r="AB5" s="10"/>
      <c r="AC5" s="10"/>
      <c r="AD5" s="10"/>
    </row>
    <row r="6" spans="1:30" ht="14.25" customHeight="1">
      <c r="A6" s="33"/>
      <c r="B6" s="33"/>
      <c r="C6" s="10" t="s">
        <v>514</v>
      </c>
      <c r="D6" s="10"/>
      <c r="E6" s="10"/>
      <c r="F6" s="10"/>
      <c r="G6" s="10"/>
      <c r="H6" s="10"/>
      <c r="I6" s="10"/>
      <c r="J6" s="10"/>
      <c r="K6" s="10"/>
      <c r="L6" s="10"/>
      <c r="M6" s="10"/>
      <c r="N6" s="10"/>
      <c r="O6" s="10"/>
      <c r="P6" s="10"/>
      <c r="Q6" s="10"/>
      <c r="R6" s="10"/>
      <c r="S6" s="10" t="s">
        <v>514</v>
      </c>
      <c r="T6" s="10"/>
      <c r="U6" s="10"/>
      <c r="V6" s="10"/>
      <c r="W6" s="10"/>
      <c r="X6" s="10"/>
      <c r="Y6" s="10" t="s">
        <v>514</v>
      </c>
      <c r="Z6" s="10"/>
      <c r="AA6" s="10"/>
      <c r="AB6" s="10"/>
      <c r="AC6" s="10"/>
      <c r="AD6" s="10"/>
    </row>
    <row r="7" spans="1:30" ht="24" customHeight="1">
      <c r="A7" s="33"/>
      <c r="B7" s="33"/>
      <c r="C7" s="10" t="s">
        <v>515</v>
      </c>
      <c r="D7" s="10"/>
      <c r="E7" s="10"/>
      <c r="F7" s="10"/>
      <c r="G7" s="10"/>
      <c r="H7" s="10" t="s">
        <v>516</v>
      </c>
      <c r="I7" s="10"/>
      <c r="J7" s="10"/>
      <c r="K7" s="10"/>
      <c r="L7" s="10"/>
      <c r="M7" s="10"/>
      <c r="N7" s="10" t="s">
        <v>517</v>
      </c>
      <c r="O7" s="10"/>
      <c r="P7" s="10"/>
      <c r="Q7" s="10"/>
      <c r="R7" s="10"/>
      <c r="S7" s="10" t="s">
        <v>518</v>
      </c>
      <c r="T7" s="10" t="s">
        <v>519</v>
      </c>
      <c r="U7" s="10" t="s">
        <v>520</v>
      </c>
      <c r="V7" s="10" t="s">
        <v>521</v>
      </c>
      <c r="W7" s="10" t="s">
        <v>522</v>
      </c>
      <c r="X7" s="10" t="s">
        <v>523</v>
      </c>
      <c r="Y7" s="10" t="s">
        <v>524</v>
      </c>
      <c r="Z7" s="10" t="s">
        <v>525</v>
      </c>
      <c r="AA7" s="10" t="s">
        <v>526</v>
      </c>
      <c r="AB7" s="10" t="s">
        <v>527</v>
      </c>
      <c r="AC7" s="10" t="s">
        <v>528</v>
      </c>
      <c r="AD7" s="10"/>
    </row>
    <row r="8" spans="1:30" ht="17.25" customHeight="1">
      <c r="A8" s="33"/>
      <c r="B8" s="33"/>
      <c r="C8" s="10" t="s">
        <v>529</v>
      </c>
      <c r="D8" s="10"/>
      <c r="E8" s="10"/>
      <c r="F8" s="10"/>
      <c r="G8" s="10"/>
      <c r="H8" s="10"/>
      <c r="I8" s="10"/>
      <c r="J8" s="10"/>
      <c r="K8" s="10"/>
      <c r="L8" s="10"/>
      <c r="M8" s="10"/>
      <c r="N8" s="10"/>
      <c r="O8" s="10"/>
      <c r="P8" s="10"/>
      <c r="Q8" s="10"/>
      <c r="R8" s="10"/>
      <c r="S8" s="10"/>
      <c r="T8" s="10"/>
      <c r="U8" s="10"/>
      <c r="V8" s="10"/>
      <c r="W8" s="10"/>
      <c r="X8" s="10"/>
      <c r="Y8" s="10"/>
      <c r="Z8" s="10"/>
      <c r="AA8" s="10"/>
      <c r="AB8" s="10"/>
      <c r="AC8" s="10"/>
      <c r="AD8" s="10"/>
    </row>
    <row r="9" spans="1:30" ht="17.25" customHeight="1">
      <c r="A9" s="33"/>
      <c r="B9" s="33"/>
      <c r="C9" s="10" t="s">
        <v>530</v>
      </c>
      <c r="D9" s="10"/>
      <c r="E9" s="10"/>
      <c r="F9" s="10"/>
      <c r="G9" s="10"/>
      <c r="H9" s="10" t="s">
        <v>531</v>
      </c>
      <c r="I9" s="10"/>
      <c r="J9" s="10"/>
      <c r="K9" s="10"/>
      <c r="L9" s="10"/>
      <c r="M9" s="10"/>
      <c r="N9" s="10" t="s">
        <v>532</v>
      </c>
      <c r="O9" s="10"/>
      <c r="P9" s="10"/>
      <c r="Q9" s="10"/>
      <c r="R9" s="10"/>
      <c r="S9" s="10"/>
      <c r="T9" s="10"/>
      <c r="U9" s="10"/>
      <c r="V9" s="10"/>
      <c r="W9" s="10"/>
      <c r="X9" s="10"/>
      <c r="Y9" s="10"/>
      <c r="Z9" s="10"/>
      <c r="AA9" s="10"/>
      <c r="AB9" s="10"/>
      <c r="AC9" s="10"/>
      <c r="AD9" s="10"/>
    </row>
    <row r="10" spans="1:30" ht="17.25" customHeight="1">
      <c r="A10" s="33"/>
      <c r="B10" s="33"/>
      <c r="C10" s="34" t="s">
        <v>533</v>
      </c>
      <c r="D10" s="34" t="s">
        <v>534</v>
      </c>
      <c r="E10" s="34" t="s">
        <v>535</v>
      </c>
      <c r="F10" s="10" t="s">
        <v>536</v>
      </c>
      <c r="G10" s="10"/>
      <c r="H10" s="34" t="s">
        <v>533</v>
      </c>
      <c r="I10" s="34" t="s">
        <v>534</v>
      </c>
      <c r="J10" s="34" t="s">
        <v>535</v>
      </c>
      <c r="K10" s="10" t="s">
        <v>536</v>
      </c>
      <c r="L10" s="10"/>
      <c r="M10" s="10"/>
      <c r="N10" s="34" t="s">
        <v>533</v>
      </c>
      <c r="O10" s="34" t="s">
        <v>534</v>
      </c>
      <c r="P10" s="34" t="s">
        <v>535</v>
      </c>
      <c r="Q10" s="10" t="s">
        <v>536</v>
      </c>
      <c r="R10" s="10"/>
      <c r="S10" s="10"/>
      <c r="T10" s="10"/>
      <c r="U10" s="10"/>
      <c r="V10" s="10"/>
      <c r="W10" s="10"/>
      <c r="X10" s="10"/>
      <c r="Y10" s="10"/>
      <c r="Z10" s="10"/>
      <c r="AA10" s="10"/>
      <c r="AB10" s="10"/>
      <c r="AC10" s="10"/>
      <c r="AD10" s="10"/>
    </row>
    <row r="11" spans="1:30" ht="14.25">
      <c r="A11" s="35"/>
      <c r="B11" s="35"/>
      <c r="C11" s="34"/>
      <c r="D11" s="34"/>
      <c r="E11" s="34"/>
      <c r="F11" s="34" t="s">
        <v>537</v>
      </c>
      <c r="G11" s="10" t="s">
        <v>538</v>
      </c>
      <c r="H11" s="34"/>
      <c r="I11" s="34"/>
      <c r="J11" s="34"/>
      <c r="K11" s="34" t="s">
        <v>537</v>
      </c>
      <c r="L11" s="10" t="s">
        <v>538</v>
      </c>
      <c r="M11" s="10"/>
      <c r="N11" s="34"/>
      <c r="O11" s="34"/>
      <c r="P11" s="34"/>
      <c r="Q11" s="34" t="s">
        <v>537</v>
      </c>
      <c r="R11" s="10" t="s">
        <v>538</v>
      </c>
      <c r="S11" s="10"/>
      <c r="T11" s="10"/>
      <c r="U11" s="10"/>
      <c r="V11" s="10"/>
      <c r="W11" s="10"/>
      <c r="X11" s="10"/>
      <c r="Y11" s="10"/>
      <c r="Z11" s="10"/>
      <c r="AA11" s="10"/>
      <c r="AB11" s="10"/>
      <c r="AC11" s="10"/>
      <c r="AD11" s="10"/>
    </row>
    <row r="12" spans="1:30" ht="27" customHeight="1">
      <c r="A12" s="36">
        <v>1</v>
      </c>
      <c r="B12" s="36" t="s">
        <v>485</v>
      </c>
      <c r="C12" s="37" t="s">
        <v>539</v>
      </c>
      <c r="D12" s="38"/>
      <c r="E12" s="38"/>
      <c r="F12" s="38"/>
      <c r="G12" s="39"/>
      <c r="H12" s="34"/>
      <c r="I12" s="34"/>
      <c r="J12" s="34"/>
      <c r="K12" s="34"/>
      <c r="L12" s="10"/>
      <c r="M12" s="10"/>
      <c r="N12" s="34"/>
      <c r="O12" s="34"/>
      <c r="P12" s="34"/>
      <c r="Q12" s="34"/>
      <c r="R12" s="10"/>
      <c r="S12" s="52" t="s">
        <v>540</v>
      </c>
      <c r="T12" s="52" t="s">
        <v>541</v>
      </c>
      <c r="U12" s="52" t="s">
        <v>542</v>
      </c>
      <c r="V12" s="52" t="s">
        <v>543</v>
      </c>
      <c r="W12" s="52"/>
      <c r="X12" s="52"/>
      <c r="Y12" s="52" t="s">
        <v>544</v>
      </c>
      <c r="Z12" s="52" t="s">
        <v>545</v>
      </c>
      <c r="AA12" s="52" t="s">
        <v>546</v>
      </c>
      <c r="AB12" s="52" t="s">
        <v>547</v>
      </c>
      <c r="AC12" s="52" t="s">
        <v>548</v>
      </c>
      <c r="AD12" s="52" t="s">
        <v>549</v>
      </c>
    </row>
    <row r="13" spans="1:30" ht="30" customHeight="1">
      <c r="A13" s="40"/>
      <c r="B13" s="40"/>
      <c r="C13" s="34">
        <v>2000</v>
      </c>
      <c r="D13" s="34">
        <v>2000</v>
      </c>
      <c r="E13" s="34">
        <v>2000</v>
      </c>
      <c r="F13" s="41">
        <f aca="true" t="shared" si="0" ref="F13:F17">D13/C13*100</f>
        <v>100</v>
      </c>
      <c r="G13" s="10" t="s">
        <v>550</v>
      </c>
      <c r="H13" s="10"/>
      <c r="I13" s="10"/>
      <c r="J13" s="10"/>
      <c r="K13" s="51"/>
      <c r="L13" s="10"/>
      <c r="M13" s="10"/>
      <c r="N13" s="10"/>
      <c r="O13" s="10"/>
      <c r="P13" s="10"/>
      <c r="Q13" s="10"/>
      <c r="R13" s="10"/>
      <c r="S13" s="53"/>
      <c r="T13" s="53"/>
      <c r="U13" s="53"/>
      <c r="V13" s="53"/>
      <c r="W13" s="53"/>
      <c r="X13" s="53"/>
      <c r="Y13" s="53"/>
      <c r="Z13" s="53"/>
      <c r="AA13" s="53"/>
      <c r="AB13" s="53"/>
      <c r="AC13" s="53"/>
      <c r="AD13" s="53"/>
    </row>
    <row r="14" spans="1:30" ht="27.75" customHeight="1">
      <c r="A14" s="40"/>
      <c r="B14" s="40"/>
      <c r="C14" s="37" t="s">
        <v>551</v>
      </c>
      <c r="D14" s="38"/>
      <c r="E14" s="38"/>
      <c r="F14" s="38"/>
      <c r="G14" s="39"/>
      <c r="H14" s="10"/>
      <c r="I14" s="10"/>
      <c r="J14" s="10"/>
      <c r="K14" s="51"/>
      <c r="L14" s="10"/>
      <c r="M14" s="10"/>
      <c r="N14" s="10"/>
      <c r="O14" s="10"/>
      <c r="P14" s="10"/>
      <c r="Q14" s="10"/>
      <c r="R14" s="10"/>
      <c r="S14" s="53"/>
      <c r="T14" s="53"/>
      <c r="U14" s="53"/>
      <c r="V14" s="53"/>
      <c r="W14" s="53"/>
      <c r="X14" s="53"/>
      <c r="Y14" s="53"/>
      <c r="Z14" s="53"/>
      <c r="AA14" s="53"/>
      <c r="AB14" s="53"/>
      <c r="AC14" s="53"/>
      <c r="AD14" s="53"/>
    </row>
    <row r="15" spans="1:30" ht="28.5" customHeight="1">
      <c r="A15" s="42"/>
      <c r="B15" s="42"/>
      <c r="C15" s="34">
        <v>500</v>
      </c>
      <c r="D15" s="34">
        <v>500</v>
      </c>
      <c r="E15" s="34">
        <v>500</v>
      </c>
      <c r="F15" s="41">
        <f t="shared" si="0"/>
        <v>100</v>
      </c>
      <c r="G15" s="10" t="s">
        <v>550</v>
      </c>
      <c r="H15" s="10"/>
      <c r="I15" s="10"/>
      <c r="J15" s="10"/>
      <c r="K15" s="51"/>
      <c r="L15" s="10"/>
      <c r="M15" s="10"/>
      <c r="N15" s="10"/>
      <c r="O15" s="10"/>
      <c r="P15" s="10"/>
      <c r="Q15" s="10"/>
      <c r="R15" s="10"/>
      <c r="S15" s="54"/>
      <c r="T15" s="54"/>
      <c r="U15" s="54"/>
      <c r="V15" s="54"/>
      <c r="W15" s="54"/>
      <c r="X15" s="54"/>
      <c r="Y15" s="54"/>
      <c r="Z15" s="54"/>
      <c r="AA15" s="54"/>
      <c r="AB15" s="54"/>
      <c r="AC15" s="54"/>
      <c r="AD15" s="54"/>
    </row>
    <row r="16" spans="1:30" ht="24" customHeight="1">
      <c r="A16" s="43">
        <v>2</v>
      </c>
      <c r="B16" s="43" t="s">
        <v>503</v>
      </c>
      <c r="C16" s="44" t="s">
        <v>552</v>
      </c>
      <c r="D16" s="45"/>
      <c r="E16" s="45"/>
      <c r="F16" s="45"/>
      <c r="G16" s="46"/>
      <c r="H16" s="10"/>
      <c r="I16" s="10"/>
      <c r="J16" s="10"/>
      <c r="K16" s="51"/>
      <c r="L16" s="10"/>
      <c r="M16" s="10"/>
      <c r="N16" s="10"/>
      <c r="O16" s="10"/>
      <c r="P16" s="10"/>
      <c r="Q16" s="10"/>
      <c r="R16" s="10"/>
      <c r="S16" s="53" t="s">
        <v>540</v>
      </c>
      <c r="T16" s="53" t="s">
        <v>541</v>
      </c>
      <c r="U16" s="53" t="s">
        <v>542</v>
      </c>
      <c r="V16" s="53" t="s">
        <v>543</v>
      </c>
      <c r="W16" s="53"/>
      <c r="X16" s="53"/>
      <c r="Y16" s="53" t="s">
        <v>553</v>
      </c>
      <c r="Z16" s="53" t="s">
        <v>554</v>
      </c>
      <c r="AA16" s="53" t="s">
        <v>546</v>
      </c>
      <c r="AB16" s="53" t="s">
        <v>555</v>
      </c>
      <c r="AC16" s="53" t="s">
        <v>556</v>
      </c>
      <c r="AD16" s="53" t="s">
        <v>557</v>
      </c>
    </row>
    <row r="17" spans="1:32" ht="51" customHeight="1">
      <c r="A17" s="47"/>
      <c r="B17" s="43"/>
      <c r="C17" s="34">
        <v>32356</v>
      </c>
      <c r="D17" s="34">
        <v>33864</v>
      </c>
      <c r="E17" s="48" t="s">
        <v>558</v>
      </c>
      <c r="F17" s="49">
        <f t="shared" si="0"/>
        <v>104.66065026579305</v>
      </c>
      <c r="G17" s="10" t="s">
        <v>550</v>
      </c>
      <c r="H17" s="10"/>
      <c r="I17" s="10"/>
      <c r="J17" s="10"/>
      <c r="K17" s="51"/>
      <c r="L17" s="10"/>
      <c r="M17" s="10"/>
      <c r="N17" s="48"/>
      <c r="O17" s="48"/>
      <c r="P17" s="48"/>
      <c r="Q17" s="10"/>
      <c r="R17" s="48"/>
      <c r="S17" s="53"/>
      <c r="T17" s="53"/>
      <c r="U17" s="53"/>
      <c r="V17" s="53"/>
      <c r="W17" s="53"/>
      <c r="X17" s="53"/>
      <c r="Y17" s="53"/>
      <c r="Z17" s="53"/>
      <c r="AA17" s="53"/>
      <c r="AB17" s="53"/>
      <c r="AC17" s="53"/>
      <c r="AD17" s="53"/>
      <c r="AF17" s="55"/>
    </row>
    <row r="18" spans="1:30" ht="24.75" customHeight="1">
      <c r="A18" s="34">
        <v>3</v>
      </c>
      <c r="B18" s="43"/>
      <c r="C18" s="44" t="s">
        <v>559</v>
      </c>
      <c r="D18" s="45"/>
      <c r="E18" s="45"/>
      <c r="F18" s="45"/>
      <c r="G18" s="46"/>
      <c r="H18" s="10"/>
      <c r="I18" s="10"/>
      <c r="J18" s="10"/>
      <c r="K18" s="10"/>
      <c r="L18" s="10"/>
      <c r="M18" s="10"/>
      <c r="N18" s="10"/>
      <c r="O18" s="10"/>
      <c r="P18" s="10"/>
      <c r="Q18" s="10"/>
      <c r="R18" s="10"/>
      <c r="S18" s="53"/>
      <c r="T18" s="53"/>
      <c r="U18" s="53"/>
      <c r="V18" s="53"/>
      <c r="W18" s="53"/>
      <c r="X18" s="53"/>
      <c r="Y18" s="53"/>
      <c r="Z18" s="53"/>
      <c r="AA18" s="53"/>
      <c r="AB18" s="53"/>
      <c r="AC18" s="53"/>
      <c r="AD18" s="53"/>
    </row>
    <row r="19" spans="1:30" ht="48.75" customHeight="1">
      <c r="A19" s="34">
        <v>4</v>
      </c>
      <c r="B19" s="47"/>
      <c r="C19" s="34">
        <v>101177</v>
      </c>
      <c r="D19" s="34">
        <v>104704</v>
      </c>
      <c r="E19" s="48" t="s">
        <v>558</v>
      </c>
      <c r="F19" s="41">
        <f>D19/C19*100</f>
        <v>103.48597013155162</v>
      </c>
      <c r="G19" s="10" t="s">
        <v>550</v>
      </c>
      <c r="H19" s="10"/>
      <c r="I19" s="10"/>
      <c r="J19" s="10"/>
      <c r="K19" s="10"/>
      <c r="L19" s="10"/>
      <c r="M19" s="10"/>
      <c r="N19" s="10"/>
      <c r="O19" s="10"/>
      <c r="P19" s="10"/>
      <c r="Q19" s="10"/>
      <c r="R19" s="10"/>
      <c r="S19" s="54"/>
      <c r="T19" s="54"/>
      <c r="U19" s="54"/>
      <c r="V19" s="54"/>
      <c r="W19" s="54"/>
      <c r="X19" s="54"/>
      <c r="Y19" s="54"/>
      <c r="Z19" s="54"/>
      <c r="AA19" s="54"/>
      <c r="AB19" s="54"/>
      <c r="AC19" s="54"/>
      <c r="AD19" s="54"/>
    </row>
    <row r="20" spans="1:30" ht="14.25">
      <c r="A20" s="34">
        <v>5</v>
      </c>
      <c r="B20" s="34"/>
      <c r="C20" s="34"/>
      <c r="D20" s="34"/>
      <c r="E20" s="34"/>
      <c r="F20" s="34"/>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1:30" ht="14.25">
      <c r="A21" s="34">
        <v>6</v>
      </c>
      <c r="B21" s="34"/>
      <c r="C21" s="34"/>
      <c r="D21" s="34"/>
      <c r="E21" s="34"/>
      <c r="F21" s="34"/>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0" ht="14.25">
      <c r="A22" s="34">
        <v>7</v>
      </c>
      <c r="B22" s="34"/>
      <c r="C22" s="34"/>
      <c r="D22" s="34"/>
      <c r="E22" s="34"/>
      <c r="F22" s="34"/>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0" ht="14.25">
      <c r="A23" s="34">
        <v>8</v>
      </c>
      <c r="B23" s="34"/>
      <c r="C23" s="34"/>
      <c r="D23" s="34"/>
      <c r="E23" s="34"/>
      <c r="F23" s="34"/>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1:30" ht="14.25">
      <c r="A24" s="34">
        <v>9</v>
      </c>
      <c r="B24" s="34"/>
      <c r="C24" s="34"/>
      <c r="D24" s="34"/>
      <c r="E24" s="34"/>
      <c r="F24" s="34"/>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0" ht="14.25">
      <c r="A25" s="34">
        <v>10</v>
      </c>
      <c r="B25" s="34"/>
      <c r="C25" s="34"/>
      <c r="D25" s="34"/>
      <c r="E25" s="34"/>
      <c r="F25" s="34"/>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30" ht="14.25">
      <c r="A26" s="34">
        <v>11</v>
      </c>
      <c r="B26" s="34"/>
      <c r="C26" s="34"/>
      <c r="D26" s="34"/>
      <c r="E26" s="34"/>
      <c r="F26" s="34"/>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1:30" ht="14.25">
      <c r="A27" s="34" t="s">
        <v>139</v>
      </c>
      <c r="B27" s="34"/>
      <c r="C27" s="34"/>
      <c r="D27" s="34"/>
      <c r="E27" s="34"/>
      <c r="F27" s="34"/>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1:12" ht="13.5">
      <c r="A28" s="50" t="s">
        <v>560</v>
      </c>
      <c r="B28" s="50"/>
      <c r="C28" s="50"/>
      <c r="D28" s="50"/>
      <c r="E28" s="50"/>
      <c r="F28" s="50"/>
      <c r="G28" s="50"/>
      <c r="H28" s="50"/>
      <c r="I28" s="50"/>
      <c r="J28" s="50"/>
      <c r="K28" s="50"/>
      <c r="L28" s="50"/>
    </row>
  </sheetData>
  <sheetProtection/>
  <mergeCells count="77">
    <mergeCell ref="A1:V1"/>
    <mergeCell ref="A3:M3"/>
    <mergeCell ref="S3:T3"/>
    <mergeCell ref="C4:AC4"/>
    <mergeCell ref="C5:R5"/>
    <mergeCell ref="S5:X5"/>
    <mergeCell ref="Y5:Z5"/>
    <mergeCell ref="AA5:AC5"/>
    <mergeCell ref="C6:R6"/>
    <mergeCell ref="S6:X6"/>
    <mergeCell ref="Y6:AC6"/>
    <mergeCell ref="C7:G7"/>
    <mergeCell ref="H7:M7"/>
    <mergeCell ref="N7:R7"/>
    <mergeCell ref="C8:R8"/>
    <mergeCell ref="C9:G9"/>
    <mergeCell ref="H9:M9"/>
    <mergeCell ref="N9:R9"/>
    <mergeCell ref="F10:G10"/>
    <mergeCell ref="K10:L10"/>
    <mergeCell ref="Q10:R10"/>
    <mergeCell ref="C12:G12"/>
    <mergeCell ref="C14:G14"/>
    <mergeCell ref="C16:G16"/>
    <mergeCell ref="C18:G18"/>
    <mergeCell ref="A28:L28"/>
    <mergeCell ref="A4:A11"/>
    <mergeCell ref="A12:A15"/>
    <mergeCell ref="A16:A17"/>
    <mergeCell ref="B4:B11"/>
    <mergeCell ref="B12:B15"/>
    <mergeCell ref="B16:B19"/>
    <mergeCell ref="C10:C11"/>
    <mergeCell ref="D10:D11"/>
    <mergeCell ref="E10:E11"/>
    <mergeCell ref="H10:H11"/>
    <mergeCell ref="I10:I11"/>
    <mergeCell ref="J10:J11"/>
    <mergeCell ref="N10:N11"/>
    <mergeCell ref="O10:O11"/>
    <mergeCell ref="P10:P11"/>
    <mergeCell ref="S7:S11"/>
    <mergeCell ref="S12:S15"/>
    <mergeCell ref="S16:S19"/>
    <mergeCell ref="T7:T11"/>
    <mergeCell ref="T12:T15"/>
    <mergeCell ref="T16:T19"/>
    <mergeCell ref="U7:U11"/>
    <mergeCell ref="U12:U15"/>
    <mergeCell ref="U16:U19"/>
    <mergeCell ref="V7:V11"/>
    <mergeCell ref="V12:V15"/>
    <mergeCell ref="V16:V19"/>
    <mergeCell ref="W7:W11"/>
    <mergeCell ref="W12:W15"/>
    <mergeCell ref="W16:W19"/>
    <mergeCell ref="X7:X11"/>
    <mergeCell ref="X12:X15"/>
    <mergeCell ref="X16:X19"/>
    <mergeCell ref="Y7:Y11"/>
    <mergeCell ref="Y12:Y15"/>
    <mergeCell ref="Y16:Y19"/>
    <mergeCell ref="Z7:Z11"/>
    <mergeCell ref="Z12:Z15"/>
    <mergeCell ref="Z16:Z19"/>
    <mergeCell ref="AA7:AA11"/>
    <mergeCell ref="AA12:AA15"/>
    <mergeCell ref="AA16:AA19"/>
    <mergeCell ref="AB7:AB11"/>
    <mergeCell ref="AB12:AB15"/>
    <mergeCell ref="AB16:AB19"/>
    <mergeCell ref="AC7:AC11"/>
    <mergeCell ref="AC12:AC15"/>
    <mergeCell ref="AC16:AC19"/>
    <mergeCell ref="AD4:AD11"/>
    <mergeCell ref="AD12:AD15"/>
    <mergeCell ref="AD16:AD19"/>
  </mergeCells>
  <printOptions/>
  <pageMargins left="0.7" right="0.7" top="0.75" bottom="0.75" header="0.3" footer="0.3"/>
  <pageSetup fitToHeight="1" fitToWidth="1" horizontalDpi="600" verticalDpi="600" orientation="landscape" paperSize="9" scale="77"/>
</worksheet>
</file>

<file path=xl/worksheets/sheet12.xml><?xml version="1.0" encoding="utf-8"?>
<worksheet xmlns="http://schemas.openxmlformats.org/spreadsheetml/2006/main" xmlns:r="http://schemas.openxmlformats.org/officeDocument/2006/relationships">
  <sheetPr>
    <pageSetUpPr fitToPage="1"/>
  </sheetPr>
  <dimension ref="A1:C7"/>
  <sheetViews>
    <sheetView workbookViewId="0" topLeftCell="A1">
      <selection activeCell="H3" sqref="H3"/>
    </sheetView>
  </sheetViews>
  <sheetFormatPr defaultColWidth="10.28125" defaultRowHeight="12.75"/>
  <cols>
    <col min="1" max="1" width="21.28125" style="1" customWidth="1"/>
    <col min="2" max="2" width="24.421875" style="1" customWidth="1"/>
    <col min="3" max="3" width="63.8515625" style="1" customWidth="1"/>
    <col min="4" max="16384" width="10.28125" style="1" customWidth="1"/>
  </cols>
  <sheetData>
    <row r="1" spans="1:3" ht="30" customHeight="1">
      <c r="A1" s="2" t="s">
        <v>561</v>
      </c>
      <c r="B1" s="2"/>
      <c r="C1" s="2"/>
    </row>
    <row r="2" spans="1:3" s="23" customFormat="1" ht="75" customHeight="1">
      <c r="A2" s="24" t="s">
        <v>562</v>
      </c>
      <c r="B2" s="25"/>
      <c r="C2" s="7" t="s">
        <v>541</v>
      </c>
    </row>
    <row r="3" spans="1:3" s="23" customFormat="1" ht="79.5" customHeight="1">
      <c r="A3" s="26" t="s">
        <v>563</v>
      </c>
      <c r="B3" s="10" t="s">
        <v>564</v>
      </c>
      <c r="C3" s="7" t="s">
        <v>565</v>
      </c>
    </row>
    <row r="4" spans="1:3" s="23" customFormat="1" ht="79.5" customHeight="1">
      <c r="A4" s="27"/>
      <c r="B4" s="10" t="s">
        <v>566</v>
      </c>
      <c r="C4" s="7" t="s">
        <v>541</v>
      </c>
    </row>
    <row r="5" spans="1:3" s="23" customFormat="1" ht="79.5" customHeight="1">
      <c r="A5" s="27"/>
      <c r="B5" s="10" t="s">
        <v>567</v>
      </c>
      <c r="C5" s="7" t="s">
        <v>568</v>
      </c>
    </row>
    <row r="6" spans="1:3" s="23" customFormat="1" ht="79.5" customHeight="1">
      <c r="A6" s="28"/>
      <c r="B6" s="10" t="s">
        <v>569</v>
      </c>
      <c r="C6" s="7" t="s">
        <v>541</v>
      </c>
    </row>
    <row r="7" spans="1:3" ht="20.25" customHeight="1">
      <c r="A7" s="16" t="s">
        <v>570</v>
      </c>
      <c r="B7" s="16"/>
      <c r="C7" s="16"/>
    </row>
  </sheetData>
  <sheetProtection/>
  <mergeCells count="4">
    <mergeCell ref="A1:C1"/>
    <mergeCell ref="A2:B2"/>
    <mergeCell ref="A7:C7"/>
    <mergeCell ref="A3:A6"/>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F13"/>
  <sheetViews>
    <sheetView workbookViewId="0" topLeftCell="A5">
      <selection activeCell="D13" sqref="D13"/>
    </sheetView>
  </sheetViews>
  <sheetFormatPr defaultColWidth="10.28125" defaultRowHeight="12.75"/>
  <cols>
    <col min="1" max="3" width="23.57421875" style="1" customWidth="1"/>
    <col min="4" max="4" width="68.140625" style="1" customWidth="1"/>
    <col min="5" max="5" width="10.28125" style="1" customWidth="1"/>
    <col min="6" max="6" width="57.00390625" style="1" customWidth="1"/>
    <col min="7" max="16384" width="10.28125" style="1" customWidth="1"/>
  </cols>
  <sheetData>
    <row r="1" spans="1:4" ht="52.5" customHeight="1">
      <c r="A1" s="17" t="s">
        <v>571</v>
      </c>
      <c r="B1" s="17"/>
      <c r="C1" s="17"/>
      <c r="D1" s="17"/>
    </row>
    <row r="2" spans="1:4" ht="111.75" customHeight="1">
      <c r="A2" s="9" t="s">
        <v>572</v>
      </c>
      <c r="B2" s="18" t="s">
        <v>573</v>
      </c>
      <c r="C2" s="19"/>
      <c r="D2" s="7" t="s">
        <v>574</v>
      </c>
    </row>
    <row r="3" spans="1:6" ht="76.5" customHeight="1">
      <c r="A3" s="11"/>
      <c r="B3" s="18" t="s">
        <v>575</v>
      </c>
      <c r="C3" s="19"/>
      <c r="D3" s="20" t="s">
        <v>576</v>
      </c>
      <c r="F3" s="21"/>
    </row>
    <row r="4" spans="1:4" ht="72.75" customHeight="1">
      <c r="A4" s="11"/>
      <c r="B4" s="18" t="s">
        <v>577</v>
      </c>
      <c r="C4" s="19"/>
      <c r="D4" s="7" t="s">
        <v>578</v>
      </c>
    </row>
    <row r="5" spans="1:4" ht="48.75" customHeight="1">
      <c r="A5" s="12"/>
      <c r="B5" s="18" t="s">
        <v>579</v>
      </c>
      <c r="C5" s="19"/>
      <c r="D5" s="7" t="s">
        <v>580</v>
      </c>
    </row>
    <row r="6" spans="1:4" ht="48.75" customHeight="1">
      <c r="A6" s="9" t="s">
        <v>581</v>
      </c>
      <c r="B6" s="18" t="s">
        <v>582</v>
      </c>
      <c r="C6" s="19"/>
      <c r="D6" s="7" t="s">
        <v>583</v>
      </c>
    </row>
    <row r="7" spans="1:4" ht="48.75" customHeight="1">
      <c r="A7" s="11"/>
      <c r="B7" s="9" t="s">
        <v>584</v>
      </c>
      <c r="C7" s="3" t="s">
        <v>585</v>
      </c>
      <c r="D7" s="7" t="s">
        <v>586</v>
      </c>
    </row>
    <row r="8" spans="1:4" ht="48.75" customHeight="1">
      <c r="A8" s="12"/>
      <c r="B8" s="12"/>
      <c r="C8" s="3" t="s">
        <v>587</v>
      </c>
      <c r="D8" s="7" t="s">
        <v>588</v>
      </c>
    </row>
    <row r="9" spans="1:4" ht="67.5" customHeight="1">
      <c r="A9" s="18" t="s">
        <v>589</v>
      </c>
      <c r="B9" s="22"/>
      <c r="C9" s="19"/>
      <c r="D9" s="15" t="s">
        <v>590</v>
      </c>
    </row>
    <row r="10" spans="1:4" ht="48.75" customHeight="1">
      <c r="A10" s="18" t="s">
        <v>591</v>
      </c>
      <c r="B10" s="22"/>
      <c r="C10" s="19"/>
      <c r="D10" s="7" t="s">
        <v>568</v>
      </c>
    </row>
    <row r="11" spans="1:4" ht="48.75" customHeight="1">
      <c r="A11" s="18" t="s">
        <v>592</v>
      </c>
      <c r="B11" s="22"/>
      <c r="C11" s="19"/>
      <c r="D11" s="7" t="s">
        <v>541</v>
      </c>
    </row>
    <row r="12" spans="1:4" ht="48.75" customHeight="1">
      <c r="A12" s="18" t="s">
        <v>593</v>
      </c>
      <c r="B12" s="22"/>
      <c r="C12" s="19"/>
      <c r="D12" s="7" t="s">
        <v>565</v>
      </c>
    </row>
    <row r="13" spans="1:4" ht="48.75" customHeight="1">
      <c r="A13" s="18" t="s">
        <v>594</v>
      </c>
      <c r="B13" s="22"/>
      <c r="C13" s="19"/>
      <c r="D13" s="7" t="s">
        <v>541</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horizontalCentered="1"/>
  <pageMargins left="0.71" right="0.71" top="0.75" bottom="0.75" header="0.31" footer="0.31"/>
  <pageSetup fitToHeight="1" fitToWidth="1" horizontalDpi="600" verticalDpi="600" orientation="landscape" paperSize="9" scale="76"/>
</worksheet>
</file>

<file path=xl/worksheets/sheet14.xml><?xml version="1.0" encoding="utf-8"?>
<worksheet xmlns="http://schemas.openxmlformats.org/spreadsheetml/2006/main" xmlns:r="http://schemas.openxmlformats.org/officeDocument/2006/relationships">
  <sheetPr>
    <pageSetUpPr fitToPage="1"/>
  </sheetPr>
  <dimension ref="A1:F19"/>
  <sheetViews>
    <sheetView tabSelected="1" workbookViewId="0" topLeftCell="B1">
      <pane ySplit="3" topLeftCell="A4" activePane="bottomLeft" state="frozen"/>
      <selection pane="bottomLeft" activeCell="D5" sqref="D5"/>
    </sheetView>
  </sheetViews>
  <sheetFormatPr defaultColWidth="10.28125" defaultRowHeight="12.75"/>
  <cols>
    <col min="1" max="1" width="15.28125" style="1" customWidth="1"/>
    <col min="2" max="2" width="38.00390625" style="1" customWidth="1"/>
    <col min="3" max="6" width="36.7109375" style="1" customWidth="1"/>
    <col min="7" max="16384" width="10.28125" style="1" customWidth="1"/>
  </cols>
  <sheetData>
    <row r="1" spans="1:6" ht="30" customHeight="1">
      <c r="A1" s="2" t="s">
        <v>595</v>
      </c>
      <c r="B1" s="2"/>
      <c r="C1" s="2"/>
      <c r="D1" s="2"/>
      <c r="E1" s="2"/>
      <c r="F1" s="2"/>
    </row>
    <row r="2" spans="1:6" ht="24.75" customHeight="1">
      <c r="A2" s="3" t="s">
        <v>596</v>
      </c>
      <c r="B2" s="3" t="s">
        <v>597</v>
      </c>
      <c r="C2" s="3" t="s">
        <v>598</v>
      </c>
      <c r="D2" s="3" t="s">
        <v>599</v>
      </c>
      <c r="E2" s="3" t="s">
        <v>600</v>
      </c>
      <c r="F2" s="3" t="s">
        <v>601</v>
      </c>
    </row>
    <row r="3" spans="1:6" ht="120.75" customHeight="1">
      <c r="A3" s="4" t="s">
        <v>602</v>
      </c>
      <c r="B3" s="5" t="s">
        <v>603</v>
      </c>
      <c r="C3" s="6" t="s">
        <v>604</v>
      </c>
      <c r="D3" s="6" t="s">
        <v>605</v>
      </c>
      <c r="E3" s="7" t="s">
        <v>606</v>
      </c>
      <c r="F3" s="8" t="s">
        <v>541</v>
      </c>
    </row>
    <row r="4" spans="1:6" ht="61.5" customHeight="1">
      <c r="A4" s="9" t="s">
        <v>607</v>
      </c>
      <c r="B4" s="10" t="s">
        <v>608</v>
      </c>
      <c r="C4" s="8" t="s">
        <v>541</v>
      </c>
      <c r="D4" s="8" t="s">
        <v>541</v>
      </c>
      <c r="E4" s="8" t="s">
        <v>541</v>
      </c>
      <c r="F4" s="8" t="s">
        <v>541</v>
      </c>
    </row>
    <row r="5" spans="1:6" ht="74.25" customHeight="1">
      <c r="A5" s="11"/>
      <c r="B5" s="10" t="s">
        <v>609</v>
      </c>
      <c r="C5" s="7" t="s">
        <v>610</v>
      </c>
      <c r="D5" s="7" t="s">
        <v>611</v>
      </c>
      <c r="E5" s="7" t="s">
        <v>612</v>
      </c>
      <c r="F5" s="8" t="s">
        <v>541</v>
      </c>
    </row>
    <row r="6" spans="1:6" ht="61.5" customHeight="1">
      <c r="A6" s="11"/>
      <c r="B6" s="10" t="s">
        <v>613</v>
      </c>
      <c r="C6" s="8" t="s">
        <v>541</v>
      </c>
      <c r="D6" s="8" t="s">
        <v>541</v>
      </c>
      <c r="E6" s="8" t="s">
        <v>541</v>
      </c>
      <c r="F6" s="8" t="s">
        <v>541</v>
      </c>
    </row>
    <row r="7" spans="1:6" ht="61.5" customHeight="1">
      <c r="A7" s="12"/>
      <c r="B7" s="10" t="s">
        <v>614</v>
      </c>
      <c r="C7" s="8" t="s">
        <v>541</v>
      </c>
      <c r="D7" s="8" t="s">
        <v>541</v>
      </c>
      <c r="E7" s="8" t="s">
        <v>541</v>
      </c>
      <c r="F7" s="8" t="s">
        <v>541</v>
      </c>
    </row>
    <row r="8" spans="1:6" ht="61.5" customHeight="1">
      <c r="A8" s="9" t="s">
        <v>615</v>
      </c>
      <c r="B8" s="10" t="s">
        <v>616</v>
      </c>
      <c r="C8" s="7" t="s">
        <v>617</v>
      </c>
      <c r="D8" s="7" t="s">
        <v>618</v>
      </c>
      <c r="E8" s="7" t="s">
        <v>619</v>
      </c>
      <c r="F8" s="8" t="s">
        <v>541</v>
      </c>
    </row>
    <row r="9" spans="1:6" ht="61.5" customHeight="1">
      <c r="A9" s="11"/>
      <c r="B9" s="10" t="s">
        <v>620</v>
      </c>
      <c r="C9" s="13" t="s">
        <v>621</v>
      </c>
      <c r="D9" s="7" t="s">
        <v>622</v>
      </c>
      <c r="E9" s="7" t="s">
        <v>623</v>
      </c>
      <c r="F9" s="7" t="s">
        <v>624</v>
      </c>
    </row>
    <row r="10" spans="1:6" ht="78.75" customHeight="1">
      <c r="A10" s="11"/>
      <c r="B10" s="14" t="s">
        <v>625</v>
      </c>
      <c r="C10" s="15" t="s">
        <v>626</v>
      </c>
      <c r="D10" s="15" t="s">
        <v>627</v>
      </c>
      <c r="E10" s="15" t="s">
        <v>628</v>
      </c>
      <c r="F10" s="8" t="s">
        <v>629</v>
      </c>
    </row>
    <row r="11" spans="1:6" ht="101.25" customHeight="1">
      <c r="A11" s="12"/>
      <c r="B11" s="10" t="s">
        <v>630</v>
      </c>
      <c r="C11" s="7" t="s">
        <v>631</v>
      </c>
      <c r="D11" s="7" t="s">
        <v>632</v>
      </c>
      <c r="E11" s="7" t="s">
        <v>633</v>
      </c>
      <c r="F11" s="7" t="s">
        <v>634</v>
      </c>
    </row>
    <row r="12" spans="1:6" ht="61.5" customHeight="1">
      <c r="A12" s="9" t="s">
        <v>635</v>
      </c>
      <c r="B12" s="10" t="s">
        <v>636</v>
      </c>
      <c r="C12" s="7" t="s">
        <v>637</v>
      </c>
      <c r="D12" s="7" t="s">
        <v>638</v>
      </c>
      <c r="E12" s="7" t="s">
        <v>606</v>
      </c>
      <c r="F12" s="8" t="s">
        <v>541</v>
      </c>
    </row>
    <row r="13" spans="1:6" ht="61.5" customHeight="1">
      <c r="A13" s="11"/>
      <c r="B13" s="10" t="s">
        <v>639</v>
      </c>
      <c r="C13" s="7" t="s">
        <v>640</v>
      </c>
      <c r="D13" s="7" t="s">
        <v>641</v>
      </c>
      <c r="E13" s="7" t="s">
        <v>642</v>
      </c>
      <c r="F13" s="7" t="s">
        <v>643</v>
      </c>
    </row>
    <row r="14" spans="1:6" ht="61.5" customHeight="1">
      <c r="A14" s="11"/>
      <c r="B14" s="10" t="s">
        <v>644</v>
      </c>
      <c r="C14" s="7" t="s">
        <v>645</v>
      </c>
      <c r="D14" s="7" t="s">
        <v>645</v>
      </c>
      <c r="E14" s="7" t="s">
        <v>606</v>
      </c>
      <c r="F14" s="8" t="s">
        <v>541</v>
      </c>
    </row>
    <row r="15" spans="1:6" ht="61.5" customHeight="1">
      <c r="A15" s="12"/>
      <c r="B15" s="10" t="s">
        <v>646</v>
      </c>
      <c r="C15" s="7" t="s">
        <v>647</v>
      </c>
      <c r="D15" s="7" t="s">
        <v>648</v>
      </c>
      <c r="E15" s="13" t="s">
        <v>649</v>
      </c>
      <c r="F15" s="7" t="s">
        <v>634</v>
      </c>
    </row>
    <row r="16" spans="1:6" ht="61.5" customHeight="1">
      <c r="A16" s="9" t="s">
        <v>650</v>
      </c>
      <c r="B16" s="10" t="s">
        <v>651</v>
      </c>
      <c r="C16" s="7" t="s">
        <v>652</v>
      </c>
      <c r="D16" s="7" t="s">
        <v>653</v>
      </c>
      <c r="E16" s="7" t="s">
        <v>654</v>
      </c>
      <c r="F16" s="8" t="s">
        <v>541</v>
      </c>
    </row>
    <row r="17" spans="1:6" ht="61.5" customHeight="1">
      <c r="A17" s="11"/>
      <c r="B17" s="10" t="s">
        <v>655</v>
      </c>
      <c r="C17" s="7" t="s">
        <v>656</v>
      </c>
      <c r="D17" s="7" t="s">
        <v>657</v>
      </c>
      <c r="E17" s="7" t="s">
        <v>606</v>
      </c>
      <c r="F17" s="8" t="s">
        <v>541</v>
      </c>
    </row>
    <row r="18" spans="1:6" ht="61.5" customHeight="1">
      <c r="A18" s="12"/>
      <c r="B18" s="10" t="s">
        <v>658</v>
      </c>
      <c r="C18" s="7" t="s">
        <v>659</v>
      </c>
      <c r="D18" s="7" t="s">
        <v>660</v>
      </c>
      <c r="E18" s="7" t="s">
        <v>661</v>
      </c>
      <c r="F18" s="8" t="s">
        <v>541</v>
      </c>
    </row>
    <row r="19" spans="1:6" ht="23.25" customHeight="1">
      <c r="A19" s="16" t="s">
        <v>662</v>
      </c>
      <c r="B19" s="16"/>
      <c r="C19" s="16"/>
      <c r="D19" s="16"/>
      <c r="E19" s="16"/>
      <c r="F19" s="16"/>
    </row>
  </sheetData>
  <sheetProtection/>
  <mergeCells count="6">
    <mergeCell ref="A1:F1"/>
    <mergeCell ref="A19:F19"/>
    <mergeCell ref="A4:A7"/>
    <mergeCell ref="A8:A11"/>
    <mergeCell ref="A12:A15"/>
    <mergeCell ref="A16:A18"/>
  </mergeCells>
  <printOptions/>
  <pageMargins left="0.7" right="0.7" top="0.75" bottom="0.75" header="0.3" footer="0.3"/>
  <pageSetup fitToHeight="1" fitToWidth="1"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K29"/>
  <sheetViews>
    <sheetView workbookViewId="0" topLeftCell="A4">
      <selection activeCell="B2" sqref="B2"/>
    </sheetView>
  </sheetViews>
  <sheetFormatPr defaultColWidth="9.140625" defaultRowHeight="12.75"/>
  <cols>
    <col min="1" max="3" width="3.140625" style="0" customWidth="1"/>
    <col min="4" max="4" width="35.57421875" style="0" customWidth="1"/>
    <col min="5" max="6" width="15.00390625" style="0" customWidth="1"/>
    <col min="7" max="7" width="14.28125" style="0" customWidth="1"/>
    <col min="8" max="8" width="11.7109375" style="0" customWidth="1"/>
    <col min="9" max="9" width="11.00390625" style="0" customWidth="1"/>
    <col min="10" max="10" width="13.00390625" style="0" customWidth="1"/>
    <col min="11" max="11" width="17.140625" style="0" customWidth="1"/>
    <col min="12" max="12" width="9.7109375" style="0" bestFit="1" customWidth="1"/>
  </cols>
  <sheetData>
    <row r="1" ht="27">
      <c r="G1" s="77" t="s">
        <v>125</v>
      </c>
    </row>
    <row r="2" ht="14.25">
      <c r="K2" s="101" t="s">
        <v>126</v>
      </c>
    </row>
    <row r="3" spans="1:11" ht="14.25">
      <c r="A3" s="92" t="s">
        <v>2</v>
      </c>
      <c r="K3" s="101" t="s">
        <v>3</v>
      </c>
    </row>
    <row r="4" spans="1:11" ht="15" customHeight="1">
      <c r="A4" s="120" t="s">
        <v>7</v>
      </c>
      <c r="B4" s="121" t="s">
        <v>5</v>
      </c>
      <c r="C4" s="121" t="s">
        <v>5</v>
      </c>
      <c r="D4" s="121" t="s">
        <v>5</v>
      </c>
      <c r="E4" s="94" t="s">
        <v>88</v>
      </c>
      <c r="F4" s="94" t="s">
        <v>127</v>
      </c>
      <c r="G4" s="94" t="s">
        <v>128</v>
      </c>
      <c r="H4" s="94" t="s">
        <v>129</v>
      </c>
      <c r="I4" s="94" t="s">
        <v>130</v>
      </c>
      <c r="J4" s="94" t="s">
        <v>131</v>
      </c>
      <c r="K4" s="102" t="s">
        <v>132</v>
      </c>
    </row>
    <row r="5" spans="1:11" ht="15" customHeight="1">
      <c r="A5" s="95" t="s">
        <v>133</v>
      </c>
      <c r="B5" s="96" t="s">
        <v>5</v>
      </c>
      <c r="C5" s="96" t="s">
        <v>5</v>
      </c>
      <c r="D5" s="97" t="s">
        <v>134</v>
      </c>
      <c r="E5" s="96" t="s">
        <v>5</v>
      </c>
      <c r="F5" s="96" t="s">
        <v>5</v>
      </c>
      <c r="G5" s="96" t="s">
        <v>5</v>
      </c>
      <c r="H5" s="96" t="s">
        <v>5</v>
      </c>
      <c r="I5" s="96" t="s">
        <v>5</v>
      </c>
      <c r="J5" s="96" t="s">
        <v>5</v>
      </c>
      <c r="K5" s="103" t="s">
        <v>135</v>
      </c>
    </row>
    <row r="6" spans="1:11" ht="15" customHeight="1">
      <c r="A6" s="95" t="s">
        <v>5</v>
      </c>
      <c r="B6" s="96" t="s">
        <v>5</v>
      </c>
      <c r="C6" s="96" t="s">
        <v>5</v>
      </c>
      <c r="D6" s="97" t="s">
        <v>5</v>
      </c>
      <c r="E6" s="96" t="s">
        <v>5</v>
      </c>
      <c r="F6" s="96" t="s">
        <v>5</v>
      </c>
      <c r="G6" s="96" t="s">
        <v>5</v>
      </c>
      <c r="H6" s="96" t="s">
        <v>5</v>
      </c>
      <c r="I6" s="96" t="s">
        <v>5</v>
      </c>
      <c r="J6" s="96" t="s">
        <v>5</v>
      </c>
      <c r="K6" s="103" t="s">
        <v>5</v>
      </c>
    </row>
    <row r="7" spans="1:11" ht="15" customHeight="1">
      <c r="A7" s="95" t="s">
        <v>5</v>
      </c>
      <c r="B7" s="96" t="s">
        <v>5</v>
      </c>
      <c r="C7" s="96" t="s">
        <v>5</v>
      </c>
      <c r="D7" s="97" t="s">
        <v>5</v>
      </c>
      <c r="E7" s="96" t="s">
        <v>5</v>
      </c>
      <c r="F7" s="96" t="s">
        <v>5</v>
      </c>
      <c r="G7" s="96" t="s">
        <v>5</v>
      </c>
      <c r="H7" s="96" t="s">
        <v>5</v>
      </c>
      <c r="I7" s="96" t="s">
        <v>5</v>
      </c>
      <c r="J7" s="96" t="s">
        <v>5</v>
      </c>
      <c r="K7" s="103" t="s">
        <v>5</v>
      </c>
    </row>
    <row r="8" spans="1:11" ht="15" customHeight="1">
      <c r="A8" s="110" t="s">
        <v>136</v>
      </c>
      <c r="B8" s="97" t="s">
        <v>137</v>
      </c>
      <c r="C8" s="97" t="s">
        <v>138</v>
      </c>
      <c r="D8" s="97" t="s">
        <v>11</v>
      </c>
      <c r="E8" s="96" t="s">
        <v>12</v>
      </c>
      <c r="F8" s="96" t="s">
        <v>13</v>
      </c>
      <c r="G8" s="96" t="s">
        <v>21</v>
      </c>
      <c r="H8" s="96" t="s">
        <v>25</v>
      </c>
      <c r="I8" s="96" t="s">
        <v>29</v>
      </c>
      <c r="J8" s="96" t="s">
        <v>33</v>
      </c>
      <c r="K8" s="103" t="s">
        <v>37</v>
      </c>
    </row>
    <row r="9" spans="1:11" ht="15" customHeight="1">
      <c r="A9" s="110" t="s">
        <v>5</v>
      </c>
      <c r="B9" s="97" t="s">
        <v>5</v>
      </c>
      <c r="C9" s="97" t="s">
        <v>5</v>
      </c>
      <c r="D9" s="97" t="s">
        <v>139</v>
      </c>
      <c r="E9" s="87">
        <v>9485466.88</v>
      </c>
      <c r="F9" s="87">
        <v>9448346.07</v>
      </c>
      <c r="G9" s="87">
        <v>0</v>
      </c>
      <c r="H9" s="87">
        <v>0</v>
      </c>
      <c r="I9" s="87">
        <v>0</v>
      </c>
      <c r="J9" s="87">
        <v>0</v>
      </c>
      <c r="K9" s="112">
        <v>37120.81</v>
      </c>
    </row>
    <row r="10" spans="1:11" ht="15" customHeight="1">
      <c r="A10" s="99" t="s">
        <v>140</v>
      </c>
      <c r="B10" s="100" t="s">
        <v>5</v>
      </c>
      <c r="C10" s="100" t="s">
        <v>5</v>
      </c>
      <c r="D10" s="100" t="s">
        <v>141</v>
      </c>
      <c r="E10" s="87">
        <v>7480203.18</v>
      </c>
      <c r="F10" s="87">
        <v>7443082.37</v>
      </c>
      <c r="G10" s="87">
        <v>0</v>
      </c>
      <c r="H10" s="87">
        <v>0</v>
      </c>
      <c r="I10" s="87">
        <v>0</v>
      </c>
      <c r="J10" s="87">
        <v>0</v>
      </c>
      <c r="K10" s="112">
        <v>37120.81</v>
      </c>
    </row>
    <row r="11" spans="1:11" ht="15" customHeight="1">
      <c r="A11" s="99" t="s">
        <v>142</v>
      </c>
      <c r="B11" s="100" t="s">
        <v>5</v>
      </c>
      <c r="C11" s="100" t="s">
        <v>5</v>
      </c>
      <c r="D11" s="100" t="s">
        <v>143</v>
      </c>
      <c r="E11" s="87">
        <v>7480203.18</v>
      </c>
      <c r="F11" s="87">
        <v>7443082.37</v>
      </c>
      <c r="G11" s="87">
        <v>0</v>
      </c>
      <c r="H11" s="87">
        <v>0</v>
      </c>
      <c r="I11" s="87">
        <v>0</v>
      </c>
      <c r="J11" s="87">
        <v>0</v>
      </c>
      <c r="K11" s="112">
        <v>37120.81</v>
      </c>
    </row>
    <row r="12" spans="1:11" ht="15" customHeight="1">
      <c r="A12" s="99" t="s">
        <v>144</v>
      </c>
      <c r="B12" s="100" t="s">
        <v>5</v>
      </c>
      <c r="C12" s="100" t="s">
        <v>5</v>
      </c>
      <c r="D12" s="100" t="s">
        <v>145</v>
      </c>
      <c r="E12" s="87">
        <v>6017082.37</v>
      </c>
      <c r="F12" s="87">
        <v>6017082.37</v>
      </c>
      <c r="G12" s="87">
        <v>0</v>
      </c>
      <c r="H12" s="87">
        <v>0</v>
      </c>
      <c r="I12" s="87">
        <v>0</v>
      </c>
      <c r="J12" s="87">
        <v>0</v>
      </c>
      <c r="K12" s="112">
        <v>0</v>
      </c>
    </row>
    <row r="13" spans="1:11" ht="15" customHeight="1">
      <c r="A13" s="99" t="s">
        <v>146</v>
      </c>
      <c r="B13" s="100" t="s">
        <v>5</v>
      </c>
      <c r="C13" s="100" t="s">
        <v>5</v>
      </c>
      <c r="D13" s="100" t="s">
        <v>147</v>
      </c>
      <c r="E13" s="87">
        <v>863120.81</v>
      </c>
      <c r="F13" s="87">
        <v>826000</v>
      </c>
      <c r="G13" s="87">
        <v>0</v>
      </c>
      <c r="H13" s="87">
        <v>0</v>
      </c>
      <c r="I13" s="87">
        <v>0</v>
      </c>
      <c r="J13" s="87">
        <v>0</v>
      </c>
      <c r="K13" s="112">
        <v>37120.81</v>
      </c>
    </row>
    <row r="14" spans="1:11" ht="15" customHeight="1">
      <c r="A14" s="99" t="s">
        <v>148</v>
      </c>
      <c r="B14" s="100" t="s">
        <v>5</v>
      </c>
      <c r="C14" s="100" t="s">
        <v>5</v>
      </c>
      <c r="D14" s="100" t="s">
        <v>149</v>
      </c>
      <c r="E14" s="87">
        <v>600000</v>
      </c>
      <c r="F14" s="87">
        <v>600000</v>
      </c>
      <c r="G14" s="87">
        <v>0</v>
      </c>
      <c r="H14" s="87">
        <v>0</v>
      </c>
      <c r="I14" s="87">
        <v>0</v>
      </c>
      <c r="J14" s="87">
        <v>0</v>
      </c>
      <c r="K14" s="112">
        <v>0</v>
      </c>
    </row>
    <row r="15" spans="1:11" ht="15" customHeight="1">
      <c r="A15" s="99" t="s">
        <v>150</v>
      </c>
      <c r="B15" s="100" t="s">
        <v>5</v>
      </c>
      <c r="C15" s="100" t="s">
        <v>5</v>
      </c>
      <c r="D15" s="100" t="s">
        <v>151</v>
      </c>
      <c r="E15" s="87">
        <v>1326473.2</v>
      </c>
      <c r="F15" s="87">
        <v>1326473.2</v>
      </c>
      <c r="G15" s="87">
        <v>0</v>
      </c>
      <c r="H15" s="87">
        <v>0</v>
      </c>
      <c r="I15" s="87">
        <v>0</v>
      </c>
      <c r="J15" s="87">
        <v>0</v>
      </c>
      <c r="K15" s="112">
        <v>0</v>
      </c>
    </row>
    <row r="16" spans="1:11" ht="15" customHeight="1">
      <c r="A16" s="99" t="s">
        <v>152</v>
      </c>
      <c r="B16" s="100" t="s">
        <v>5</v>
      </c>
      <c r="C16" s="100" t="s">
        <v>5</v>
      </c>
      <c r="D16" s="100" t="s">
        <v>153</v>
      </c>
      <c r="E16" s="87">
        <v>1029947.2</v>
      </c>
      <c r="F16" s="87">
        <v>1029947.2</v>
      </c>
      <c r="G16" s="87">
        <v>0</v>
      </c>
      <c r="H16" s="87">
        <v>0</v>
      </c>
      <c r="I16" s="87">
        <v>0</v>
      </c>
      <c r="J16" s="87">
        <v>0</v>
      </c>
      <c r="K16" s="112">
        <v>0</v>
      </c>
    </row>
    <row r="17" spans="1:11" ht="15" customHeight="1">
      <c r="A17" s="99" t="s">
        <v>154</v>
      </c>
      <c r="B17" s="100" t="s">
        <v>5</v>
      </c>
      <c r="C17" s="100" t="s">
        <v>5</v>
      </c>
      <c r="D17" s="100" t="s">
        <v>155</v>
      </c>
      <c r="E17" s="87">
        <v>308940.8</v>
      </c>
      <c r="F17" s="87">
        <v>308940.8</v>
      </c>
      <c r="G17" s="87">
        <v>0</v>
      </c>
      <c r="H17" s="87">
        <v>0</v>
      </c>
      <c r="I17" s="87">
        <v>0</v>
      </c>
      <c r="J17" s="87">
        <v>0</v>
      </c>
      <c r="K17" s="112">
        <v>0</v>
      </c>
    </row>
    <row r="18" spans="1:11" ht="15" customHeight="1">
      <c r="A18" s="99" t="s">
        <v>156</v>
      </c>
      <c r="B18" s="100" t="s">
        <v>5</v>
      </c>
      <c r="C18" s="100" t="s">
        <v>5</v>
      </c>
      <c r="D18" s="100" t="s">
        <v>157</v>
      </c>
      <c r="E18" s="87">
        <v>651454.4</v>
      </c>
      <c r="F18" s="87">
        <v>651454.4</v>
      </c>
      <c r="G18" s="87">
        <v>0</v>
      </c>
      <c r="H18" s="87">
        <v>0</v>
      </c>
      <c r="I18" s="87">
        <v>0</v>
      </c>
      <c r="J18" s="87">
        <v>0</v>
      </c>
      <c r="K18" s="112">
        <v>0</v>
      </c>
    </row>
    <row r="19" spans="1:11" ht="15" customHeight="1">
      <c r="A19" s="99" t="s">
        <v>158</v>
      </c>
      <c r="B19" s="100" t="s">
        <v>5</v>
      </c>
      <c r="C19" s="100" t="s">
        <v>5</v>
      </c>
      <c r="D19" s="100" t="s">
        <v>159</v>
      </c>
      <c r="E19" s="87">
        <v>69552</v>
      </c>
      <c r="F19" s="87">
        <v>69552</v>
      </c>
      <c r="G19" s="87">
        <v>0</v>
      </c>
      <c r="H19" s="87">
        <v>0</v>
      </c>
      <c r="I19" s="87">
        <v>0</v>
      </c>
      <c r="J19" s="87">
        <v>0</v>
      </c>
      <c r="K19" s="112">
        <v>0</v>
      </c>
    </row>
    <row r="20" spans="1:11" ht="15" customHeight="1">
      <c r="A20" s="99" t="s">
        <v>160</v>
      </c>
      <c r="B20" s="100" t="s">
        <v>5</v>
      </c>
      <c r="C20" s="100" t="s">
        <v>5</v>
      </c>
      <c r="D20" s="100" t="s">
        <v>161</v>
      </c>
      <c r="E20" s="87">
        <v>296526</v>
      </c>
      <c r="F20" s="87">
        <v>296526</v>
      </c>
      <c r="G20" s="87">
        <v>0</v>
      </c>
      <c r="H20" s="87">
        <v>0</v>
      </c>
      <c r="I20" s="87">
        <v>0</v>
      </c>
      <c r="J20" s="87">
        <v>0</v>
      </c>
      <c r="K20" s="112">
        <v>0</v>
      </c>
    </row>
    <row r="21" spans="1:11" ht="15" customHeight="1">
      <c r="A21" s="99" t="s">
        <v>162</v>
      </c>
      <c r="B21" s="100" t="s">
        <v>5</v>
      </c>
      <c r="C21" s="100" t="s">
        <v>5</v>
      </c>
      <c r="D21" s="100" t="s">
        <v>163</v>
      </c>
      <c r="E21" s="87">
        <v>296526</v>
      </c>
      <c r="F21" s="87">
        <v>296526</v>
      </c>
      <c r="G21" s="87">
        <v>0</v>
      </c>
      <c r="H21" s="87">
        <v>0</v>
      </c>
      <c r="I21" s="87">
        <v>0</v>
      </c>
      <c r="J21" s="87">
        <v>0</v>
      </c>
      <c r="K21" s="112">
        <v>0</v>
      </c>
    </row>
    <row r="22" spans="1:11" ht="15" customHeight="1">
      <c r="A22" s="99" t="s">
        <v>164</v>
      </c>
      <c r="B22" s="100" t="s">
        <v>5</v>
      </c>
      <c r="C22" s="100" t="s">
        <v>5</v>
      </c>
      <c r="D22" s="100" t="s">
        <v>165</v>
      </c>
      <c r="E22" s="87">
        <v>288731.5</v>
      </c>
      <c r="F22" s="87">
        <v>288731.5</v>
      </c>
      <c r="G22" s="87">
        <v>0</v>
      </c>
      <c r="H22" s="87">
        <v>0</v>
      </c>
      <c r="I22" s="87">
        <v>0</v>
      </c>
      <c r="J22" s="87">
        <v>0</v>
      </c>
      <c r="K22" s="112">
        <v>0</v>
      </c>
    </row>
    <row r="23" spans="1:11" ht="15" customHeight="1">
      <c r="A23" s="99" t="s">
        <v>166</v>
      </c>
      <c r="B23" s="100" t="s">
        <v>5</v>
      </c>
      <c r="C23" s="100" t="s">
        <v>5</v>
      </c>
      <c r="D23" s="100" t="s">
        <v>167</v>
      </c>
      <c r="E23" s="87">
        <v>288731.5</v>
      </c>
      <c r="F23" s="87">
        <v>288731.5</v>
      </c>
      <c r="G23" s="87">
        <v>0</v>
      </c>
      <c r="H23" s="87">
        <v>0</v>
      </c>
      <c r="I23" s="87">
        <v>0</v>
      </c>
      <c r="J23" s="87">
        <v>0</v>
      </c>
      <c r="K23" s="112">
        <v>0</v>
      </c>
    </row>
    <row r="24" spans="1:11" ht="15" customHeight="1">
      <c r="A24" s="99" t="s">
        <v>168</v>
      </c>
      <c r="B24" s="100" t="s">
        <v>5</v>
      </c>
      <c r="C24" s="100" t="s">
        <v>5</v>
      </c>
      <c r="D24" s="100" t="s">
        <v>169</v>
      </c>
      <c r="E24" s="87">
        <v>277067.5</v>
      </c>
      <c r="F24" s="87">
        <v>277067.5</v>
      </c>
      <c r="G24" s="87">
        <v>0</v>
      </c>
      <c r="H24" s="87">
        <v>0</v>
      </c>
      <c r="I24" s="87">
        <v>0</v>
      </c>
      <c r="J24" s="87">
        <v>0</v>
      </c>
      <c r="K24" s="112">
        <v>0</v>
      </c>
    </row>
    <row r="25" spans="1:11" ht="15" customHeight="1">
      <c r="A25" s="99" t="s">
        <v>170</v>
      </c>
      <c r="B25" s="100" t="s">
        <v>5</v>
      </c>
      <c r="C25" s="100" t="s">
        <v>5</v>
      </c>
      <c r="D25" s="100" t="s">
        <v>171</v>
      </c>
      <c r="E25" s="87">
        <v>11664</v>
      </c>
      <c r="F25" s="87">
        <v>11664</v>
      </c>
      <c r="G25" s="87">
        <v>0</v>
      </c>
      <c r="H25" s="87">
        <v>0</v>
      </c>
      <c r="I25" s="87">
        <v>0</v>
      </c>
      <c r="J25" s="87">
        <v>0</v>
      </c>
      <c r="K25" s="112">
        <v>0</v>
      </c>
    </row>
    <row r="26" spans="1:11" ht="15" customHeight="1">
      <c r="A26" s="99" t="s">
        <v>172</v>
      </c>
      <c r="B26" s="100" t="s">
        <v>5</v>
      </c>
      <c r="C26" s="100" t="s">
        <v>5</v>
      </c>
      <c r="D26" s="100" t="s">
        <v>173</v>
      </c>
      <c r="E26" s="87">
        <v>390059</v>
      </c>
      <c r="F26" s="87">
        <v>390059</v>
      </c>
      <c r="G26" s="87">
        <v>0</v>
      </c>
      <c r="H26" s="87">
        <v>0</v>
      </c>
      <c r="I26" s="87">
        <v>0</v>
      </c>
      <c r="J26" s="87">
        <v>0</v>
      </c>
      <c r="K26" s="112">
        <v>0</v>
      </c>
    </row>
    <row r="27" spans="1:11" ht="15" customHeight="1">
      <c r="A27" s="99" t="s">
        <v>174</v>
      </c>
      <c r="B27" s="100" t="s">
        <v>5</v>
      </c>
      <c r="C27" s="100" t="s">
        <v>5</v>
      </c>
      <c r="D27" s="100" t="s">
        <v>175</v>
      </c>
      <c r="E27" s="87">
        <v>390059</v>
      </c>
      <c r="F27" s="87">
        <v>390059</v>
      </c>
      <c r="G27" s="87">
        <v>0</v>
      </c>
      <c r="H27" s="87">
        <v>0</v>
      </c>
      <c r="I27" s="87">
        <v>0</v>
      </c>
      <c r="J27" s="87">
        <v>0</v>
      </c>
      <c r="K27" s="112">
        <v>0</v>
      </c>
    </row>
    <row r="28" spans="1:11" ht="15" customHeight="1">
      <c r="A28" s="99" t="s">
        <v>176</v>
      </c>
      <c r="B28" s="100" t="s">
        <v>5</v>
      </c>
      <c r="C28" s="100" t="s">
        <v>5</v>
      </c>
      <c r="D28" s="100" t="s">
        <v>177</v>
      </c>
      <c r="E28" s="87">
        <v>390059</v>
      </c>
      <c r="F28" s="87">
        <v>390059</v>
      </c>
      <c r="G28" s="87">
        <v>0</v>
      </c>
      <c r="H28" s="87">
        <v>0</v>
      </c>
      <c r="I28" s="87">
        <v>0</v>
      </c>
      <c r="J28" s="87">
        <v>0</v>
      </c>
      <c r="K28" s="112">
        <v>0</v>
      </c>
    </row>
    <row r="29" spans="1:11" ht="15" customHeight="1">
      <c r="A29" s="99" t="s">
        <v>178</v>
      </c>
      <c r="B29" s="100" t="s">
        <v>5</v>
      </c>
      <c r="C29" s="100" t="s">
        <v>5</v>
      </c>
      <c r="D29" s="100" t="s">
        <v>5</v>
      </c>
      <c r="E29" s="100" t="s">
        <v>5</v>
      </c>
      <c r="F29" s="100" t="s">
        <v>5</v>
      </c>
      <c r="G29" s="100" t="s">
        <v>5</v>
      </c>
      <c r="H29" s="100" t="s">
        <v>5</v>
      </c>
      <c r="I29" s="100" t="s">
        <v>5</v>
      </c>
      <c r="J29" s="100" t="s">
        <v>5</v>
      </c>
      <c r="K29" s="100" t="s">
        <v>5</v>
      </c>
    </row>
  </sheetData>
  <sheetProtection/>
  <mergeCells count="11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pageMargins left="0.31" right="0.23999999999999996" top="0.7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140625" style="0" customWidth="1"/>
    <col min="4" max="4" width="35.8515625" style="0" customWidth="1"/>
    <col min="5" max="5" width="15.8515625" style="0" customWidth="1"/>
    <col min="6" max="7" width="14.28125" style="0" customWidth="1"/>
    <col min="8" max="10" width="17.140625" style="0" customWidth="1"/>
    <col min="11" max="11" width="9.7109375" style="0" bestFit="1" customWidth="1"/>
  </cols>
  <sheetData>
    <row r="1" ht="27">
      <c r="F1" s="77" t="s">
        <v>179</v>
      </c>
    </row>
    <row r="2" ht="14.25">
      <c r="J2" s="101" t="s">
        <v>180</v>
      </c>
    </row>
    <row r="3" spans="1:10" ht="14.25">
      <c r="A3" s="92" t="s">
        <v>2</v>
      </c>
      <c r="J3" s="101" t="s">
        <v>3</v>
      </c>
    </row>
    <row r="4" spans="1:10" ht="15" customHeight="1">
      <c r="A4" s="120" t="s">
        <v>7</v>
      </c>
      <c r="B4" s="121" t="s">
        <v>5</v>
      </c>
      <c r="C4" s="121" t="s">
        <v>5</v>
      </c>
      <c r="D4" s="121" t="s">
        <v>5</v>
      </c>
      <c r="E4" s="94" t="s">
        <v>90</v>
      </c>
      <c r="F4" s="94" t="s">
        <v>181</v>
      </c>
      <c r="G4" s="94" t="s">
        <v>182</v>
      </c>
      <c r="H4" s="94" t="s">
        <v>183</v>
      </c>
      <c r="I4" s="94" t="s">
        <v>184</v>
      </c>
      <c r="J4" s="94" t="s">
        <v>185</v>
      </c>
    </row>
    <row r="5" spans="1:10" ht="15" customHeight="1">
      <c r="A5" s="95" t="s">
        <v>133</v>
      </c>
      <c r="B5" s="96" t="s">
        <v>5</v>
      </c>
      <c r="C5" s="96" t="s">
        <v>5</v>
      </c>
      <c r="D5" s="97" t="s">
        <v>134</v>
      </c>
      <c r="E5" s="96" t="s">
        <v>5</v>
      </c>
      <c r="F5" s="96" t="s">
        <v>5</v>
      </c>
      <c r="G5" s="96" t="s">
        <v>5</v>
      </c>
      <c r="H5" s="96" t="s">
        <v>5</v>
      </c>
      <c r="I5" s="96" t="s">
        <v>5</v>
      </c>
      <c r="J5" s="96" t="s">
        <v>5</v>
      </c>
    </row>
    <row r="6" spans="1:10" ht="15" customHeight="1">
      <c r="A6" s="95" t="s">
        <v>5</v>
      </c>
      <c r="B6" s="96" t="s">
        <v>5</v>
      </c>
      <c r="C6" s="96" t="s">
        <v>5</v>
      </c>
      <c r="D6" s="97" t="s">
        <v>5</v>
      </c>
      <c r="E6" s="96" t="s">
        <v>5</v>
      </c>
      <c r="F6" s="96" t="s">
        <v>5</v>
      </c>
      <c r="G6" s="96" t="s">
        <v>5</v>
      </c>
      <c r="H6" s="96" t="s">
        <v>5</v>
      </c>
      <c r="I6" s="96" t="s">
        <v>5</v>
      </c>
      <c r="J6" s="96" t="s">
        <v>5</v>
      </c>
    </row>
    <row r="7" spans="1:10" ht="15" customHeight="1">
      <c r="A7" s="95" t="s">
        <v>5</v>
      </c>
      <c r="B7" s="96" t="s">
        <v>5</v>
      </c>
      <c r="C7" s="96" t="s">
        <v>5</v>
      </c>
      <c r="D7" s="97" t="s">
        <v>5</v>
      </c>
      <c r="E7" s="96" t="s">
        <v>5</v>
      </c>
      <c r="F7" s="96" t="s">
        <v>5</v>
      </c>
      <c r="G7" s="96" t="s">
        <v>5</v>
      </c>
      <c r="H7" s="96" t="s">
        <v>5</v>
      </c>
      <c r="I7" s="96" t="s">
        <v>5</v>
      </c>
      <c r="J7" s="96" t="s">
        <v>5</v>
      </c>
    </row>
    <row r="8" spans="1:10" ht="15" customHeight="1">
      <c r="A8" s="110" t="s">
        <v>136</v>
      </c>
      <c r="B8" s="97" t="s">
        <v>137</v>
      </c>
      <c r="C8" s="97" t="s">
        <v>138</v>
      </c>
      <c r="D8" s="97" t="s">
        <v>11</v>
      </c>
      <c r="E8" s="96" t="s">
        <v>12</v>
      </c>
      <c r="F8" s="96" t="s">
        <v>13</v>
      </c>
      <c r="G8" s="96" t="s">
        <v>21</v>
      </c>
      <c r="H8" s="96" t="s">
        <v>25</v>
      </c>
      <c r="I8" s="96" t="s">
        <v>29</v>
      </c>
      <c r="J8" s="96" t="s">
        <v>33</v>
      </c>
    </row>
    <row r="9" spans="1:10" ht="15" customHeight="1">
      <c r="A9" s="110" t="s">
        <v>5</v>
      </c>
      <c r="B9" s="97" t="s">
        <v>5</v>
      </c>
      <c r="C9" s="97" t="s">
        <v>5</v>
      </c>
      <c r="D9" s="97" t="s">
        <v>139</v>
      </c>
      <c r="E9" s="87">
        <v>9361532.66</v>
      </c>
      <c r="F9" s="87">
        <v>8022346.07</v>
      </c>
      <c r="G9" s="87">
        <v>1339186.59</v>
      </c>
      <c r="H9" s="87">
        <v>0</v>
      </c>
      <c r="I9" s="87">
        <v>0</v>
      </c>
      <c r="J9" s="87">
        <v>0</v>
      </c>
    </row>
    <row r="10" spans="1:10" ht="15" customHeight="1">
      <c r="A10" s="99" t="s">
        <v>140</v>
      </c>
      <c r="B10" s="100" t="s">
        <v>5</v>
      </c>
      <c r="C10" s="100" t="s">
        <v>5</v>
      </c>
      <c r="D10" s="100" t="s">
        <v>141</v>
      </c>
      <c r="E10" s="87">
        <v>7356268.96</v>
      </c>
      <c r="F10" s="87">
        <v>6017082.37</v>
      </c>
      <c r="G10" s="87">
        <v>1339186.59</v>
      </c>
      <c r="H10" s="87">
        <v>0</v>
      </c>
      <c r="I10" s="87">
        <v>0</v>
      </c>
      <c r="J10" s="87">
        <v>0</v>
      </c>
    </row>
    <row r="11" spans="1:10" ht="15" customHeight="1">
      <c r="A11" s="99" t="s">
        <v>142</v>
      </c>
      <c r="B11" s="100" t="s">
        <v>5</v>
      </c>
      <c r="C11" s="100" t="s">
        <v>5</v>
      </c>
      <c r="D11" s="100" t="s">
        <v>143</v>
      </c>
      <c r="E11" s="87">
        <v>7356268.96</v>
      </c>
      <c r="F11" s="87">
        <v>6017082.37</v>
      </c>
      <c r="G11" s="87">
        <v>1339186.59</v>
      </c>
      <c r="H11" s="87">
        <v>0</v>
      </c>
      <c r="I11" s="87">
        <v>0</v>
      </c>
      <c r="J11" s="87">
        <v>0</v>
      </c>
    </row>
    <row r="12" spans="1:10" ht="15" customHeight="1">
      <c r="A12" s="99" t="s">
        <v>144</v>
      </c>
      <c r="B12" s="100" t="s">
        <v>5</v>
      </c>
      <c r="C12" s="100" t="s">
        <v>5</v>
      </c>
      <c r="D12" s="100" t="s">
        <v>145</v>
      </c>
      <c r="E12" s="87">
        <v>6017082.37</v>
      </c>
      <c r="F12" s="87">
        <v>6017082.37</v>
      </c>
      <c r="G12" s="87">
        <v>0</v>
      </c>
      <c r="H12" s="87">
        <v>0</v>
      </c>
      <c r="I12" s="87">
        <v>0</v>
      </c>
      <c r="J12" s="87">
        <v>0</v>
      </c>
    </row>
    <row r="13" spans="1:10" ht="15" customHeight="1">
      <c r="A13" s="99" t="s">
        <v>146</v>
      </c>
      <c r="B13" s="100" t="s">
        <v>5</v>
      </c>
      <c r="C13" s="100" t="s">
        <v>5</v>
      </c>
      <c r="D13" s="100" t="s">
        <v>147</v>
      </c>
      <c r="E13" s="87">
        <v>739186.59</v>
      </c>
      <c r="F13" s="87">
        <v>0</v>
      </c>
      <c r="G13" s="87">
        <v>739186.59</v>
      </c>
      <c r="H13" s="87">
        <v>0</v>
      </c>
      <c r="I13" s="87">
        <v>0</v>
      </c>
      <c r="J13" s="87">
        <v>0</v>
      </c>
    </row>
    <row r="14" spans="1:10" ht="15" customHeight="1">
      <c r="A14" s="99" t="s">
        <v>148</v>
      </c>
      <c r="B14" s="100" t="s">
        <v>5</v>
      </c>
      <c r="C14" s="100" t="s">
        <v>5</v>
      </c>
      <c r="D14" s="100" t="s">
        <v>149</v>
      </c>
      <c r="E14" s="87">
        <v>600000</v>
      </c>
      <c r="F14" s="87">
        <v>0</v>
      </c>
      <c r="G14" s="87">
        <v>600000</v>
      </c>
      <c r="H14" s="87">
        <v>0</v>
      </c>
      <c r="I14" s="87">
        <v>0</v>
      </c>
      <c r="J14" s="87">
        <v>0</v>
      </c>
    </row>
    <row r="15" spans="1:10" ht="15" customHeight="1">
      <c r="A15" s="99" t="s">
        <v>150</v>
      </c>
      <c r="B15" s="100" t="s">
        <v>5</v>
      </c>
      <c r="C15" s="100" t="s">
        <v>5</v>
      </c>
      <c r="D15" s="100" t="s">
        <v>151</v>
      </c>
      <c r="E15" s="87">
        <v>1326473.2</v>
      </c>
      <c r="F15" s="87">
        <v>1326473.2</v>
      </c>
      <c r="G15" s="87">
        <v>0</v>
      </c>
      <c r="H15" s="87">
        <v>0</v>
      </c>
      <c r="I15" s="87">
        <v>0</v>
      </c>
      <c r="J15" s="87">
        <v>0</v>
      </c>
    </row>
    <row r="16" spans="1:10" ht="15" customHeight="1">
      <c r="A16" s="99" t="s">
        <v>152</v>
      </c>
      <c r="B16" s="100" t="s">
        <v>5</v>
      </c>
      <c r="C16" s="100" t="s">
        <v>5</v>
      </c>
      <c r="D16" s="100" t="s">
        <v>153</v>
      </c>
      <c r="E16" s="87">
        <v>1029947.2</v>
      </c>
      <c r="F16" s="87">
        <v>1029947.2</v>
      </c>
      <c r="G16" s="87">
        <v>0</v>
      </c>
      <c r="H16" s="87">
        <v>0</v>
      </c>
      <c r="I16" s="87">
        <v>0</v>
      </c>
      <c r="J16" s="87">
        <v>0</v>
      </c>
    </row>
    <row r="17" spans="1:10" ht="15" customHeight="1">
      <c r="A17" s="99" t="s">
        <v>154</v>
      </c>
      <c r="B17" s="100" t="s">
        <v>5</v>
      </c>
      <c r="C17" s="100" t="s">
        <v>5</v>
      </c>
      <c r="D17" s="100" t="s">
        <v>155</v>
      </c>
      <c r="E17" s="87">
        <v>308940.8</v>
      </c>
      <c r="F17" s="87">
        <v>308940.8</v>
      </c>
      <c r="G17" s="87">
        <v>0</v>
      </c>
      <c r="H17" s="87">
        <v>0</v>
      </c>
      <c r="I17" s="87">
        <v>0</v>
      </c>
      <c r="J17" s="87">
        <v>0</v>
      </c>
    </row>
    <row r="18" spans="1:10" ht="15" customHeight="1">
      <c r="A18" s="99" t="s">
        <v>156</v>
      </c>
      <c r="B18" s="100" t="s">
        <v>5</v>
      </c>
      <c r="C18" s="100" t="s">
        <v>5</v>
      </c>
      <c r="D18" s="100" t="s">
        <v>157</v>
      </c>
      <c r="E18" s="87">
        <v>651454.4</v>
      </c>
      <c r="F18" s="87">
        <v>651454.4</v>
      </c>
      <c r="G18" s="87">
        <v>0</v>
      </c>
      <c r="H18" s="87">
        <v>0</v>
      </c>
      <c r="I18" s="87">
        <v>0</v>
      </c>
      <c r="J18" s="87">
        <v>0</v>
      </c>
    </row>
    <row r="19" spans="1:10" ht="15" customHeight="1">
      <c r="A19" s="99" t="s">
        <v>158</v>
      </c>
      <c r="B19" s="100" t="s">
        <v>5</v>
      </c>
      <c r="C19" s="100" t="s">
        <v>5</v>
      </c>
      <c r="D19" s="100" t="s">
        <v>159</v>
      </c>
      <c r="E19" s="87">
        <v>69552</v>
      </c>
      <c r="F19" s="87">
        <v>69552</v>
      </c>
      <c r="G19" s="87">
        <v>0</v>
      </c>
      <c r="H19" s="87">
        <v>0</v>
      </c>
      <c r="I19" s="87">
        <v>0</v>
      </c>
      <c r="J19" s="87">
        <v>0</v>
      </c>
    </row>
    <row r="20" spans="1:10" ht="15" customHeight="1">
      <c r="A20" s="99" t="s">
        <v>160</v>
      </c>
      <c r="B20" s="100" t="s">
        <v>5</v>
      </c>
      <c r="C20" s="100" t="s">
        <v>5</v>
      </c>
      <c r="D20" s="100" t="s">
        <v>161</v>
      </c>
      <c r="E20" s="87">
        <v>296526</v>
      </c>
      <c r="F20" s="87">
        <v>296526</v>
      </c>
      <c r="G20" s="87">
        <v>0</v>
      </c>
      <c r="H20" s="87">
        <v>0</v>
      </c>
      <c r="I20" s="87">
        <v>0</v>
      </c>
      <c r="J20" s="87">
        <v>0</v>
      </c>
    </row>
    <row r="21" spans="1:10" ht="15" customHeight="1">
      <c r="A21" s="99" t="s">
        <v>162</v>
      </c>
      <c r="B21" s="100" t="s">
        <v>5</v>
      </c>
      <c r="C21" s="100" t="s">
        <v>5</v>
      </c>
      <c r="D21" s="100" t="s">
        <v>163</v>
      </c>
      <c r="E21" s="87">
        <v>296526</v>
      </c>
      <c r="F21" s="87">
        <v>296526</v>
      </c>
      <c r="G21" s="87">
        <v>0</v>
      </c>
      <c r="H21" s="87">
        <v>0</v>
      </c>
      <c r="I21" s="87">
        <v>0</v>
      </c>
      <c r="J21" s="87">
        <v>0</v>
      </c>
    </row>
    <row r="22" spans="1:10" ht="15" customHeight="1">
      <c r="A22" s="99" t="s">
        <v>164</v>
      </c>
      <c r="B22" s="100" t="s">
        <v>5</v>
      </c>
      <c r="C22" s="100" t="s">
        <v>5</v>
      </c>
      <c r="D22" s="100" t="s">
        <v>165</v>
      </c>
      <c r="E22" s="87">
        <v>288731.5</v>
      </c>
      <c r="F22" s="87">
        <v>288731.5</v>
      </c>
      <c r="G22" s="87">
        <v>0</v>
      </c>
      <c r="H22" s="87">
        <v>0</v>
      </c>
      <c r="I22" s="87">
        <v>0</v>
      </c>
      <c r="J22" s="87">
        <v>0</v>
      </c>
    </row>
    <row r="23" spans="1:10" ht="15" customHeight="1">
      <c r="A23" s="99" t="s">
        <v>166</v>
      </c>
      <c r="B23" s="100" t="s">
        <v>5</v>
      </c>
      <c r="C23" s="100" t="s">
        <v>5</v>
      </c>
      <c r="D23" s="100" t="s">
        <v>167</v>
      </c>
      <c r="E23" s="87">
        <v>288731.5</v>
      </c>
      <c r="F23" s="87">
        <v>288731.5</v>
      </c>
      <c r="G23" s="87">
        <v>0</v>
      </c>
      <c r="H23" s="87">
        <v>0</v>
      </c>
      <c r="I23" s="87">
        <v>0</v>
      </c>
      <c r="J23" s="87">
        <v>0</v>
      </c>
    </row>
    <row r="24" spans="1:10" ht="15" customHeight="1">
      <c r="A24" s="99" t="s">
        <v>168</v>
      </c>
      <c r="B24" s="100" t="s">
        <v>5</v>
      </c>
      <c r="C24" s="100" t="s">
        <v>5</v>
      </c>
      <c r="D24" s="100" t="s">
        <v>169</v>
      </c>
      <c r="E24" s="87">
        <v>277067.5</v>
      </c>
      <c r="F24" s="87">
        <v>277067.5</v>
      </c>
      <c r="G24" s="87">
        <v>0</v>
      </c>
      <c r="H24" s="87">
        <v>0</v>
      </c>
      <c r="I24" s="87">
        <v>0</v>
      </c>
      <c r="J24" s="87">
        <v>0</v>
      </c>
    </row>
    <row r="25" spans="1:10" ht="15" customHeight="1">
      <c r="A25" s="99" t="s">
        <v>170</v>
      </c>
      <c r="B25" s="100" t="s">
        <v>5</v>
      </c>
      <c r="C25" s="100" t="s">
        <v>5</v>
      </c>
      <c r="D25" s="100" t="s">
        <v>171</v>
      </c>
      <c r="E25" s="87">
        <v>11664</v>
      </c>
      <c r="F25" s="87">
        <v>11664</v>
      </c>
      <c r="G25" s="87">
        <v>0</v>
      </c>
      <c r="H25" s="87">
        <v>0</v>
      </c>
      <c r="I25" s="87">
        <v>0</v>
      </c>
      <c r="J25" s="87">
        <v>0</v>
      </c>
    </row>
    <row r="26" spans="1:10" ht="15" customHeight="1">
      <c r="A26" s="99" t="s">
        <v>172</v>
      </c>
      <c r="B26" s="100" t="s">
        <v>5</v>
      </c>
      <c r="C26" s="100" t="s">
        <v>5</v>
      </c>
      <c r="D26" s="100" t="s">
        <v>173</v>
      </c>
      <c r="E26" s="87">
        <v>390059</v>
      </c>
      <c r="F26" s="87">
        <v>390059</v>
      </c>
      <c r="G26" s="87">
        <v>0</v>
      </c>
      <c r="H26" s="87">
        <v>0</v>
      </c>
      <c r="I26" s="87">
        <v>0</v>
      </c>
      <c r="J26" s="87">
        <v>0</v>
      </c>
    </row>
    <row r="27" spans="1:10" ht="15" customHeight="1">
      <c r="A27" s="99" t="s">
        <v>174</v>
      </c>
      <c r="B27" s="100" t="s">
        <v>5</v>
      </c>
      <c r="C27" s="100" t="s">
        <v>5</v>
      </c>
      <c r="D27" s="100" t="s">
        <v>175</v>
      </c>
      <c r="E27" s="87">
        <v>390059</v>
      </c>
      <c r="F27" s="87">
        <v>390059</v>
      </c>
      <c r="G27" s="87">
        <v>0</v>
      </c>
      <c r="H27" s="87">
        <v>0</v>
      </c>
      <c r="I27" s="87">
        <v>0</v>
      </c>
      <c r="J27" s="87">
        <v>0</v>
      </c>
    </row>
    <row r="28" spans="1:10" ht="15" customHeight="1">
      <c r="A28" s="99" t="s">
        <v>176</v>
      </c>
      <c r="B28" s="100" t="s">
        <v>5</v>
      </c>
      <c r="C28" s="100" t="s">
        <v>5</v>
      </c>
      <c r="D28" s="100" t="s">
        <v>177</v>
      </c>
      <c r="E28" s="87">
        <v>390059</v>
      </c>
      <c r="F28" s="87">
        <v>390059</v>
      </c>
      <c r="G28" s="87">
        <v>0</v>
      </c>
      <c r="H28" s="87">
        <v>0</v>
      </c>
      <c r="I28" s="87">
        <v>0</v>
      </c>
      <c r="J28" s="87">
        <v>0</v>
      </c>
    </row>
    <row r="29" spans="1:10" ht="15" customHeight="1">
      <c r="A29" s="99" t="s">
        <v>186</v>
      </c>
      <c r="B29" s="100" t="s">
        <v>5</v>
      </c>
      <c r="C29" s="100" t="s">
        <v>5</v>
      </c>
      <c r="D29" s="100" t="s">
        <v>5</v>
      </c>
      <c r="E29" s="100" t="s">
        <v>5</v>
      </c>
      <c r="F29" s="100" t="s">
        <v>5</v>
      </c>
      <c r="G29" s="100" t="s">
        <v>5</v>
      </c>
      <c r="H29" s="100" t="s">
        <v>5</v>
      </c>
      <c r="I29" s="100" t="s">
        <v>5</v>
      </c>
      <c r="J29" s="100" t="s">
        <v>5</v>
      </c>
    </row>
  </sheetData>
  <sheetProtection/>
  <mergeCells count="11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31" right="0.2"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5.8515625" style="0" customWidth="1"/>
    <col min="4" max="4" width="29.421875" style="0" customWidth="1"/>
    <col min="5" max="5" width="5.421875" style="0" customWidth="1"/>
    <col min="6" max="6" width="16.00390625" style="0" customWidth="1"/>
    <col min="7" max="7" width="17.28125" style="0" customWidth="1"/>
    <col min="8" max="8" width="18.8515625" style="0" customWidth="1"/>
    <col min="9" max="9" width="9.7109375" style="0" bestFit="1" customWidth="1"/>
  </cols>
  <sheetData>
    <row r="1" ht="27">
      <c r="D1" s="77" t="s">
        <v>187</v>
      </c>
    </row>
    <row r="2" ht="14.25">
      <c r="H2" s="101" t="s">
        <v>188</v>
      </c>
    </row>
    <row r="3" spans="1:8" ht="14.25">
      <c r="A3" s="92" t="s">
        <v>2</v>
      </c>
      <c r="H3" s="101" t="s">
        <v>3</v>
      </c>
    </row>
    <row r="4" spans="1:8" ht="15" customHeight="1">
      <c r="A4" s="80" t="s">
        <v>189</v>
      </c>
      <c r="B4" s="81" t="s">
        <v>5</v>
      </c>
      <c r="C4" s="81" t="s">
        <v>5</v>
      </c>
      <c r="D4" s="81" t="s">
        <v>190</v>
      </c>
      <c r="E4" s="81" t="s">
        <v>5</v>
      </c>
      <c r="F4" s="81" t="s">
        <v>5</v>
      </c>
      <c r="G4" s="81" t="s">
        <v>5</v>
      </c>
      <c r="H4" s="81" t="s">
        <v>5</v>
      </c>
    </row>
    <row r="5" spans="1:8" ht="14.25" customHeight="1">
      <c r="A5" s="113" t="s">
        <v>191</v>
      </c>
      <c r="B5" s="114" t="s">
        <v>8</v>
      </c>
      <c r="C5" s="114" t="s">
        <v>192</v>
      </c>
      <c r="D5" s="114" t="s">
        <v>193</v>
      </c>
      <c r="E5" s="114" t="s">
        <v>8</v>
      </c>
      <c r="F5" s="83" t="s">
        <v>139</v>
      </c>
      <c r="G5" s="114" t="s">
        <v>194</v>
      </c>
      <c r="H5" s="114" t="s">
        <v>195</v>
      </c>
    </row>
    <row r="6" spans="1:8" ht="30.75" customHeight="1">
      <c r="A6" s="113" t="s">
        <v>5</v>
      </c>
      <c r="B6" s="114" t="s">
        <v>5</v>
      </c>
      <c r="C6" s="114" t="s">
        <v>5</v>
      </c>
      <c r="D6" s="114" t="s">
        <v>5</v>
      </c>
      <c r="E6" s="114" t="s">
        <v>5</v>
      </c>
      <c r="F6" s="83" t="s">
        <v>135</v>
      </c>
      <c r="G6" s="114" t="s">
        <v>194</v>
      </c>
      <c r="H6" s="114" t="s">
        <v>5</v>
      </c>
    </row>
    <row r="7" spans="1:8" ht="15" customHeight="1">
      <c r="A7" s="82" t="s">
        <v>196</v>
      </c>
      <c r="B7" s="83" t="s">
        <v>5</v>
      </c>
      <c r="C7" s="83" t="s">
        <v>12</v>
      </c>
      <c r="D7" s="83" t="s">
        <v>196</v>
      </c>
      <c r="E7" s="83" t="s">
        <v>5</v>
      </c>
      <c r="F7" s="83" t="s">
        <v>13</v>
      </c>
      <c r="G7" s="83" t="s">
        <v>21</v>
      </c>
      <c r="H7" s="83" t="s">
        <v>25</v>
      </c>
    </row>
    <row r="8" spans="1:8" ht="15" customHeight="1">
      <c r="A8" s="84" t="s">
        <v>197</v>
      </c>
      <c r="B8" s="83" t="s">
        <v>12</v>
      </c>
      <c r="C8" s="87">
        <v>9448346.07</v>
      </c>
      <c r="D8" s="109" t="s">
        <v>15</v>
      </c>
      <c r="E8" s="83" t="s">
        <v>109</v>
      </c>
      <c r="F8" s="87">
        <v>7342808.96</v>
      </c>
      <c r="G8" s="87">
        <v>7342808.96</v>
      </c>
      <c r="H8" s="87">
        <v>0</v>
      </c>
    </row>
    <row r="9" spans="1:8" ht="15" customHeight="1">
      <c r="A9" s="84" t="s">
        <v>198</v>
      </c>
      <c r="B9" s="83" t="s">
        <v>13</v>
      </c>
      <c r="C9" s="87">
        <v>0</v>
      </c>
      <c r="D9" s="109" t="s">
        <v>18</v>
      </c>
      <c r="E9" s="83" t="s">
        <v>112</v>
      </c>
      <c r="F9" s="87">
        <v>0</v>
      </c>
      <c r="G9" s="87">
        <v>0</v>
      </c>
      <c r="H9" s="87">
        <v>0</v>
      </c>
    </row>
    <row r="10" spans="1:8" ht="15" customHeight="1">
      <c r="A10" s="84" t="s">
        <v>5</v>
      </c>
      <c r="B10" s="83" t="s">
        <v>21</v>
      </c>
      <c r="C10" s="98" t="s">
        <v>5</v>
      </c>
      <c r="D10" s="109" t="s">
        <v>22</v>
      </c>
      <c r="E10" s="83" t="s">
        <v>115</v>
      </c>
      <c r="F10" s="87">
        <v>0</v>
      </c>
      <c r="G10" s="87">
        <v>0</v>
      </c>
      <c r="H10" s="87">
        <v>0</v>
      </c>
    </row>
    <row r="11" spans="1:8" ht="15" customHeight="1">
      <c r="A11" s="84" t="s">
        <v>5</v>
      </c>
      <c r="B11" s="83" t="s">
        <v>25</v>
      </c>
      <c r="C11" s="98" t="s">
        <v>5</v>
      </c>
      <c r="D11" s="109" t="s">
        <v>26</v>
      </c>
      <c r="E11" s="83" t="s">
        <v>117</v>
      </c>
      <c r="F11" s="87">
        <v>0</v>
      </c>
      <c r="G11" s="87">
        <v>0</v>
      </c>
      <c r="H11" s="87">
        <v>0</v>
      </c>
    </row>
    <row r="12" spans="1:8" ht="15" customHeight="1">
      <c r="A12" s="84" t="s">
        <v>5</v>
      </c>
      <c r="B12" s="83" t="s">
        <v>29</v>
      </c>
      <c r="C12" s="98" t="s">
        <v>5</v>
      </c>
      <c r="D12" s="109" t="s">
        <v>30</v>
      </c>
      <c r="E12" s="83" t="s">
        <v>119</v>
      </c>
      <c r="F12" s="87">
        <v>0</v>
      </c>
      <c r="G12" s="87">
        <v>0</v>
      </c>
      <c r="H12" s="87">
        <v>0</v>
      </c>
    </row>
    <row r="13" spans="1:8" ht="15" customHeight="1">
      <c r="A13" s="84" t="s">
        <v>5</v>
      </c>
      <c r="B13" s="83" t="s">
        <v>33</v>
      </c>
      <c r="C13" s="98" t="s">
        <v>5</v>
      </c>
      <c r="D13" s="109" t="s">
        <v>34</v>
      </c>
      <c r="E13" s="83" t="s">
        <v>122</v>
      </c>
      <c r="F13" s="87">
        <v>0</v>
      </c>
      <c r="G13" s="87">
        <v>0</v>
      </c>
      <c r="H13" s="87">
        <v>0</v>
      </c>
    </row>
    <row r="14" spans="1:8" ht="15" customHeight="1">
      <c r="A14" s="84" t="s">
        <v>5</v>
      </c>
      <c r="B14" s="83" t="s">
        <v>37</v>
      </c>
      <c r="C14" s="98" t="s">
        <v>5</v>
      </c>
      <c r="D14" s="109" t="s">
        <v>38</v>
      </c>
      <c r="E14" s="83" t="s">
        <v>16</v>
      </c>
      <c r="F14" s="87">
        <v>0</v>
      </c>
      <c r="G14" s="87">
        <v>0</v>
      </c>
      <c r="H14" s="87">
        <v>0</v>
      </c>
    </row>
    <row r="15" spans="1:8" ht="15" customHeight="1">
      <c r="A15" s="84" t="s">
        <v>5</v>
      </c>
      <c r="B15" s="83" t="s">
        <v>40</v>
      </c>
      <c r="C15" s="98" t="s">
        <v>5</v>
      </c>
      <c r="D15" s="109" t="s">
        <v>41</v>
      </c>
      <c r="E15" s="83" t="s">
        <v>19</v>
      </c>
      <c r="F15" s="87">
        <v>1326473.2</v>
      </c>
      <c r="G15" s="87">
        <v>1326473.2</v>
      </c>
      <c r="H15" s="87">
        <v>0</v>
      </c>
    </row>
    <row r="16" spans="1:8" ht="15" customHeight="1">
      <c r="A16" s="84" t="s">
        <v>5</v>
      </c>
      <c r="B16" s="83" t="s">
        <v>43</v>
      </c>
      <c r="C16" s="98" t="s">
        <v>5</v>
      </c>
      <c r="D16" s="109" t="s">
        <v>44</v>
      </c>
      <c r="E16" s="83" t="s">
        <v>23</v>
      </c>
      <c r="F16" s="87">
        <v>288731.5</v>
      </c>
      <c r="G16" s="87">
        <v>288731.5</v>
      </c>
      <c r="H16" s="87">
        <v>0</v>
      </c>
    </row>
    <row r="17" spans="1:8" ht="15" customHeight="1">
      <c r="A17" s="84" t="s">
        <v>5</v>
      </c>
      <c r="B17" s="83" t="s">
        <v>46</v>
      </c>
      <c r="C17" s="98" t="s">
        <v>5</v>
      </c>
      <c r="D17" s="109" t="s">
        <v>47</v>
      </c>
      <c r="E17" s="83" t="s">
        <v>27</v>
      </c>
      <c r="F17" s="87">
        <v>0</v>
      </c>
      <c r="G17" s="87">
        <v>0</v>
      </c>
      <c r="H17" s="87">
        <v>0</v>
      </c>
    </row>
    <row r="18" spans="1:8" ht="15" customHeight="1">
      <c r="A18" s="84" t="s">
        <v>5</v>
      </c>
      <c r="B18" s="83" t="s">
        <v>49</v>
      </c>
      <c r="C18" s="98" t="s">
        <v>5</v>
      </c>
      <c r="D18" s="109" t="s">
        <v>50</v>
      </c>
      <c r="E18" s="83" t="s">
        <v>31</v>
      </c>
      <c r="F18" s="87">
        <v>0</v>
      </c>
      <c r="G18" s="87">
        <v>0</v>
      </c>
      <c r="H18" s="87">
        <v>0</v>
      </c>
    </row>
    <row r="19" spans="1:8" ht="15" customHeight="1">
      <c r="A19" s="84" t="s">
        <v>5</v>
      </c>
      <c r="B19" s="83" t="s">
        <v>52</v>
      </c>
      <c r="C19" s="98" t="s">
        <v>5</v>
      </c>
      <c r="D19" s="109" t="s">
        <v>53</v>
      </c>
      <c r="E19" s="83" t="s">
        <v>35</v>
      </c>
      <c r="F19" s="87">
        <v>0</v>
      </c>
      <c r="G19" s="87">
        <v>0</v>
      </c>
      <c r="H19" s="87">
        <v>0</v>
      </c>
    </row>
    <row r="20" spans="1:8" ht="15" customHeight="1">
      <c r="A20" s="84" t="s">
        <v>5</v>
      </c>
      <c r="B20" s="83" t="s">
        <v>55</v>
      </c>
      <c r="C20" s="98" t="s">
        <v>5</v>
      </c>
      <c r="D20" s="109" t="s">
        <v>56</v>
      </c>
      <c r="E20" s="83" t="s">
        <v>39</v>
      </c>
      <c r="F20" s="87">
        <v>0</v>
      </c>
      <c r="G20" s="87">
        <v>0</v>
      </c>
      <c r="H20" s="87">
        <v>0</v>
      </c>
    </row>
    <row r="21" spans="1:8" ht="15" customHeight="1">
      <c r="A21" s="84" t="s">
        <v>5</v>
      </c>
      <c r="B21" s="83" t="s">
        <v>58</v>
      </c>
      <c r="C21" s="98" t="s">
        <v>5</v>
      </c>
      <c r="D21" s="109" t="s">
        <v>59</v>
      </c>
      <c r="E21" s="83" t="s">
        <v>42</v>
      </c>
      <c r="F21" s="87">
        <v>0</v>
      </c>
      <c r="G21" s="87">
        <v>0</v>
      </c>
      <c r="H21" s="87">
        <v>0</v>
      </c>
    </row>
    <row r="22" spans="1:8" ht="15" customHeight="1">
      <c r="A22" s="84" t="s">
        <v>5</v>
      </c>
      <c r="B22" s="83" t="s">
        <v>61</v>
      </c>
      <c r="C22" s="98" t="s">
        <v>5</v>
      </c>
      <c r="D22" s="109" t="s">
        <v>62</v>
      </c>
      <c r="E22" s="83" t="s">
        <v>45</v>
      </c>
      <c r="F22" s="87">
        <v>0</v>
      </c>
      <c r="G22" s="87">
        <v>0</v>
      </c>
      <c r="H22" s="87">
        <v>0</v>
      </c>
    </row>
    <row r="23" spans="1:8" ht="15" customHeight="1">
      <c r="A23" s="84" t="s">
        <v>5</v>
      </c>
      <c r="B23" s="83" t="s">
        <v>64</v>
      </c>
      <c r="C23" s="98" t="s">
        <v>5</v>
      </c>
      <c r="D23" s="109" t="s">
        <v>65</v>
      </c>
      <c r="E23" s="83" t="s">
        <v>48</v>
      </c>
      <c r="F23" s="87">
        <v>0</v>
      </c>
      <c r="G23" s="87">
        <v>0</v>
      </c>
      <c r="H23" s="87">
        <v>0</v>
      </c>
    </row>
    <row r="24" spans="1:8" ht="15" customHeight="1">
      <c r="A24" s="84" t="s">
        <v>5</v>
      </c>
      <c r="B24" s="83" t="s">
        <v>67</v>
      </c>
      <c r="C24" s="98" t="s">
        <v>5</v>
      </c>
      <c r="D24" s="109" t="s">
        <v>68</v>
      </c>
      <c r="E24" s="83" t="s">
        <v>51</v>
      </c>
      <c r="F24" s="87">
        <v>0</v>
      </c>
      <c r="G24" s="87">
        <v>0</v>
      </c>
      <c r="H24" s="87">
        <v>0</v>
      </c>
    </row>
    <row r="25" spans="1:8" ht="15" customHeight="1">
      <c r="A25" s="84" t="s">
        <v>5</v>
      </c>
      <c r="B25" s="83" t="s">
        <v>70</v>
      </c>
      <c r="C25" s="98" t="s">
        <v>5</v>
      </c>
      <c r="D25" s="109" t="s">
        <v>71</v>
      </c>
      <c r="E25" s="83" t="s">
        <v>54</v>
      </c>
      <c r="F25" s="87">
        <v>0</v>
      </c>
      <c r="G25" s="87">
        <v>0</v>
      </c>
      <c r="H25" s="87">
        <v>0</v>
      </c>
    </row>
    <row r="26" spans="1:8" ht="15" customHeight="1">
      <c r="A26" s="84" t="s">
        <v>5</v>
      </c>
      <c r="B26" s="83" t="s">
        <v>73</v>
      </c>
      <c r="C26" s="98" t="s">
        <v>5</v>
      </c>
      <c r="D26" s="109" t="s">
        <v>74</v>
      </c>
      <c r="E26" s="83" t="s">
        <v>57</v>
      </c>
      <c r="F26" s="87">
        <v>390059</v>
      </c>
      <c r="G26" s="87">
        <v>390059</v>
      </c>
      <c r="H26" s="87">
        <v>0</v>
      </c>
    </row>
    <row r="27" spans="1:8" ht="15" customHeight="1">
      <c r="A27" s="84" t="s">
        <v>5</v>
      </c>
      <c r="B27" s="83" t="s">
        <v>76</v>
      </c>
      <c r="C27" s="98" t="s">
        <v>5</v>
      </c>
      <c r="D27" s="109" t="s">
        <v>77</v>
      </c>
      <c r="E27" s="83" t="s">
        <v>60</v>
      </c>
      <c r="F27" s="87">
        <v>0</v>
      </c>
      <c r="G27" s="87">
        <v>0</v>
      </c>
      <c r="H27" s="87">
        <v>0</v>
      </c>
    </row>
    <row r="28" spans="1:8" ht="15" customHeight="1">
      <c r="A28" s="84" t="s">
        <v>5</v>
      </c>
      <c r="B28" s="83" t="s">
        <v>79</v>
      </c>
      <c r="C28" s="98" t="s">
        <v>5</v>
      </c>
      <c r="D28" s="109" t="s">
        <v>80</v>
      </c>
      <c r="E28" s="83" t="s">
        <v>63</v>
      </c>
      <c r="F28" s="87">
        <v>0</v>
      </c>
      <c r="G28" s="87">
        <v>0</v>
      </c>
      <c r="H28" s="87">
        <v>0</v>
      </c>
    </row>
    <row r="29" spans="1:8" ht="15" customHeight="1">
      <c r="A29" s="84" t="s">
        <v>5</v>
      </c>
      <c r="B29" s="83" t="s">
        <v>82</v>
      </c>
      <c r="C29" s="98" t="s">
        <v>5</v>
      </c>
      <c r="D29" s="109" t="s">
        <v>83</v>
      </c>
      <c r="E29" s="83" t="s">
        <v>66</v>
      </c>
      <c r="F29" s="87">
        <v>0</v>
      </c>
      <c r="G29" s="87">
        <v>0</v>
      </c>
      <c r="H29" s="87">
        <v>0</v>
      </c>
    </row>
    <row r="30" spans="1:8" ht="15" customHeight="1">
      <c r="A30" s="84" t="s">
        <v>5</v>
      </c>
      <c r="B30" s="83" t="s">
        <v>85</v>
      </c>
      <c r="C30" s="98" t="s">
        <v>5</v>
      </c>
      <c r="D30" s="109" t="s">
        <v>86</v>
      </c>
      <c r="E30" s="83" t="s">
        <v>69</v>
      </c>
      <c r="F30" s="87">
        <v>0</v>
      </c>
      <c r="G30" s="87">
        <v>0</v>
      </c>
      <c r="H30" s="87">
        <v>0</v>
      </c>
    </row>
    <row r="31" spans="1:8" ht="15" customHeight="1">
      <c r="A31" s="115" t="s">
        <v>88</v>
      </c>
      <c r="B31" s="83" t="s">
        <v>89</v>
      </c>
      <c r="C31" s="87">
        <v>9448346.07</v>
      </c>
      <c r="D31" s="116" t="s">
        <v>90</v>
      </c>
      <c r="E31" s="83" t="s">
        <v>72</v>
      </c>
      <c r="F31" s="87">
        <v>9348072.66</v>
      </c>
      <c r="G31" s="87">
        <v>9348072.66</v>
      </c>
      <c r="H31" s="87">
        <v>0</v>
      </c>
    </row>
    <row r="32" spans="1:8" ht="15" customHeight="1">
      <c r="A32" s="84" t="s">
        <v>199</v>
      </c>
      <c r="B32" s="83" t="s">
        <v>93</v>
      </c>
      <c r="C32" s="87">
        <v>90703.17</v>
      </c>
      <c r="D32" s="117" t="s">
        <v>200</v>
      </c>
      <c r="E32" s="83" t="s">
        <v>75</v>
      </c>
      <c r="F32" s="87">
        <v>190976.58</v>
      </c>
      <c r="G32" s="87">
        <v>190976.58</v>
      </c>
      <c r="H32" s="87">
        <v>0</v>
      </c>
    </row>
    <row r="33" spans="1:8" ht="15" customHeight="1">
      <c r="A33" s="84" t="s">
        <v>197</v>
      </c>
      <c r="B33" s="83" t="s">
        <v>97</v>
      </c>
      <c r="C33" s="87">
        <v>90703.17</v>
      </c>
      <c r="D33" s="117" t="s">
        <v>5</v>
      </c>
      <c r="E33" s="83" t="s">
        <v>78</v>
      </c>
      <c r="F33" s="98" t="s">
        <v>5</v>
      </c>
      <c r="G33" s="98" t="s">
        <v>5</v>
      </c>
      <c r="H33" s="98" t="s">
        <v>5</v>
      </c>
    </row>
    <row r="34" spans="1:8" ht="15" customHeight="1">
      <c r="A34" s="84" t="s">
        <v>198</v>
      </c>
      <c r="B34" s="83" t="s">
        <v>101</v>
      </c>
      <c r="C34" s="87">
        <v>0</v>
      </c>
      <c r="D34" s="117" t="s">
        <v>5</v>
      </c>
      <c r="E34" s="83" t="s">
        <v>81</v>
      </c>
      <c r="F34" s="98" t="s">
        <v>5</v>
      </c>
      <c r="G34" s="98" t="s">
        <v>5</v>
      </c>
      <c r="H34" s="98" t="s">
        <v>5</v>
      </c>
    </row>
    <row r="35" spans="1:8" ht="15" customHeight="1">
      <c r="A35" s="115" t="s">
        <v>121</v>
      </c>
      <c r="B35" s="83" t="s">
        <v>105</v>
      </c>
      <c r="C35" s="87">
        <v>9539049.24</v>
      </c>
      <c r="D35" s="116" t="s">
        <v>121</v>
      </c>
      <c r="E35" s="83" t="s">
        <v>84</v>
      </c>
      <c r="F35" s="87">
        <v>9539049.24</v>
      </c>
      <c r="G35" s="87">
        <v>9539049.24</v>
      </c>
      <c r="H35" s="87">
        <v>0</v>
      </c>
    </row>
    <row r="36" spans="1:8" ht="15" customHeight="1">
      <c r="A36" s="118" t="s">
        <v>201</v>
      </c>
      <c r="B36" s="119" t="s">
        <v>5</v>
      </c>
      <c r="C36" s="119" t="s">
        <v>5</v>
      </c>
      <c r="D36" s="119" t="s">
        <v>5</v>
      </c>
      <c r="E36" s="119" t="s">
        <v>5</v>
      </c>
      <c r="F36" s="119" t="s">
        <v>5</v>
      </c>
      <c r="G36" s="119" t="s">
        <v>5</v>
      </c>
      <c r="H36" s="119"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35" right="0.23999999999999996" top="0.2" bottom="0.23999999999999996" header="0.23999999999999996"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29"/>
  <sheetViews>
    <sheetView zoomScale="70" zoomScaleNormal="70" workbookViewId="0" topLeftCell="A1">
      <selection activeCell="B2" sqref="B2"/>
    </sheetView>
  </sheetViews>
  <sheetFormatPr defaultColWidth="9.140625" defaultRowHeight="12.75"/>
  <cols>
    <col min="1" max="1" width="2.8515625" style="0" customWidth="1"/>
    <col min="2" max="3" width="2.57421875" style="0" customWidth="1"/>
    <col min="4" max="4" width="15.28125" style="0" customWidth="1"/>
    <col min="5" max="5" width="9.28125" style="0" customWidth="1"/>
    <col min="6" max="6" width="7.421875" style="0" customWidth="1"/>
    <col min="7" max="7" width="9.57421875" style="0" customWidth="1"/>
    <col min="8" max="8" width="10.57421875" style="0" customWidth="1"/>
    <col min="9" max="9" width="11.8515625" style="0" customWidth="1"/>
    <col min="10" max="10" width="11.140625" style="0" customWidth="1"/>
    <col min="11" max="11" width="10.421875" style="0" customWidth="1"/>
    <col min="12" max="12" width="9.8515625" style="0" customWidth="1"/>
    <col min="13" max="13" width="11.421875" style="0" customWidth="1"/>
    <col min="14" max="14" width="8.8515625" style="0" customWidth="1"/>
    <col min="15" max="15" width="6.421875" style="0" customWidth="1"/>
    <col min="16" max="16" width="6.7109375" style="0" customWidth="1"/>
    <col min="17" max="17" width="10.57421875" style="0" customWidth="1"/>
    <col min="18" max="18" width="9.7109375" style="0" bestFit="1" customWidth="1"/>
  </cols>
  <sheetData>
    <row r="1" ht="27">
      <c r="J1" s="77" t="s">
        <v>202</v>
      </c>
    </row>
    <row r="2" ht="14.25">
      <c r="Q2" s="101" t="s">
        <v>203</v>
      </c>
    </row>
    <row r="3" spans="1:17" ht="14.25">
      <c r="A3" s="92" t="s">
        <v>2</v>
      </c>
      <c r="Q3" s="101" t="s">
        <v>3</v>
      </c>
    </row>
    <row r="4" spans="1:17" ht="19.5" customHeight="1">
      <c r="A4" s="93" t="s">
        <v>7</v>
      </c>
      <c r="B4" s="94" t="s">
        <v>5</v>
      </c>
      <c r="C4" s="94" t="s">
        <v>5</v>
      </c>
      <c r="D4" s="94" t="s">
        <v>5</v>
      </c>
      <c r="E4" s="94" t="s">
        <v>96</v>
      </c>
      <c r="F4" s="94" t="s">
        <v>5</v>
      </c>
      <c r="G4" s="94" t="s">
        <v>5</v>
      </c>
      <c r="H4" s="94" t="s">
        <v>204</v>
      </c>
      <c r="I4" s="94" t="s">
        <v>5</v>
      </c>
      <c r="J4" s="94" t="s">
        <v>5</v>
      </c>
      <c r="K4" s="94" t="s">
        <v>205</v>
      </c>
      <c r="L4" s="94" t="s">
        <v>5</v>
      </c>
      <c r="M4" s="94" t="s">
        <v>5</v>
      </c>
      <c r="N4" s="94" t="s">
        <v>113</v>
      </c>
      <c r="O4" s="94" t="s">
        <v>5</v>
      </c>
      <c r="P4" s="107" t="s">
        <v>5</v>
      </c>
      <c r="Q4" s="102" t="s">
        <v>5</v>
      </c>
    </row>
    <row r="5" spans="1:17" ht="21.75" customHeight="1">
      <c r="A5" s="95" t="s">
        <v>133</v>
      </c>
      <c r="B5" s="96" t="s">
        <v>5</v>
      </c>
      <c r="C5" s="96" t="s">
        <v>5</v>
      </c>
      <c r="D5" s="96" t="s">
        <v>134</v>
      </c>
      <c r="E5" s="96" t="s">
        <v>139</v>
      </c>
      <c r="F5" s="96" t="s">
        <v>206</v>
      </c>
      <c r="G5" s="96" t="s">
        <v>207</v>
      </c>
      <c r="H5" s="96" t="s">
        <v>139</v>
      </c>
      <c r="I5" s="96" t="s">
        <v>181</v>
      </c>
      <c r="J5" s="96" t="s">
        <v>182</v>
      </c>
      <c r="K5" s="96" t="s">
        <v>139</v>
      </c>
      <c r="L5" s="96" t="s">
        <v>181</v>
      </c>
      <c r="M5" s="96" t="s">
        <v>182</v>
      </c>
      <c r="N5" s="96" t="s">
        <v>139</v>
      </c>
      <c r="O5" s="96" t="s">
        <v>206</v>
      </c>
      <c r="P5" s="96" t="s">
        <v>207</v>
      </c>
      <c r="Q5" s="96" t="s">
        <v>5</v>
      </c>
    </row>
    <row r="6" spans="1:17" ht="13.5" customHeight="1">
      <c r="A6" s="95" t="s">
        <v>5</v>
      </c>
      <c r="B6" s="96" t="s">
        <v>5</v>
      </c>
      <c r="C6" s="96" t="s">
        <v>5</v>
      </c>
      <c r="D6" s="96" t="s">
        <v>5</v>
      </c>
      <c r="E6" s="96" t="s">
        <v>5</v>
      </c>
      <c r="F6" s="96" t="s">
        <v>5</v>
      </c>
      <c r="G6" s="96" t="s">
        <v>135</v>
      </c>
      <c r="H6" s="96" t="s">
        <v>5</v>
      </c>
      <c r="I6" s="96" t="s">
        <v>5</v>
      </c>
      <c r="J6" s="96" t="s">
        <v>135</v>
      </c>
      <c r="K6" s="96" t="s">
        <v>5</v>
      </c>
      <c r="L6" s="96" t="s">
        <v>5</v>
      </c>
      <c r="M6" s="96" t="s">
        <v>135</v>
      </c>
      <c r="N6" s="96" t="s">
        <v>5</v>
      </c>
      <c r="O6" s="96" t="s">
        <v>5</v>
      </c>
      <c r="P6" s="96" t="s">
        <v>208</v>
      </c>
      <c r="Q6" s="103" t="s">
        <v>209</v>
      </c>
    </row>
    <row r="7" spans="1:17" ht="30.75" customHeight="1">
      <c r="A7" s="95" t="s">
        <v>5</v>
      </c>
      <c r="B7" s="96" t="s">
        <v>5</v>
      </c>
      <c r="C7" s="96" t="s">
        <v>5</v>
      </c>
      <c r="D7" s="96" t="s">
        <v>5</v>
      </c>
      <c r="E7" s="96" t="s">
        <v>5</v>
      </c>
      <c r="F7" s="96" t="s">
        <v>5</v>
      </c>
      <c r="G7" s="96" t="s">
        <v>5</v>
      </c>
      <c r="H7" s="96" t="s">
        <v>5</v>
      </c>
      <c r="I7" s="96" t="s">
        <v>5</v>
      </c>
      <c r="J7" s="96" t="s">
        <v>5</v>
      </c>
      <c r="K7" s="96" t="s">
        <v>5</v>
      </c>
      <c r="L7" s="96" t="s">
        <v>5</v>
      </c>
      <c r="M7" s="96" t="s">
        <v>5</v>
      </c>
      <c r="N7" s="96" t="s">
        <v>5</v>
      </c>
      <c r="O7" s="96" t="s">
        <v>5</v>
      </c>
      <c r="P7" s="96" t="s">
        <v>5</v>
      </c>
      <c r="Q7" s="103" t="s">
        <v>5</v>
      </c>
    </row>
    <row r="8" spans="1:17" ht="15" customHeight="1">
      <c r="A8" s="95" t="s">
        <v>136</v>
      </c>
      <c r="B8" s="96" t="s">
        <v>137</v>
      </c>
      <c r="C8" s="96" t="s">
        <v>138</v>
      </c>
      <c r="D8" s="96" t="s">
        <v>11</v>
      </c>
      <c r="E8" s="97" t="s">
        <v>12</v>
      </c>
      <c r="F8" s="97" t="s">
        <v>13</v>
      </c>
      <c r="G8" s="97" t="s">
        <v>21</v>
      </c>
      <c r="H8" s="97" t="s">
        <v>25</v>
      </c>
      <c r="I8" s="97" t="s">
        <v>29</v>
      </c>
      <c r="J8" s="97" t="s">
        <v>33</v>
      </c>
      <c r="K8" s="97" t="s">
        <v>37</v>
      </c>
      <c r="L8" s="97" t="s">
        <v>40</v>
      </c>
      <c r="M8" s="97" t="s">
        <v>43</v>
      </c>
      <c r="N8" s="97" t="s">
        <v>46</v>
      </c>
      <c r="O8" s="97" t="s">
        <v>49</v>
      </c>
      <c r="P8" s="97" t="s">
        <v>52</v>
      </c>
      <c r="Q8" s="104" t="s">
        <v>55</v>
      </c>
    </row>
    <row r="9" spans="1:17" ht="15" customHeight="1">
      <c r="A9" s="95" t="s">
        <v>5</v>
      </c>
      <c r="B9" s="96" t="s">
        <v>5</v>
      </c>
      <c r="C9" s="96" t="s">
        <v>5</v>
      </c>
      <c r="D9" s="96" t="s">
        <v>139</v>
      </c>
      <c r="E9" s="87">
        <v>90703.17</v>
      </c>
      <c r="F9" s="87">
        <v>0</v>
      </c>
      <c r="G9" s="87">
        <v>90703.17</v>
      </c>
      <c r="H9" s="87">
        <v>9448346.07</v>
      </c>
      <c r="I9" s="87">
        <v>8022346.07</v>
      </c>
      <c r="J9" s="87">
        <v>1426000</v>
      </c>
      <c r="K9" s="87">
        <v>9348072.66</v>
      </c>
      <c r="L9" s="87">
        <v>8022346.07</v>
      </c>
      <c r="M9" s="87">
        <v>1325726.59</v>
      </c>
      <c r="N9" s="87">
        <v>190976.58</v>
      </c>
      <c r="O9" s="87">
        <v>0</v>
      </c>
      <c r="P9" s="87">
        <v>0</v>
      </c>
      <c r="Q9" s="112">
        <v>190976.58</v>
      </c>
    </row>
    <row r="10" spans="1:17" ht="15" customHeight="1">
      <c r="A10" s="99" t="s">
        <v>140</v>
      </c>
      <c r="B10" s="100" t="s">
        <v>5</v>
      </c>
      <c r="C10" s="100" t="s">
        <v>5</v>
      </c>
      <c r="D10" s="100" t="s">
        <v>141</v>
      </c>
      <c r="E10" s="87">
        <v>90703.17</v>
      </c>
      <c r="F10" s="87">
        <v>0</v>
      </c>
      <c r="G10" s="87">
        <v>90703.17</v>
      </c>
      <c r="H10" s="87">
        <v>7443082.37</v>
      </c>
      <c r="I10" s="87">
        <v>6017082.37</v>
      </c>
      <c r="J10" s="87">
        <v>1426000</v>
      </c>
      <c r="K10" s="87">
        <v>7342808.96</v>
      </c>
      <c r="L10" s="87">
        <v>6017082.37</v>
      </c>
      <c r="M10" s="87">
        <v>1325726.59</v>
      </c>
      <c r="N10" s="87">
        <v>190976.58</v>
      </c>
      <c r="O10" s="87">
        <v>0</v>
      </c>
      <c r="P10" s="87">
        <v>0</v>
      </c>
      <c r="Q10" s="112">
        <v>190976.58</v>
      </c>
    </row>
    <row r="11" spans="1:17" ht="15" customHeight="1">
      <c r="A11" s="99" t="s">
        <v>142</v>
      </c>
      <c r="B11" s="100" t="s">
        <v>5</v>
      </c>
      <c r="C11" s="100" t="s">
        <v>5</v>
      </c>
      <c r="D11" s="100" t="s">
        <v>143</v>
      </c>
      <c r="E11" s="87">
        <v>90703.17</v>
      </c>
      <c r="F11" s="87">
        <v>0</v>
      </c>
      <c r="G11" s="87">
        <v>90703.17</v>
      </c>
      <c r="H11" s="87">
        <v>7443082.37</v>
      </c>
      <c r="I11" s="87">
        <v>6017082.37</v>
      </c>
      <c r="J11" s="87">
        <v>1426000</v>
      </c>
      <c r="K11" s="87">
        <v>7342808.96</v>
      </c>
      <c r="L11" s="87">
        <v>6017082.37</v>
      </c>
      <c r="M11" s="87">
        <v>1325726.59</v>
      </c>
      <c r="N11" s="87">
        <v>190976.58</v>
      </c>
      <c r="O11" s="87">
        <v>0</v>
      </c>
      <c r="P11" s="87">
        <v>0</v>
      </c>
      <c r="Q11" s="112">
        <v>190976.58</v>
      </c>
    </row>
    <row r="12" spans="1:17" ht="15" customHeight="1">
      <c r="A12" s="99" t="s">
        <v>144</v>
      </c>
      <c r="B12" s="100" t="s">
        <v>5</v>
      </c>
      <c r="C12" s="100" t="s">
        <v>5</v>
      </c>
      <c r="D12" s="100" t="s">
        <v>145</v>
      </c>
      <c r="E12" s="87">
        <v>0</v>
      </c>
      <c r="F12" s="87">
        <v>0</v>
      </c>
      <c r="G12" s="87">
        <v>0</v>
      </c>
      <c r="H12" s="87">
        <v>6017082.37</v>
      </c>
      <c r="I12" s="87">
        <v>6017082.37</v>
      </c>
      <c r="J12" s="87">
        <v>0</v>
      </c>
      <c r="K12" s="87">
        <v>6017082.37</v>
      </c>
      <c r="L12" s="87">
        <v>6017082.37</v>
      </c>
      <c r="M12" s="87">
        <v>0</v>
      </c>
      <c r="N12" s="87">
        <v>0</v>
      </c>
      <c r="O12" s="87">
        <v>0</v>
      </c>
      <c r="P12" s="87">
        <v>0</v>
      </c>
      <c r="Q12" s="112">
        <v>0</v>
      </c>
    </row>
    <row r="13" spans="1:17" ht="15" customHeight="1">
      <c r="A13" s="99" t="s">
        <v>146</v>
      </c>
      <c r="B13" s="100" t="s">
        <v>5</v>
      </c>
      <c r="C13" s="100" t="s">
        <v>5</v>
      </c>
      <c r="D13" s="100" t="s">
        <v>147</v>
      </c>
      <c r="E13" s="87">
        <v>90703.17</v>
      </c>
      <c r="F13" s="87">
        <v>0</v>
      </c>
      <c r="G13" s="87">
        <v>90703.17</v>
      </c>
      <c r="H13" s="87">
        <v>826000</v>
      </c>
      <c r="I13" s="87">
        <v>0</v>
      </c>
      <c r="J13" s="87">
        <v>826000</v>
      </c>
      <c r="K13" s="87">
        <v>725726.59</v>
      </c>
      <c r="L13" s="87">
        <v>0</v>
      </c>
      <c r="M13" s="87">
        <v>725726.59</v>
      </c>
      <c r="N13" s="87">
        <v>190976.58</v>
      </c>
      <c r="O13" s="87">
        <v>0</v>
      </c>
      <c r="P13" s="87">
        <v>0</v>
      </c>
      <c r="Q13" s="112">
        <v>190976.58</v>
      </c>
    </row>
    <row r="14" spans="1:17" ht="15" customHeight="1">
      <c r="A14" s="99" t="s">
        <v>148</v>
      </c>
      <c r="B14" s="100" t="s">
        <v>5</v>
      </c>
      <c r="C14" s="100" t="s">
        <v>5</v>
      </c>
      <c r="D14" s="100" t="s">
        <v>149</v>
      </c>
      <c r="E14" s="87">
        <v>0</v>
      </c>
      <c r="F14" s="87">
        <v>0</v>
      </c>
      <c r="G14" s="87">
        <v>0</v>
      </c>
      <c r="H14" s="87">
        <v>600000</v>
      </c>
      <c r="I14" s="87">
        <v>0</v>
      </c>
      <c r="J14" s="87">
        <v>600000</v>
      </c>
      <c r="K14" s="87">
        <v>600000</v>
      </c>
      <c r="L14" s="87">
        <v>0</v>
      </c>
      <c r="M14" s="87">
        <v>600000</v>
      </c>
      <c r="N14" s="87">
        <v>0</v>
      </c>
      <c r="O14" s="87">
        <v>0</v>
      </c>
      <c r="P14" s="87">
        <v>0</v>
      </c>
      <c r="Q14" s="112">
        <v>0</v>
      </c>
    </row>
    <row r="15" spans="1:17" ht="15" customHeight="1">
      <c r="A15" s="99" t="s">
        <v>150</v>
      </c>
      <c r="B15" s="100" t="s">
        <v>5</v>
      </c>
      <c r="C15" s="100" t="s">
        <v>5</v>
      </c>
      <c r="D15" s="100" t="s">
        <v>151</v>
      </c>
      <c r="E15" s="87">
        <v>0</v>
      </c>
      <c r="F15" s="87">
        <v>0</v>
      </c>
      <c r="G15" s="87">
        <v>0</v>
      </c>
      <c r="H15" s="87">
        <v>1326473.2</v>
      </c>
      <c r="I15" s="87">
        <v>1326473.2</v>
      </c>
      <c r="J15" s="87">
        <v>0</v>
      </c>
      <c r="K15" s="87">
        <v>1326473.2</v>
      </c>
      <c r="L15" s="87">
        <v>1326473.2</v>
      </c>
      <c r="M15" s="87">
        <v>0</v>
      </c>
      <c r="N15" s="87">
        <v>0</v>
      </c>
      <c r="O15" s="87">
        <v>0</v>
      </c>
      <c r="P15" s="87">
        <v>0</v>
      </c>
      <c r="Q15" s="112">
        <v>0</v>
      </c>
    </row>
    <row r="16" spans="1:17" ht="15" customHeight="1">
      <c r="A16" s="99" t="s">
        <v>152</v>
      </c>
      <c r="B16" s="100" t="s">
        <v>5</v>
      </c>
      <c r="C16" s="100" t="s">
        <v>5</v>
      </c>
      <c r="D16" s="100" t="s">
        <v>153</v>
      </c>
      <c r="E16" s="87">
        <v>0</v>
      </c>
      <c r="F16" s="87">
        <v>0</v>
      </c>
      <c r="G16" s="87">
        <v>0</v>
      </c>
      <c r="H16" s="87">
        <v>1029947.2</v>
      </c>
      <c r="I16" s="87">
        <v>1029947.2</v>
      </c>
      <c r="J16" s="87">
        <v>0</v>
      </c>
      <c r="K16" s="87">
        <v>1029947.2</v>
      </c>
      <c r="L16" s="87">
        <v>1029947.2</v>
      </c>
      <c r="M16" s="87">
        <v>0</v>
      </c>
      <c r="N16" s="87">
        <v>0</v>
      </c>
      <c r="O16" s="87">
        <v>0</v>
      </c>
      <c r="P16" s="87">
        <v>0</v>
      </c>
      <c r="Q16" s="112">
        <v>0</v>
      </c>
    </row>
    <row r="17" spans="1:17" ht="15" customHeight="1">
      <c r="A17" s="99" t="s">
        <v>154</v>
      </c>
      <c r="B17" s="100" t="s">
        <v>5</v>
      </c>
      <c r="C17" s="100" t="s">
        <v>5</v>
      </c>
      <c r="D17" s="100" t="s">
        <v>155</v>
      </c>
      <c r="E17" s="87">
        <v>0</v>
      </c>
      <c r="F17" s="87">
        <v>0</v>
      </c>
      <c r="G17" s="87">
        <v>0</v>
      </c>
      <c r="H17" s="87">
        <v>308940.8</v>
      </c>
      <c r="I17" s="87">
        <v>308940.8</v>
      </c>
      <c r="J17" s="87">
        <v>0</v>
      </c>
      <c r="K17" s="87">
        <v>308940.8</v>
      </c>
      <c r="L17" s="87">
        <v>308940.8</v>
      </c>
      <c r="M17" s="87">
        <v>0</v>
      </c>
      <c r="N17" s="87">
        <v>0</v>
      </c>
      <c r="O17" s="87">
        <v>0</v>
      </c>
      <c r="P17" s="87">
        <v>0</v>
      </c>
      <c r="Q17" s="112">
        <v>0</v>
      </c>
    </row>
    <row r="18" spans="1:17" ht="15" customHeight="1">
      <c r="A18" s="99" t="s">
        <v>156</v>
      </c>
      <c r="B18" s="100" t="s">
        <v>5</v>
      </c>
      <c r="C18" s="100" t="s">
        <v>5</v>
      </c>
      <c r="D18" s="100" t="s">
        <v>157</v>
      </c>
      <c r="E18" s="87">
        <v>0</v>
      </c>
      <c r="F18" s="87">
        <v>0</v>
      </c>
      <c r="G18" s="87">
        <v>0</v>
      </c>
      <c r="H18" s="87">
        <v>651454.4</v>
      </c>
      <c r="I18" s="87">
        <v>651454.4</v>
      </c>
      <c r="J18" s="87">
        <v>0</v>
      </c>
      <c r="K18" s="87">
        <v>651454.4</v>
      </c>
      <c r="L18" s="87">
        <v>651454.4</v>
      </c>
      <c r="M18" s="87">
        <v>0</v>
      </c>
      <c r="N18" s="87">
        <v>0</v>
      </c>
      <c r="O18" s="87">
        <v>0</v>
      </c>
      <c r="P18" s="87">
        <v>0</v>
      </c>
      <c r="Q18" s="112">
        <v>0</v>
      </c>
    </row>
    <row r="19" spans="1:17" ht="15" customHeight="1">
      <c r="A19" s="99" t="s">
        <v>158</v>
      </c>
      <c r="B19" s="100" t="s">
        <v>5</v>
      </c>
      <c r="C19" s="100" t="s">
        <v>5</v>
      </c>
      <c r="D19" s="100" t="s">
        <v>159</v>
      </c>
      <c r="E19" s="87">
        <v>0</v>
      </c>
      <c r="F19" s="87">
        <v>0</v>
      </c>
      <c r="G19" s="87">
        <v>0</v>
      </c>
      <c r="H19" s="87">
        <v>69552</v>
      </c>
      <c r="I19" s="87">
        <v>69552</v>
      </c>
      <c r="J19" s="87">
        <v>0</v>
      </c>
      <c r="K19" s="87">
        <v>69552</v>
      </c>
      <c r="L19" s="87">
        <v>69552</v>
      </c>
      <c r="M19" s="87">
        <v>0</v>
      </c>
      <c r="N19" s="87">
        <v>0</v>
      </c>
      <c r="O19" s="87">
        <v>0</v>
      </c>
      <c r="P19" s="87">
        <v>0</v>
      </c>
      <c r="Q19" s="112">
        <v>0</v>
      </c>
    </row>
    <row r="20" spans="1:17" ht="15" customHeight="1">
      <c r="A20" s="99" t="s">
        <v>160</v>
      </c>
      <c r="B20" s="100" t="s">
        <v>5</v>
      </c>
      <c r="C20" s="100" t="s">
        <v>5</v>
      </c>
      <c r="D20" s="100" t="s">
        <v>161</v>
      </c>
      <c r="E20" s="87">
        <v>0</v>
      </c>
      <c r="F20" s="87">
        <v>0</v>
      </c>
      <c r="G20" s="87">
        <v>0</v>
      </c>
      <c r="H20" s="87">
        <v>296526</v>
      </c>
      <c r="I20" s="87">
        <v>296526</v>
      </c>
      <c r="J20" s="87">
        <v>0</v>
      </c>
      <c r="K20" s="87">
        <v>296526</v>
      </c>
      <c r="L20" s="87">
        <v>296526</v>
      </c>
      <c r="M20" s="87">
        <v>0</v>
      </c>
      <c r="N20" s="87">
        <v>0</v>
      </c>
      <c r="O20" s="87">
        <v>0</v>
      </c>
      <c r="P20" s="87">
        <v>0</v>
      </c>
      <c r="Q20" s="112">
        <v>0</v>
      </c>
    </row>
    <row r="21" spans="1:17" ht="15" customHeight="1">
      <c r="A21" s="99" t="s">
        <v>162</v>
      </c>
      <c r="B21" s="100" t="s">
        <v>5</v>
      </c>
      <c r="C21" s="100" t="s">
        <v>5</v>
      </c>
      <c r="D21" s="100" t="s">
        <v>163</v>
      </c>
      <c r="E21" s="87">
        <v>0</v>
      </c>
      <c r="F21" s="87">
        <v>0</v>
      </c>
      <c r="G21" s="87">
        <v>0</v>
      </c>
      <c r="H21" s="87">
        <v>296526</v>
      </c>
      <c r="I21" s="87">
        <v>296526</v>
      </c>
      <c r="J21" s="87">
        <v>0</v>
      </c>
      <c r="K21" s="87">
        <v>296526</v>
      </c>
      <c r="L21" s="87">
        <v>296526</v>
      </c>
      <c r="M21" s="87">
        <v>0</v>
      </c>
      <c r="N21" s="87">
        <v>0</v>
      </c>
      <c r="O21" s="87">
        <v>0</v>
      </c>
      <c r="P21" s="87">
        <v>0</v>
      </c>
      <c r="Q21" s="112">
        <v>0</v>
      </c>
    </row>
    <row r="22" spans="1:17" ht="15" customHeight="1">
      <c r="A22" s="99" t="s">
        <v>164</v>
      </c>
      <c r="B22" s="100" t="s">
        <v>5</v>
      </c>
      <c r="C22" s="100" t="s">
        <v>5</v>
      </c>
      <c r="D22" s="100" t="s">
        <v>165</v>
      </c>
      <c r="E22" s="87">
        <v>0</v>
      </c>
      <c r="F22" s="87">
        <v>0</v>
      </c>
      <c r="G22" s="87">
        <v>0</v>
      </c>
      <c r="H22" s="87">
        <v>288731.5</v>
      </c>
      <c r="I22" s="87">
        <v>288731.5</v>
      </c>
      <c r="J22" s="87">
        <v>0</v>
      </c>
      <c r="K22" s="87">
        <v>288731.5</v>
      </c>
      <c r="L22" s="87">
        <v>288731.5</v>
      </c>
      <c r="M22" s="87">
        <v>0</v>
      </c>
      <c r="N22" s="87">
        <v>0</v>
      </c>
      <c r="O22" s="87">
        <v>0</v>
      </c>
      <c r="P22" s="87">
        <v>0</v>
      </c>
      <c r="Q22" s="112">
        <v>0</v>
      </c>
    </row>
    <row r="23" spans="1:17" ht="15" customHeight="1">
      <c r="A23" s="99" t="s">
        <v>166</v>
      </c>
      <c r="B23" s="100" t="s">
        <v>5</v>
      </c>
      <c r="C23" s="100" t="s">
        <v>5</v>
      </c>
      <c r="D23" s="100" t="s">
        <v>167</v>
      </c>
      <c r="E23" s="87">
        <v>0</v>
      </c>
      <c r="F23" s="87">
        <v>0</v>
      </c>
      <c r="G23" s="87">
        <v>0</v>
      </c>
      <c r="H23" s="87">
        <v>288731.5</v>
      </c>
      <c r="I23" s="87">
        <v>288731.5</v>
      </c>
      <c r="J23" s="87">
        <v>0</v>
      </c>
      <c r="K23" s="87">
        <v>288731.5</v>
      </c>
      <c r="L23" s="87">
        <v>288731.5</v>
      </c>
      <c r="M23" s="87">
        <v>0</v>
      </c>
      <c r="N23" s="87">
        <v>0</v>
      </c>
      <c r="O23" s="87">
        <v>0</v>
      </c>
      <c r="P23" s="87">
        <v>0</v>
      </c>
      <c r="Q23" s="112">
        <v>0</v>
      </c>
    </row>
    <row r="24" spans="1:17" ht="15" customHeight="1">
      <c r="A24" s="99" t="s">
        <v>168</v>
      </c>
      <c r="B24" s="100" t="s">
        <v>5</v>
      </c>
      <c r="C24" s="100" t="s">
        <v>5</v>
      </c>
      <c r="D24" s="100" t="s">
        <v>169</v>
      </c>
      <c r="E24" s="87">
        <v>0</v>
      </c>
      <c r="F24" s="87">
        <v>0</v>
      </c>
      <c r="G24" s="87">
        <v>0</v>
      </c>
      <c r="H24" s="87">
        <v>277067.5</v>
      </c>
      <c r="I24" s="87">
        <v>277067.5</v>
      </c>
      <c r="J24" s="87">
        <v>0</v>
      </c>
      <c r="K24" s="87">
        <v>277067.5</v>
      </c>
      <c r="L24" s="87">
        <v>277067.5</v>
      </c>
      <c r="M24" s="87">
        <v>0</v>
      </c>
      <c r="N24" s="87">
        <v>0</v>
      </c>
      <c r="O24" s="87">
        <v>0</v>
      </c>
      <c r="P24" s="87">
        <v>0</v>
      </c>
      <c r="Q24" s="112">
        <v>0</v>
      </c>
    </row>
    <row r="25" spans="1:17" ht="15" customHeight="1">
      <c r="A25" s="99" t="s">
        <v>170</v>
      </c>
      <c r="B25" s="100" t="s">
        <v>5</v>
      </c>
      <c r="C25" s="100" t="s">
        <v>5</v>
      </c>
      <c r="D25" s="100" t="s">
        <v>171</v>
      </c>
      <c r="E25" s="87">
        <v>0</v>
      </c>
      <c r="F25" s="87">
        <v>0</v>
      </c>
      <c r="G25" s="87">
        <v>0</v>
      </c>
      <c r="H25" s="87">
        <v>11664</v>
      </c>
      <c r="I25" s="87">
        <v>11664</v>
      </c>
      <c r="J25" s="87">
        <v>0</v>
      </c>
      <c r="K25" s="87">
        <v>11664</v>
      </c>
      <c r="L25" s="87">
        <v>11664</v>
      </c>
      <c r="M25" s="87">
        <v>0</v>
      </c>
      <c r="N25" s="87">
        <v>0</v>
      </c>
      <c r="O25" s="87">
        <v>0</v>
      </c>
      <c r="P25" s="87">
        <v>0</v>
      </c>
      <c r="Q25" s="112">
        <v>0</v>
      </c>
    </row>
    <row r="26" spans="1:17" ht="15" customHeight="1">
      <c r="A26" s="99" t="s">
        <v>172</v>
      </c>
      <c r="B26" s="100" t="s">
        <v>5</v>
      </c>
      <c r="C26" s="100" t="s">
        <v>5</v>
      </c>
      <c r="D26" s="100" t="s">
        <v>173</v>
      </c>
      <c r="E26" s="87">
        <v>0</v>
      </c>
      <c r="F26" s="87">
        <v>0</v>
      </c>
      <c r="G26" s="87">
        <v>0</v>
      </c>
      <c r="H26" s="87">
        <v>390059</v>
      </c>
      <c r="I26" s="87">
        <v>390059</v>
      </c>
      <c r="J26" s="87">
        <v>0</v>
      </c>
      <c r="K26" s="87">
        <v>390059</v>
      </c>
      <c r="L26" s="87">
        <v>390059</v>
      </c>
      <c r="M26" s="87">
        <v>0</v>
      </c>
      <c r="N26" s="87">
        <v>0</v>
      </c>
      <c r="O26" s="87">
        <v>0</v>
      </c>
      <c r="P26" s="87">
        <v>0</v>
      </c>
      <c r="Q26" s="112">
        <v>0</v>
      </c>
    </row>
    <row r="27" spans="1:17" ht="15" customHeight="1">
      <c r="A27" s="99" t="s">
        <v>174</v>
      </c>
      <c r="B27" s="100" t="s">
        <v>5</v>
      </c>
      <c r="C27" s="100" t="s">
        <v>5</v>
      </c>
      <c r="D27" s="100" t="s">
        <v>175</v>
      </c>
      <c r="E27" s="87">
        <v>0</v>
      </c>
      <c r="F27" s="87">
        <v>0</v>
      </c>
      <c r="G27" s="87">
        <v>0</v>
      </c>
      <c r="H27" s="87">
        <v>390059</v>
      </c>
      <c r="I27" s="87">
        <v>390059</v>
      </c>
      <c r="J27" s="87">
        <v>0</v>
      </c>
      <c r="K27" s="87">
        <v>390059</v>
      </c>
      <c r="L27" s="87">
        <v>390059</v>
      </c>
      <c r="M27" s="87">
        <v>0</v>
      </c>
      <c r="N27" s="87">
        <v>0</v>
      </c>
      <c r="O27" s="87">
        <v>0</v>
      </c>
      <c r="P27" s="87">
        <v>0</v>
      </c>
      <c r="Q27" s="112">
        <v>0</v>
      </c>
    </row>
    <row r="28" spans="1:17" ht="15" customHeight="1">
      <c r="A28" s="99" t="s">
        <v>176</v>
      </c>
      <c r="B28" s="100" t="s">
        <v>5</v>
      </c>
      <c r="C28" s="100" t="s">
        <v>5</v>
      </c>
      <c r="D28" s="100" t="s">
        <v>177</v>
      </c>
      <c r="E28" s="87">
        <v>0</v>
      </c>
      <c r="F28" s="87">
        <v>0</v>
      </c>
      <c r="G28" s="87">
        <v>0</v>
      </c>
      <c r="H28" s="87">
        <v>390059</v>
      </c>
      <c r="I28" s="87">
        <v>390059</v>
      </c>
      <c r="J28" s="87">
        <v>0</v>
      </c>
      <c r="K28" s="87">
        <v>390059</v>
      </c>
      <c r="L28" s="87">
        <v>390059</v>
      </c>
      <c r="M28" s="87">
        <v>0</v>
      </c>
      <c r="N28" s="87">
        <v>0</v>
      </c>
      <c r="O28" s="87">
        <v>0</v>
      </c>
      <c r="P28" s="87">
        <v>0</v>
      </c>
      <c r="Q28" s="112">
        <v>0</v>
      </c>
    </row>
    <row r="29" spans="1:17" ht="15" customHeight="1">
      <c r="A29" s="99" t="s">
        <v>210</v>
      </c>
      <c r="B29" s="100" t="s">
        <v>5</v>
      </c>
      <c r="C29" s="100" t="s">
        <v>5</v>
      </c>
      <c r="D29" s="100" t="s">
        <v>5</v>
      </c>
      <c r="E29" s="100" t="s">
        <v>5</v>
      </c>
      <c r="F29" s="100" t="s">
        <v>5</v>
      </c>
      <c r="G29" s="100" t="s">
        <v>5</v>
      </c>
      <c r="H29" s="100" t="s">
        <v>5</v>
      </c>
      <c r="I29" s="100" t="s">
        <v>5</v>
      </c>
      <c r="J29" s="100" t="s">
        <v>5</v>
      </c>
      <c r="K29" s="100" t="s">
        <v>5</v>
      </c>
      <c r="L29" s="100" t="s">
        <v>5</v>
      </c>
      <c r="M29" s="100" t="s">
        <v>5</v>
      </c>
      <c r="N29" s="100" t="s">
        <v>5</v>
      </c>
      <c r="O29" s="100" t="s">
        <v>5</v>
      </c>
      <c r="P29" s="100" t="s">
        <v>5</v>
      </c>
      <c r="Q29" s="100" t="s">
        <v>5</v>
      </c>
    </row>
  </sheetData>
  <sheetProtection/>
  <mergeCells count="1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2" right="0.16" top="0.43000000000000005"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selection activeCell="F24" sqref="F24"/>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106" t="s">
        <v>211</v>
      </c>
    </row>
    <row r="2" ht="12.75">
      <c r="L2" s="78" t="s">
        <v>212</v>
      </c>
    </row>
    <row r="3" spans="1:12" ht="12.75">
      <c r="A3" s="79" t="s">
        <v>2</v>
      </c>
      <c r="L3" s="78" t="s">
        <v>3</v>
      </c>
    </row>
    <row r="4" spans="1:12" ht="15" customHeight="1">
      <c r="A4" s="93" t="s">
        <v>213</v>
      </c>
      <c r="B4" s="94" t="s">
        <v>5</v>
      </c>
      <c r="C4" s="94" t="s">
        <v>5</v>
      </c>
      <c r="D4" s="94" t="s">
        <v>214</v>
      </c>
      <c r="E4" s="107" t="s">
        <v>5</v>
      </c>
      <c r="F4" s="107" t="s">
        <v>5</v>
      </c>
      <c r="G4" s="107" t="s">
        <v>5</v>
      </c>
      <c r="H4" s="94" t="s">
        <v>5</v>
      </c>
      <c r="I4" s="94" t="s">
        <v>5</v>
      </c>
      <c r="J4" s="94" t="s">
        <v>5</v>
      </c>
      <c r="K4" s="94" t="s">
        <v>5</v>
      </c>
      <c r="L4" s="94" t="s">
        <v>5</v>
      </c>
    </row>
    <row r="5" spans="1:12" ht="15" customHeight="1">
      <c r="A5" s="95" t="s">
        <v>215</v>
      </c>
      <c r="B5" s="96" t="s">
        <v>134</v>
      </c>
      <c r="C5" s="96" t="s">
        <v>9</v>
      </c>
      <c r="D5" s="96" t="s">
        <v>215</v>
      </c>
      <c r="E5" s="96" t="s">
        <v>134</v>
      </c>
      <c r="F5" s="96" t="s">
        <v>9</v>
      </c>
      <c r="G5" s="96" t="s">
        <v>215</v>
      </c>
      <c r="H5" s="96" t="s">
        <v>134</v>
      </c>
      <c r="I5" s="96" t="s">
        <v>9</v>
      </c>
      <c r="J5" s="96" t="s">
        <v>215</v>
      </c>
      <c r="K5" s="96" t="s">
        <v>134</v>
      </c>
      <c r="L5" s="96" t="s">
        <v>9</v>
      </c>
    </row>
    <row r="6" spans="1:12" ht="15" customHeight="1">
      <c r="A6" s="95" t="s">
        <v>5</v>
      </c>
      <c r="B6" s="96" t="s">
        <v>5</v>
      </c>
      <c r="C6" s="96" t="s">
        <v>5</v>
      </c>
      <c r="D6" s="96" t="s">
        <v>5</v>
      </c>
      <c r="E6" s="96" t="s">
        <v>5</v>
      </c>
      <c r="F6" s="96" t="s">
        <v>5</v>
      </c>
      <c r="G6" s="96" t="s">
        <v>5</v>
      </c>
      <c r="H6" s="96" t="s">
        <v>5</v>
      </c>
      <c r="I6" s="96" t="s">
        <v>5</v>
      </c>
      <c r="J6" s="96" t="s">
        <v>5</v>
      </c>
      <c r="K6" s="96" t="s">
        <v>5</v>
      </c>
      <c r="L6" s="96" t="s">
        <v>5</v>
      </c>
    </row>
    <row r="7" spans="1:12" ht="15" customHeight="1">
      <c r="A7" s="108" t="s">
        <v>216</v>
      </c>
      <c r="B7" s="109" t="s">
        <v>217</v>
      </c>
      <c r="C7" s="87">
        <v>6850032.66</v>
      </c>
      <c r="D7" s="109" t="s">
        <v>218</v>
      </c>
      <c r="E7" s="109" t="s">
        <v>219</v>
      </c>
      <c r="F7" s="87">
        <v>565926.61</v>
      </c>
      <c r="G7" s="109" t="s">
        <v>220</v>
      </c>
      <c r="H7" s="109" t="s">
        <v>221</v>
      </c>
      <c r="I7" s="85" t="s">
        <v>222</v>
      </c>
      <c r="J7" s="109" t="s">
        <v>223</v>
      </c>
      <c r="K7" s="109" t="s">
        <v>224</v>
      </c>
      <c r="L7" s="85" t="s">
        <v>222</v>
      </c>
    </row>
    <row r="8" spans="1:12" ht="15" customHeight="1">
      <c r="A8" s="108" t="s">
        <v>225</v>
      </c>
      <c r="B8" s="109" t="s">
        <v>226</v>
      </c>
      <c r="C8" s="87">
        <v>1560397</v>
      </c>
      <c r="D8" s="109" t="s">
        <v>227</v>
      </c>
      <c r="E8" s="109" t="s">
        <v>228</v>
      </c>
      <c r="F8" s="87">
        <v>33019.5</v>
      </c>
      <c r="G8" s="109" t="s">
        <v>229</v>
      </c>
      <c r="H8" s="109" t="s">
        <v>230</v>
      </c>
      <c r="I8" s="85" t="s">
        <v>222</v>
      </c>
      <c r="J8" s="109" t="s">
        <v>231</v>
      </c>
      <c r="K8" s="109" t="s">
        <v>232</v>
      </c>
      <c r="L8" s="85" t="s">
        <v>222</v>
      </c>
    </row>
    <row r="9" spans="1:12" ht="15" customHeight="1">
      <c r="A9" s="108" t="s">
        <v>233</v>
      </c>
      <c r="B9" s="109" t="s">
        <v>234</v>
      </c>
      <c r="C9" s="87">
        <v>2007288</v>
      </c>
      <c r="D9" s="109" t="s">
        <v>235</v>
      </c>
      <c r="E9" s="109" t="s">
        <v>236</v>
      </c>
      <c r="F9" s="87">
        <v>0</v>
      </c>
      <c r="G9" s="109" t="s">
        <v>237</v>
      </c>
      <c r="H9" s="109" t="s">
        <v>238</v>
      </c>
      <c r="I9" s="85" t="s">
        <v>222</v>
      </c>
      <c r="J9" s="109" t="s">
        <v>239</v>
      </c>
      <c r="K9" s="109" t="s">
        <v>240</v>
      </c>
      <c r="L9" s="85" t="s">
        <v>222</v>
      </c>
    </row>
    <row r="10" spans="1:12" ht="15" customHeight="1">
      <c r="A10" s="108" t="s">
        <v>241</v>
      </c>
      <c r="B10" s="109" t="s">
        <v>242</v>
      </c>
      <c r="C10" s="87">
        <v>769530</v>
      </c>
      <c r="D10" s="109" t="s">
        <v>243</v>
      </c>
      <c r="E10" s="109" t="s">
        <v>244</v>
      </c>
      <c r="F10" s="87">
        <v>0</v>
      </c>
      <c r="G10" s="109" t="s">
        <v>245</v>
      </c>
      <c r="H10" s="109" t="s">
        <v>246</v>
      </c>
      <c r="I10" s="85" t="s">
        <v>222</v>
      </c>
      <c r="J10" s="109" t="s">
        <v>247</v>
      </c>
      <c r="K10" s="109" t="s">
        <v>248</v>
      </c>
      <c r="L10" s="87">
        <v>0</v>
      </c>
    </row>
    <row r="11" spans="1:12" ht="15" customHeight="1">
      <c r="A11" s="108" t="s">
        <v>249</v>
      </c>
      <c r="B11" s="109" t="s">
        <v>250</v>
      </c>
      <c r="C11" s="87">
        <v>0</v>
      </c>
      <c r="D11" s="109" t="s">
        <v>251</v>
      </c>
      <c r="E11" s="109" t="s">
        <v>252</v>
      </c>
      <c r="F11" s="87">
        <v>12</v>
      </c>
      <c r="G11" s="109" t="s">
        <v>253</v>
      </c>
      <c r="H11" s="109" t="s">
        <v>254</v>
      </c>
      <c r="I11" s="85" t="s">
        <v>222</v>
      </c>
      <c r="J11" s="109" t="s">
        <v>255</v>
      </c>
      <c r="K11" s="109" t="s">
        <v>232</v>
      </c>
      <c r="L11" s="87">
        <v>0</v>
      </c>
    </row>
    <row r="12" spans="1:12" ht="15" customHeight="1">
      <c r="A12" s="108" t="s">
        <v>256</v>
      </c>
      <c r="B12" s="109" t="s">
        <v>257</v>
      </c>
      <c r="C12" s="87">
        <v>1066520</v>
      </c>
      <c r="D12" s="109" t="s">
        <v>258</v>
      </c>
      <c r="E12" s="109" t="s">
        <v>259</v>
      </c>
      <c r="F12" s="87">
        <v>0</v>
      </c>
      <c r="G12" s="109" t="s">
        <v>260</v>
      </c>
      <c r="H12" s="109" t="s">
        <v>261</v>
      </c>
      <c r="I12" s="85" t="s">
        <v>222</v>
      </c>
      <c r="J12" s="109" t="s">
        <v>262</v>
      </c>
      <c r="K12" s="109" t="s">
        <v>263</v>
      </c>
      <c r="L12" s="87">
        <v>0</v>
      </c>
    </row>
    <row r="13" spans="1:12" ht="15" customHeight="1">
      <c r="A13" s="108" t="s">
        <v>264</v>
      </c>
      <c r="B13" s="109" t="s">
        <v>265</v>
      </c>
      <c r="C13" s="87">
        <v>651454.4</v>
      </c>
      <c r="D13" s="109" t="s">
        <v>266</v>
      </c>
      <c r="E13" s="109" t="s">
        <v>267</v>
      </c>
      <c r="F13" s="87">
        <v>0</v>
      </c>
      <c r="G13" s="109" t="s">
        <v>268</v>
      </c>
      <c r="H13" s="109" t="s">
        <v>269</v>
      </c>
      <c r="I13" s="85" t="s">
        <v>222</v>
      </c>
      <c r="J13" s="109" t="s">
        <v>270</v>
      </c>
      <c r="K13" s="109" t="s">
        <v>271</v>
      </c>
      <c r="L13" s="87">
        <v>0</v>
      </c>
    </row>
    <row r="14" spans="1:12" ht="15" customHeight="1">
      <c r="A14" s="108" t="s">
        <v>272</v>
      </c>
      <c r="B14" s="109" t="s">
        <v>273</v>
      </c>
      <c r="C14" s="87">
        <v>69552</v>
      </c>
      <c r="D14" s="109" t="s">
        <v>274</v>
      </c>
      <c r="E14" s="109" t="s">
        <v>275</v>
      </c>
      <c r="F14" s="87">
        <v>6783.72</v>
      </c>
      <c r="G14" s="109" t="s">
        <v>276</v>
      </c>
      <c r="H14" s="109" t="s">
        <v>277</v>
      </c>
      <c r="I14" s="85" t="s">
        <v>222</v>
      </c>
      <c r="J14" s="109" t="s">
        <v>278</v>
      </c>
      <c r="K14" s="109" t="s">
        <v>279</v>
      </c>
      <c r="L14" s="87">
        <v>0</v>
      </c>
    </row>
    <row r="15" spans="1:12" ht="15" customHeight="1">
      <c r="A15" s="108" t="s">
        <v>280</v>
      </c>
      <c r="B15" s="109" t="s">
        <v>281</v>
      </c>
      <c r="C15" s="87">
        <v>288731.5</v>
      </c>
      <c r="D15" s="109" t="s">
        <v>282</v>
      </c>
      <c r="E15" s="109" t="s">
        <v>283</v>
      </c>
      <c r="F15" s="87">
        <v>0</v>
      </c>
      <c r="G15" s="109" t="s">
        <v>284</v>
      </c>
      <c r="H15" s="109" t="s">
        <v>285</v>
      </c>
      <c r="I15" s="85" t="s">
        <v>222</v>
      </c>
      <c r="J15" s="109" t="s">
        <v>286</v>
      </c>
      <c r="K15" s="109" t="s">
        <v>240</v>
      </c>
      <c r="L15" s="87">
        <v>0</v>
      </c>
    </row>
    <row r="16" spans="1:12" ht="15" customHeight="1">
      <c r="A16" s="108" t="s">
        <v>287</v>
      </c>
      <c r="B16" s="109" t="s">
        <v>288</v>
      </c>
      <c r="C16" s="87">
        <v>0</v>
      </c>
      <c r="D16" s="109" t="s">
        <v>289</v>
      </c>
      <c r="E16" s="109" t="s">
        <v>290</v>
      </c>
      <c r="F16" s="87">
        <v>0</v>
      </c>
      <c r="G16" s="109" t="s">
        <v>291</v>
      </c>
      <c r="H16" s="109" t="s">
        <v>292</v>
      </c>
      <c r="I16" s="85" t="s">
        <v>222</v>
      </c>
      <c r="J16" s="109" t="s">
        <v>293</v>
      </c>
      <c r="K16" s="109" t="s">
        <v>294</v>
      </c>
      <c r="L16" s="85" t="s">
        <v>222</v>
      </c>
    </row>
    <row r="17" spans="1:12" ht="15" customHeight="1">
      <c r="A17" s="108" t="s">
        <v>295</v>
      </c>
      <c r="B17" s="109" t="s">
        <v>296</v>
      </c>
      <c r="C17" s="87">
        <v>46500.76</v>
      </c>
      <c r="D17" s="109" t="s">
        <v>297</v>
      </c>
      <c r="E17" s="109" t="s">
        <v>298</v>
      </c>
      <c r="F17" s="87">
        <v>8419.5</v>
      </c>
      <c r="G17" s="109" t="s">
        <v>299</v>
      </c>
      <c r="H17" s="109" t="s">
        <v>300</v>
      </c>
      <c r="I17" s="85" t="s">
        <v>222</v>
      </c>
      <c r="J17" s="109" t="s">
        <v>301</v>
      </c>
      <c r="K17" s="109" t="s">
        <v>302</v>
      </c>
      <c r="L17" s="85" t="s">
        <v>222</v>
      </c>
    </row>
    <row r="18" spans="1:12" ht="15" customHeight="1">
      <c r="A18" s="108" t="s">
        <v>303</v>
      </c>
      <c r="B18" s="109" t="s">
        <v>177</v>
      </c>
      <c r="C18" s="87">
        <v>390059</v>
      </c>
      <c r="D18" s="109" t="s">
        <v>304</v>
      </c>
      <c r="E18" s="109" t="s">
        <v>305</v>
      </c>
      <c r="F18" s="87">
        <v>0</v>
      </c>
      <c r="G18" s="109" t="s">
        <v>306</v>
      </c>
      <c r="H18" s="109" t="s">
        <v>307</v>
      </c>
      <c r="I18" s="85" t="s">
        <v>222</v>
      </c>
      <c r="J18" s="109" t="s">
        <v>308</v>
      </c>
      <c r="K18" s="109" t="s">
        <v>309</v>
      </c>
      <c r="L18" s="85" t="s">
        <v>222</v>
      </c>
    </row>
    <row r="19" spans="1:12" ht="15" customHeight="1">
      <c r="A19" s="108" t="s">
        <v>310</v>
      </c>
      <c r="B19" s="109" t="s">
        <v>311</v>
      </c>
      <c r="C19" s="87">
        <v>0</v>
      </c>
      <c r="D19" s="109" t="s">
        <v>312</v>
      </c>
      <c r="E19" s="109" t="s">
        <v>313</v>
      </c>
      <c r="F19" s="87">
        <v>0</v>
      </c>
      <c r="G19" s="109" t="s">
        <v>314</v>
      </c>
      <c r="H19" s="109" t="s">
        <v>315</v>
      </c>
      <c r="I19" s="85" t="s">
        <v>222</v>
      </c>
      <c r="J19" s="109" t="s">
        <v>316</v>
      </c>
      <c r="K19" s="109" t="s">
        <v>317</v>
      </c>
      <c r="L19" s="87">
        <v>0</v>
      </c>
    </row>
    <row r="20" spans="1:12" ht="15" customHeight="1">
      <c r="A20" s="108" t="s">
        <v>318</v>
      </c>
      <c r="B20" s="109" t="s">
        <v>319</v>
      </c>
      <c r="C20" s="87">
        <v>0</v>
      </c>
      <c r="D20" s="109" t="s">
        <v>320</v>
      </c>
      <c r="E20" s="109" t="s">
        <v>321</v>
      </c>
      <c r="F20" s="87">
        <v>1080</v>
      </c>
      <c r="G20" s="109" t="s">
        <v>322</v>
      </c>
      <c r="H20" s="109" t="s">
        <v>323</v>
      </c>
      <c r="I20" s="87">
        <v>2520</v>
      </c>
      <c r="J20" s="109" t="s">
        <v>324</v>
      </c>
      <c r="K20" s="109" t="s">
        <v>325</v>
      </c>
      <c r="L20" s="87">
        <v>0</v>
      </c>
    </row>
    <row r="21" spans="1:12" ht="15" customHeight="1">
      <c r="A21" s="108" t="s">
        <v>326</v>
      </c>
      <c r="B21" s="109" t="s">
        <v>327</v>
      </c>
      <c r="C21" s="87">
        <v>603866.8</v>
      </c>
      <c r="D21" s="109" t="s">
        <v>328</v>
      </c>
      <c r="E21" s="109" t="s">
        <v>329</v>
      </c>
      <c r="F21" s="87">
        <v>0</v>
      </c>
      <c r="G21" s="109" t="s">
        <v>330</v>
      </c>
      <c r="H21" s="109" t="s">
        <v>230</v>
      </c>
      <c r="I21" s="87">
        <v>0</v>
      </c>
      <c r="J21" s="109" t="s">
        <v>331</v>
      </c>
      <c r="K21" s="109" t="s">
        <v>332</v>
      </c>
      <c r="L21" s="87">
        <v>0</v>
      </c>
    </row>
    <row r="22" spans="1:12" ht="15" customHeight="1">
      <c r="A22" s="108" t="s">
        <v>333</v>
      </c>
      <c r="B22" s="109" t="s">
        <v>334</v>
      </c>
      <c r="C22" s="87">
        <v>0</v>
      </c>
      <c r="D22" s="109" t="s">
        <v>335</v>
      </c>
      <c r="E22" s="109" t="s">
        <v>336</v>
      </c>
      <c r="F22" s="87">
        <v>15595</v>
      </c>
      <c r="G22" s="109" t="s">
        <v>337</v>
      </c>
      <c r="H22" s="109" t="s">
        <v>238</v>
      </c>
      <c r="I22" s="87">
        <v>2520</v>
      </c>
      <c r="J22" s="109" t="s">
        <v>338</v>
      </c>
      <c r="K22" s="109" t="s">
        <v>339</v>
      </c>
      <c r="L22" s="87">
        <v>0</v>
      </c>
    </row>
    <row r="23" spans="1:12" ht="15" customHeight="1">
      <c r="A23" s="108" t="s">
        <v>340</v>
      </c>
      <c r="B23" s="109" t="s">
        <v>341</v>
      </c>
      <c r="C23" s="87">
        <v>307340.8</v>
      </c>
      <c r="D23" s="109" t="s">
        <v>342</v>
      </c>
      <c r="E23" s="109" t="s">
        <v>343</v>
      </c>
      <c r="F23" s="87">
        <v>698</v>
      </c>
      <c r="G23" s="109" t="s">
        <v>344</v>
      </c>
      <c r="H23" s="109" t="s">
        <v>246</v>
      </c>
      <c r="I23" s="87">
        <v>0</v>
      </c>
      <c r="J23" s="109" t="s">
        <v>345</v>
      </c>
      <c r="K23" s="109" t="s">
        <v>346</v>
      </c>
      <c r="L23" s="87">
        <v>0</v>
      </c>
    </row>
    <row r="24" spans="1:12" ht="15" customHeight="1">
      <c r="A24" s="108" t="s">
        <v>347</v>
      </c>
      <c r="B24" s="109" t="s">
        <v>348</v>
      </c>
      <c r="C24" s="87">
        <v>0</v>
      </c>
      <c r="D24" s="109" t="s">
        <v>349</v>
      </c>
      <c r="E24" s="109" t="s">
        <v>350</v>
      </c>
      <c r="F24" s="87">
        <v>0</v>
      </c>
      <c r="G24" s="109" t="s">
        <v>351</v>
      </c>
      <c r="H24" s="109" t="s">
        <v>254</v>
      </c>
      <c r="I24" s="87">
        <v>0</v>
      </c>
      <c r="J24" s="109" t="s">
        <v>5</v>
      </c>
      <c r="K24" s="109" t="s">
        <v>5</v>
      </c>
      <c r="L24" s="98" t="s">
        <v>5</v>
      </c>
    </row>
    <row r="25" spans="1:12" ht="15" customHeight="1">
      <c r="A25" s="108" t="s">
        <v>352</v>
      </c>
      <c r="B25" s="109" t="s">
        <v>353</v>
      </c>
      <c r="C25" s="87">
        <v>292236</v>
      </c>
      <c r="D25" s="109" t="s">
        <v>354</v>
      </c>
      <c r="E25" s="109" t="s">
        <v>355</v>
      </c>
      <c r="F25" s="87">
        <v>0</v>
      </c>
      <c r="G25" s="109" t="s">
        <v>356</v>
      </c>
      <c r="H25" s="109" t="s">
        <v>261</v>
      </c>
      <c r="I25" s="87">
        <v>0</v>
      </c>
      <c r="J25" s="109" t="s">
        <v>5</v>
      </c>
      <c r="K25" s="109" t="s">
        <v>5</v>
      </c>
      <c r="L25" s="98" t="s">
        <v>5</v>
      </c>
    </row>
    <row r="26" spans="1:12" ht="15" customHeight="1">
      <c r="A26" s="108" t="s">
        <v>357</v>
      </c>
      <c r="B26" s="109" t="s">
        <v>358</v>
      </c>
      <c r="C26" s="87">
        <v>4290</v>
      </c>
      <c r="D26" s="109" t="s">
        <v>359</v>
      </c>
      <c r="E26" s="109" t="s">
        <v>360</v>
      </c>
      <c r="F26" s="87">
        <v>0</v>
      </c>
      <c r="G26" s="109" t="s">
        <v>361</v>
      </c>
      <c r="H26" s="109" t="s">
        <v>269</v>
      </c>
      <c r="I26" s="87">
        <v>0</v>
      </c>
      <c r="J26" s="109" t="s">
        <v>5</v>
      </c>
      <c r="K26" s="109" t="s">
        <v>5</v>
      </c>
      <c r="L26" s="98" t="s">
        <v>5</v>
      </c>
    </row>
    <row r="27" spans="1:12" ht="15" customHeight="1">
      <c r="A27" s="108" t="s">
        <v>362</v>
      </c>
      <c r="B27" s="109" t="s">
        <v>363</v>
      </c>
      <c r="C27" s="87">
        <v>0</v>
      </c>
      <c r="D27" s="109" t="s">
        <v>364</v>
      </c>
      <c r="E27" s="109" t="s">
        <v>365</v>
      </c>
      <c r="F27" s="87">
        <v>0</v>
      </c>
      <c r="G27" s="109" t="s">
        <v>366</v>
      </c>
      <c r="H27" s="109" t="s">
        <v>277</v>
      </c>
      <c r="I27" s="87">
        <v>0</v>
      </c>
      <c r="J27" s="109" t="s">
        <v>5</v>
      </c>
      <c r="K27" s="109" t="s">
        <v>5</v>
      </c>
      <c r="L27" s="98" t="s">
        <v>5</v>
      </c>
    </row>
    <row r="28" spans="1:12" ht="15" customHeight="1">
      <c r="A28" s="108" t="s">
        <v>367</v>
      </c>
      <c r="B28" s="109" t="s">
        <v>368</v>
      </c>
      <c r="C28" s="87">
        <v>0</v>
      </c>
      <c r="D28" s="109" t="s">
        <v>369</v>
      </c>
      <c r="E28" s="109" t="s">
        <v>370</v>
      </c>
      <c r="F28" s="87">
        <v>0</v>
      </c>
      <c r="G28" s="109" t="s">
        <v>371</v>
      </c>
      <c r="H28" s="109" t="s">
        <v>372</v>
      </c>
      <c r="I28" s="87">
        <v>0</v>
      </c>
      <c r="J28" s="109" t="s">
        <v>5</v>
      </c>
      <c r="K28" s="109" t="s">
        <v>5</v>
      </c>
      <c r="L28" s="98" t="s">
        <v>5</v>
      </c>
    </row>
    <row r="29" spans="1:12" ht="15" customHeight="1">
      <c r="A29" s="108" t="s">
        <v>373</v>
      </c>
      <c r="B29" s="109" t="s">
        <v>374</v>
      </c>
      <c r="C29" s="87">
        <v>0</v>
      </c>
      <c r="D29" s="109" t="s">
        <v>375</v>
      </c>
      <c r="E29" s="109" t="s">
        <v>376</v>
      </c>
      <c r="F29" s="87">
        <v>152519.89</v>
      </c>
      <c r="G29" s="109" t="s">
        <v>377</v>
      </c>
      <c r="H29" s="109" t="s">
        <v>378</v>
      </c>
      <c r="I29" s="87">
        <v>0</v>
      </c>
      <c r="J29" s="109" t="s">
        <v>5</v>
      </c>
      <c r="K29" s="109" t="s">
        <v>5</v>
      </c>
      <c r="L29" s="98" t="s">
        <v>5</v>
      </c>
    </row>
    <row r="30" spans="1:12" ht="15" customHeight="1">
      <c r="A30" s="108" t="s">
        <v>379</v>
      </c>
      <c r="B30" s="109" t="s">
        <v>380</v>
      </c>
      <c r="C30" s="87">
        <v>0</v>
      </c>
      <c r="D30" s="109" t="s">
        <v>381</v>
      </c>
      <c r="E30" s="109" t="s">
        <v>382</v>
      </c>
      <c r="F30" s="87">
        <v>0</v>
      </c>
      <c r="G30" s="109" t="s">
        <v>383</v>
      </c>
      <c r="H30" s="109" t="s">
        <v>384</v>
      </c>
      <c r="I30" s="87">
        <v>0</v>
      </c>
      <c r="J30" s="109" t="s">
        <v>5</v>
      </c>
      <c r="K30" s="109" t="s">
        <v>5</v>
      </c>
      <c r="L30" s="98" t="s">
        <v>5</v>
      </c>
    </row>
    <row r="31" spans="1:12" ht="15" customHeight="1">
      <c r="A31" s="108" t="s">
        <v>385</v>
      </c>
      <c r="B31" s="109" t="s">
        <v>386</v>
      </c>
      <c r="C31" s="87">
        <v>0</v>
      </c>
      <c r="D31" s="109" t="s">
        <v>387</v>
      </c>
      <c r="E31" s="109" t="s">
        <v>388</v>
      </c>
      <c r="F31" s="87">
        <v>33780</v>
      </c>
      <c r="G31" s="109" t="s">
        <v>389</v>
      </c>
      <c r="H31" s="109" t="s">
        <v>390</v>
      </c>
      <c r="I31" s="87">
        <v>0</v>
      </c>
      <c r="J31" s="109" t="s">
        <v>5</v>
      </c>
      <c r="K31" s="109" t="s">
        <v>5</v>
      </c>
      <c r="L31" s="98" t="s">
        <v>5</v>
      </c>
    </row>
    <row r="32" spans="1:12" ht="15" customHeight="1">
      <c r="A32" s="108" t="s">
        <v>391</v>
      </c>
      <c r="B32" s="109" t="s">
        <v>392</v>
      </c>
      <c r="C32" s="87">
        <v>0</v>
      </c>
      <c r="D32" s="109" t="s">
        <v>393</v>
      </c>
      <c r="E32" s="109" t="s">
        <v>394</v>
      </c>
      <c r="F32" s="87">
        <v>312450</v>
      </c>
      <c r="G32" s="109" t="s">
        <v>395</v>
      </c>
      <c r="H32" s="109" t="s">
        <v>285</v>
      </c>
      <c r="I32" s="87">
        <v>0</v>
      </c>
      <c r="J32" s="109" t="s">
        <v>5</v>
      </c>
      <c r="K32" s="109" t="s">
        <v>5</v>
      </c>
      <c r="L32" s="98" t="s">
        <v>5</v>
      </c>
    </row>
    <row r="33" spans="1:12" ht="15" customHeight="1">
      <c r="A33" s="108" t="s">
        <v>5</v>
      </c>
      <c r="B33" s="109" t="s">
        <v>5</v>
      </c>
      <c r="C33" s="98" t="s">
        <v>5</v>
      </c>
      <c r="D33" s="109" t="s">
        <v>396</v>
      </c>
      <c r="E33" s="109" t="s">
        <v>397</v>
      </c>
      <c r="F33" s="87">
        <v>0</v>
      </c>
      <c r="G33" s="109" t="s">
        <v>398</v>
      </c>
      <c r="H33" s="109" t="s">
        <v>292</v>
      </c>
      <c r="I33" s="87">
        <v>0</v>
      </c>
      <c r="J33" s="109" t="s">
        <v>5</v>
      </c>
      <c r="K33" s="109" t="s">
        <v>5</v>
      </c>
      <c r="L33" s="98" t="s">
        <v>5</v>
      </c>
    </row>
    <row r="34" spans="1:12" ht="15" customHeight="1">
      <c r="A34" s="108" t="s">
        <v>5</v>
      </c>
      <c r="B34" s="109" t="s">
        <v>5</v>
      </c>
      <c r="C34" s="98" t="s">
        <v>5</v>
      </c>
      <c r="D34" s="109" t="s">
        <v>399</v>
      </c>
      <c r="E34" s="109" t="s">
        <v>400</v>
      </c>
      <c r="F34" s="87">
        <v>1569</v>
      </c>
      <c r="G34" s="109" t="s">
        <v>401</v>
      </c>
      <c r="H34" s="109" t="s">
        <v>300</v>
      </c>
      <c r="I34" s="87">
        <v>0</v>
      </c>
      <c r="J34" s="109" t="s">
        <v>5</v>
      </c>
      <c r="K34" s="109" t="s">
        <v>5</v>
      </c>
      <c r="L34" s="98" t="s">
        <v>5</v>
      </c>
    </row>
    <row r="35" spans="1:12" ht="16.5" customHeight="1">
      <c r="A35" s="108" t="s">
        <v>5</v>
      </c>
      <c r="B35" s="109" t="s">
        <v>5</v>
      </c>
      <c r="C35" s="98" t="s">
        <v>5</v>
      </c>
      <c r="D35" s="109" t="s">
        <v>402</v>
      </c>
      <c r="E35" s="109" t="s">
        <v>403</v>
      </c>
      <c r="F35" s="87">
        <v>0</v>
      </c>
      <c r="G35" s="109" t="s">
        <v>404</v>
      </c>
      <c r="H35" s="109" t="s">
        <v>307</v>
      </c>
      <c r="I35" s="87">
        <v>0</v>
      </c>
      <c r="J35" s="109" t="s">
        <v>5</v>
      </c>
      <c r="K35" s="109" t="s">
        <v>5</v>
      </c>
      <c r="L35" s="98" t="s">
        <v>5</v>
      </c>
    </row>
    <row r="36" spans="1:12" ht="15" customHeight="1">
      <c r="A36" s="108" t="s">
        <v>5</v>
      </c>
      <c r="B36" s="109" t="s">
        <v>5</v>
      </c>
      <c r="C36" s="98" t="s">
        <v>5</v>
      </c>
      <c r="D36" s="109" t="s">
        <v>405</v>
      </c>
      <c r="E36" s="109" t="s">
        <v>406</v>
      </c>
      <c r="F36" s="87">
        <v>0</v>
      </c>
      <c r="G36" s="109" t="s">
        <v>407</v>
      </c>
      <c r="H36" s="109" t="s">
        <v>408</v>
      </c>
      <c r="I36" s="87">
        <v>0</v>
      </c>
      <c r="J36" s="109" t="s">
        <v>5</v>
      </c>
      <c r="K36" s="109" t="s">
        <v>5</v>
      </c>
      <c r="L36" s="98" t="s">
        <v>5</v>
      </c>
    </row>
    <row r="37" spans="1:12" ht="15" customHeight="1">
      <c r="A37" s="108" t="s">
        <v>5</v>
      </c>
      <c r="B37" s="109" t="s">
        <v>5</v>
      </c>
      <c r="C37" s="98" t="s">
        <v>5</v>
      </c>
      <c r="D37" s="109" t="s">
        <v>409</v>
      </c>
      <c r="E37" s="109" t="s">
        <v>410</v>
      </c>
      <c r="F37" s="87">
        <v>0</v>
      </c>
      <c r="G37" s="109" t="s">
        <v>5</v>
      </c>
      <c r="H37" s="109" t="s">
        <v>5</v>
      </c>
      <c r="I37" s="100" t="s">
        <v>5</v>
      </c>
      <c r="J37" s="109" t="s">
        <v>5</v>
      </c>
      <c r="K37" s="109" t="s">
        <v>5</v>
      </c>
      <c r="L37" s="98" t="s">
        <v>5</v>
      </c>
    </row>
    <row r="38" spans="1:12" ht="15" customHeight="1">
      <c r="A38" s="108" t="s">
        <v>5</v>
      </c>
      <c r="B38" s="109" t="s">
        <v>5</v>
      </c>
      <c r="C38" s="98" t="s">
        <v>5</v>
      </c>
      <c r="D38" s="109" t="s">
        <v>411</v>
      </c>
      <c r="E38" s="109" t="s">
        <v>412</v>
      </c>
      <c r="F38" s="87">
        <v>0</v>
      </c>
      <c r="G38" s="109" t="s">
        <v>5</v>
      </c>
      <c r="H38" s="109" t="s">
        <v>5</v>
      </c>
      <c r="I38" s="100" t="s">
        <v>5</v>
      </c>
      <c r="J38" s="109" t="s">
        <v>5</v>
      </c>
      <c r="K38" s="109" t="s">
        <v>5</v>
      </c>
      <c r="L38" s="98" t="s">
        <v>5</v>
      </c>
    </row>
    <row r="39" spans="1:12" ht="15" customHeight="1">
      <c r="A39" s="108" t="s">
        <v>5</v>
      </c>
      <c r="B39" s="109" t="s">
        <v>5</v>
      </c>
      <c r="C39" s="98" t="s">
        <v>5</v>
      </c>
      <c r="D39" s="109" t="s">
        <v>413</v>
      </c>
      <c r="E39" s="109" t="s">
        <v>414</v>
      </c>
      <c r="F39" s="87">
        <v>0</v>
      </c>
      <c r="G39" s="109" t="s">
        <v>5</v>
      </c>
      <c r="H39" s="109" t="s">
        <v>5</v>
      </c>
      <c r="I39" s="100" t="s">
        <v>5</v>
      </c>
      <c r="J39" s="109" t="s">
        <v>5</v>
      </c>
      <c r="K39" s="109" t="s">
        <v>5</v>
      </c>
      <c r="L39" s="98" t="s">
        <v>5</v>
      </c>
    </row>
    <row r="40" spans="1:12" ht="15" customHeight="1">
      <c r="A40" s="110" t="s">
        <v>415</v>
      </c>
      <c r="B40" s="97" t="s">
        <v>5</v>
      </c>
      <c r="C40" s="87">
        <v>7453899.46</v>
      </c>
      <c r="D40" s="97" t="s">
        <v>416</v>
      </c>
      <c r="E40" s="97" t="s">
        <v>5</v>
      </c>
      <c r="F40" s="97" t="s">
        <v>5</v>
      </c>
      <c r="G40" s="97" t="s">
        <v>5</v>
      </c>
      <c r="H40" s="97" t="s">
        <v>5</v>
      </c>
      <c r="I40" s="97" t="s">
        <v>5</v>
      </c>
      <c r="J40" s="97" t="s">
        <v>5</v>
      </c>
      <c r="K40" s="97" t="s">
        <v>5</v>
      </c>
      <c r="L40" s="87">
        <v>568446.61</v>
      </c>
    </row>
    <row r="41" spans="1:12" ht="15" customHeight="1">
      <c r="A41" s="90" t="s">
        <v>417</v>
      </c>
      <c r="B41" s="91" t="s">
        <v>5</v>
      </c>
      <c r="C41" s="91" t="s">
        <v>5</v>
      </c>
      <c r="D41" s="91" t="s">
        <v>5</v>
      </c>
      <c r="E41" s="111" t="s">
        <v>5</v>
      </c>
      <c r="F41" s="111" t="s">
        <v>5</v>
      </c>
      <c r="G41" s="111" t="s">
        <v>5</v>
      </c>
      <c r="H41" s="91" t="s">
        <v>5</v>
      </c>
      <c r="I41" s="91" t="s">
        <v>5</v>
      </c>
      <c r="J41" s="91" t="s">
        <v>5</v>
      </c>
      <c r="K41" s="91" t="s">
        <v>5</v>
      </c>
      <c r="L41" s="91"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fitToHeight="1" fitToWidth="1" horizontalDpi="600" verticalDpi="600" orientation="landscape" paperSize="9" scale="55"/>
</worksheet>
</file>

<file path=xl/worksheets/sheet7.xml><?xml version="1.0" encoding="utf-8"?>
<worksheet xmlns="http://schemas.openxmlformats.org/spreadsheetml/2006/main" xmlns:r="http://schemas.openxmlformats.org/officeDocument/2006/relationships">
  <sheetPr>
    <pageSetUpPr fitToPage="1"/>
  </sheetPr>
  <dimension ref="A1:Q16"/>
  <sheetViews>
    <sheetView workbookViewId="0" topLeftCell="A1">
      <selection activeCell="K26" sqref="K2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77" t="s">
        <v>418</v>
      </c>
    </row>
    <row r="2" ht="14.25">
      <c r="Q2" s="101" t="s">
        <v>419</v>
      </c>
    </row>
    <row r="3" spans="1:17" ht="14.25">
      <c r="A3" s="92" t="s">
        <v>2</v>
      </c>
      <c r="Q3" s="101" t="s">
        <v>3</v>
      </c>
    </row>
    <row r="4" spans="1:17" ht="18" customHeight="1">
      <c r="A4" s="93" t="s">
        <v>7</v>
      </c>
      <c r="B4" s="94" t="s">
        <v>5</v>
      </c>
      <c r="C4" s="94" t="s">
        <v>5</v>
      </c>
      <c r="D4" s="94" t="s">
        <v>5</v>
      </c>
      <c r="E4" s="94" t="s">
        <v>96</v>
      </c>
      <c r="F4" s="94" t="s">
        <v>5</v>
      </c>
      <c r="G4" s="94" t="s">
        <v>5</v>
      </c>
      <c r="H4" s="94" t="s">
        <v>204</v>
      </c>
      <c r="I4" s="94" t="s">
        <v>5</v>
      </c>
      <c r="J4" s="94" t="s">
        <v>5</v>
      </c>
      <c r="K4" s="94" t="s">
        <v>205</v>
      </c>
      <c r="L4" s="94" t="s">
        <v>5</v>
      </c>
      <c r="M4" s="94" t="s">
        <v>5</v>
      </c>
      <c r="N4" s="94" t="s">
        <v>113</v>
      </c>
      <c r="O4" s="94" t="s">
        <v>5</v>
      </c>
      <c r="P4" s="94" t="s">
        <v>5</v>
      </c>
      <c r="Q4" s="102" t="s">
        <v>5</v>
      </c>
    </row>
    <row r="5" spans="1:17" ht="18" customHeight="1">
      <c r="A5" s="95" t="s">
        <v>133</v>
      </c>
      <c r="B5" s="96" t="s">
        <v>5</v>
      </c>
      <c r="C5" s="96" t="s">
        <v>5</v>
      </c>
      <c r="D5" s="96" t="s">
        <v>134</v>
      </c>
      <c r="E5" s="96" t="s">
        <v>139</v>
      </c>
      <c r="F5" s="96" t="s">
        <v>206</v>
      </c>
      <c r="G5" s="96" t="s">
        <v>207</v>
      </c>
      <c r="H5" s="96" t="s">
        <v>139</v>
      </c>
      <c r="I5" s="96" t="s">
        <v>181</v>
      </c>
      <c r="J5" s="96" t="s">
        <v>182</v>
      </c>
      <c r="K5" s="96" t="s">
        <v>139</v>
      </c>
      <c r="L5" s="96" t="s">
        <v>181</v>
      </c>
      <c r="M5" s="96" t="s">
        <v>182</v>
      </c>
      <c r="N5" s="96" t="s">
        <v>139</v>
      </c>
      <c r="O5" s="96" t="s">
        <v>206</v>
      </c>
      <c r="P5" s="96" t="s">
        <v>207</v>
      </c>
      <c r="Q5" s="96" t="s">
        <v>5</v>
      </c>
    </row>
    <row r="6" spans="1:17" ht="15" customHeight="1">
      <c r="A6" s="95" t="s">
        <v>5</v>
      </c>
      <c r="B6" s="96" t="s">
        <v>5</v>
      </c>
      <c r="C6" s="96" t="s">
        <v>5</v>
      </c>
      <c r="D6" s="96" t="s">
        <v>5</v>
      </c>
      <c r="E6" s="96" t="s">
        <v>5</v>
      </c>
      <c r="F6" s="96" t="s">
        <v>5</v>
      </c>
      <c r="G6" s="96" t="s">
        <v>135</v>
      </c>
      <c r="H6" s="96" t="s">
        <v>5</v>
      </c>
      <c r="I6" s="96" t="s">
        <v>5</v>
      </c>
      <c r="J6" s="96" t="s">
        <v>135</v>
      </c>
      <c r="K6" s="96" t="s">
        <v>5</v>
      </c>
      <c r="L6" s="96" t="s">
        <v>5</v>
      </c>
      <c r="M6" s="96" t="s">
        <v>135</v>
      </c>
      <c r="N6" s="96" t="s">
        <v>5</v>
      </c>
      <c r="O6" s="96" t="s">
        <v>5</v>
      </c>
      <c r="P6" s="96" t="s">
        <v>208</v>
      </c>
      <c r="Q6" s="103" t="s">
        <v>209</v>
      </c>
    </row>
    <row r="7" spans="1:17" ht="30.75" customHeight="1">
      <c r="A7" s="95" t="s">
        <v>5</v>
      </c>
      <c r="B7" s="96" t="s">
        <v>5</v>
      </c>
      <c r="C7" s="96" t="s">
        <v>5</v>
      </c>
      <c r="D7" s="96" t="s">
        <v>5</v>
      </c>
      <c r="E7" s="96" t="s">
        <v>5</v>
      </c>
      <c r="F7" s="96" t="s">
        <v>5</v>
      </c>
      <c r="G7" s="96" t="s">
        <v>5</v>
      </c>
      <c r="H7" s="96" t="s">
        <v>5</v>
      </c>
      <c r="I7" s="96" t="s">
        <v>5</v>
      </c>
      <c r="J7" s="96" t="s">
        <v>5</v>
      </c>
      <c r="K7" s="96" t="s">
        <v>5</v>
      </c>
      <c r="L7" s="96" t="s">
        <v>5</v>
      </c>
      <c r="M7" s="96" t="s">
        <v>5</v>
      </c>
      <c r="N7" s="96" t="s">
        <v>5</v>
      </c>
      <c r="O7" s="96" t="s">
        <v>5</v>
      </c>
      <c r="P7" s="96" t="s">
        <v>5</v>
      </c>
      <c r="Q7" s="103" t="s">
        <v>5</v>
      </c>
    </row>
    <row r="8" spans="1:17" ht="15" customHeight="1">
      <c r="A8" s="95" t="s">
        <v>136</v>
      </c>
      <c r="B8" s="96" t="s">
        <v>137</v>
      </c>
      <c r="C8" s="96" t="s">
        <v>138</v>
      </c>
      <c r="D8" s="96" t="s">
        <v>11</v>
      </c>
      <c r="E8" s="97" t="s">
        <v>12</v>
      </c>
      <c r="F8" s="97" t="s">
        <v>13</v>
      </c>
      <c r="G8" s="97" t="s">
        <v>21</v>
      </c>
      <c r="H8" s="97" t="s">
        <v>25</v>
      </c>
      <c r="I8" s="97" t="s">
        <v>29</v>
      </c>
      <c r="J8" s="97" t="s">
        <v>33</v>
      </c>
      <c r="K8" s="97" t="s">
        <v>37</v>
      </c>
      <c r="L8" s="97" t="s">
        <v>40</v>
      </c>
      <c r="M8" s="97" t="s">
        <v>43</v>
      </c>
      <c r="N8" s="97" t="s">
        <v>46</v>
      </c>
      <c r="O8" s="97" t="s">
        <v>49</v>
      </c>
      <c r="P8" s="97" t="s">
        <v>52</v>
      </c>
      <c r="Q8" s="104" t="s">
        <v>55</v>
      </c>
    </row>
    <row r="9" spans="1:17" ht="15" customHeight="1">
      <c r="A9" s="95" t="s">
        <v>5</v>
      </c>
      <c r="B9" s="96" t="s">
        <v>5</v>
      </c>
      <c r="C9" s="96" t="s">
        <v>5</v>
      </c>
      <c r="D9" s="96" t="s">
        <v>139</v>
      </c>
      <c r="E9" s="98" t="s">
        <v>5</v>
      </c>
      <c r="F9" s="98" t="s">
        <v>5</v>
      </c>
      <c r="G9" s="98" t="s">
        <v>5</v>
      </c>
      <c r="H9" s="98" t="s">
        <v>5</v>
      </c>
      <c r="I9" s="98" t="s">
        <v>5</v>
      </c>
      <c r="J9" s="98" t="s">
        <v>5</v>
      </c>
      <c r="K9" s="98" t="s">
        <v>5</v>
      </c>
      <c r="L9" s="98" t="s">
        <v>5</v>
      </c>
      <c r="M9" s="98" t="s">
        <v>5</v>
      </c>
      <c r="N9" s="98" t="s">
        <v>5</v>
      </c>
      <c r="O9" s="98" t="s">
        <v>5</v>
      </c>
      <c r="P9" s="98" t="s">
        <v>5</v>
      </c>
      <c r="Q9" s="105" t="s">
        <v>5</v>
      </c>
    </row>
    <row r="10" spans="1:17" ht="15" customHeight="1">
      <c r="A10" s="99" t="s">
        <v>5</v>
      </c>
      <c r="B10" s="100" t="s">
        <v>5</v>
      </c>
      <c r="C10" s="100" t="s">
        <v>5</v>
      </c>
      <c r="D10" s="100" t="s">
        <v>5</v>
      </c>
      <c r="E10" s="98" t="s">
        <v>5</v>
      </c>
      <c r="F10" s="98" t="s">
        <v>5</v>
      </c>
      <c r="G10" s="98" t="s">
        <v>5</v>
      </c>
      <c r="H10" s="98" t="s">
        <v>5</v>
      </c>
      <c r="I10" s="98" t="s">
        <v>5</v>
      </c>
      <c r="J10" s="98" t="s">
        <v>5</v>
      </c>
      <c r="K10" s="98" t="s">
        <v>5</v>
      </c>
      <c r="L10" s="98" t="s">
        <v>5</v>
      </c>
      <c r="M10" s="98" t="s">
        <v>5</v>
      </c>
      <c r="N10" s="98" t="s">
        <v>5</v>
      </c>
      <c r="O10" s="98" t="s">
        <v>5</v>
      </c>
      <c r="P10" s="98" t="s">
        <v>5</v>
      </c>
      <c r="Q10" s="105" t="s">
        <v>5</v>
      </c>
    </row>
    <row r="11" spans="1:17" ht="15" customHeight="1">
      <c r="A11" s="99" t="s">
        <v>5</v>
      </c>
      <c r="B11" s="100" t="s">
        <v>5</v>
      </c>
      <c r="C11" s="100" t="s">
        <v>5</v>
      </c>
      <c r="D11" s="100" t="s">
        <v>5</v>
      </c>
      <c r="E11" s="98" t="s">
        <v>5</v>
      </c>
      <c r="F11" s="98" t="s">
        <v>5</v>
      </c>
      <c r="G11" s="98" t="s">
        <v>5</v>
      </c>
      <c r="H11" s="98" t="s">
        <v>5</v>
      </c>
      <c r="I11" s="98" t="s">
        <v>5</v>
      </c>
      <c r="J11" s="98" t="s">
        <v>5</v>
      </c>
      <c r="K11" s="98" t="s">
        <v>5</v>
      </c>
      <c r="L11" s="98" t="s">
        <v>5</v>
      </c>
      <c r="M11" s="98" t="s">
        <v>5</v>
      </c>
      <c r="N11" s="98" t="s">
        <v>5</v>
      </c>
      <c r="O11" s="98" t="s">
        <v>5</v>
      </c>
      <c r="P11" s="98" t="s">
        <v>5</v>
      </c>
      <c r="Q11" s="105" t="s">
        <v>5</v>
      </c>
    </row>
    <row r="12" spans="1:17" ht="15" customHeight="1">
      <c r="A12" s="99" t="s">
        <v>5</v>
      </c>
      <c r="B12" s="100" t="s">
        <v>5</v>
      </c>
      <c r="C12" s="100" t="s">
        <v>5</v>
      </c>
      <c r="D12" s="100" t="s">
        <v>5</v>
      </c>
      <c r="E12" s="98" t="s">
        <v>5</v>
      </c>
      <c r="F12" s="98" t="s">
        <v>5</v>
      </c>
      <c r="G12" s="98" t="s">
        <v>5</v>
      </c>
      <c r="H12" s="98" t="s">
        <v>5</v>
      </c>
      <c r="I12" s="98" t="s">
        <v>5</v>
      </c>
      <c r="J12" s="98" t="s">
        <v>5</v>
      </c>
      <c r="K12" s="98" t="s">
        <v>5</v>
      </c>
      <c r="L12" s="98" t="s">
        <v>5</v>
      </c>
      <c r="M12" s="98" t="s">
        <v>5</v>
      </c>
      <c r="N12" s="98" t="s">
        <v>5</v>
      </c>
      <c r="O12" s="98" t="s">
        <v>5</v>
      </c>
      <c r="P12" s="98" t="s">
        <v>5</v>
      </c>
      <c r="Q12" s="105" t="s">
        <v>5</v>
      </c>
    </row>
    <row r="13" spans="1:17" ht="15" customHeight="1">
      <c r="A13" s="99" t="s">
        <v>5</v>
      </c>
      <c r="B13" s="100" t="s">
        <v>5</v>
      </c>
      <c r="C13" s="100" t="s">
        <v>5</v>
      </c>
      <c r="D13" s="100" t="s">
        <v>5</v>
      </c>
      <c r="E13" s="98" t="s">
        <v>5</v>
      </c>
      <c r="F13" s="98" t="s">
        <v>5</v>
      </c>
      <c r="G13" s="98" t="s">
        <v>5</v>
      </c>
      <c r="H13" s="98" t="s">
        <v>5</v>
      </c>
      <c r="I13" s="98" t="s">
        <v>5</v>
      </c>
      <c r="J13" s="98" t="s">
        <v>5</v>
      </c>
      <c r="K13" s="98" t="s">
        <v>5</v>
      </c>
      <c r="L13" s="98" t="s">
        <v>5</v>
      </c>
      <c r="M13" s="98" t="s">
        <v>5</v>
      </c>
      <c r="N13" s="98" t="s">
        <v>5</v>
      </c>
      <c r="O13" s="98" t="s">
        <v>5</v>
      </c>
      <c r="P13" s="98" t="s">
        <v>5</v>
      </c>
      <c r="Q13" s="105" t="s">
        <v>5</v>
      </c>
    </row>
    <row r="14" spans="1:17" ht="15" customHeight="1">
      <c r="A14" s="99" t="s">
        <v>5</v>
      </c>
      <c r="B14" s="100" t="s">
        <v>5</v>
      </c>
      <c r="C14" s="100" t="s">
        <v>5</v>
      </c>
      <c r="D14" s="100" t="s">
        <v>5</v>
      </c>
      <c r="E14" s="98" t="s">
        <v>5</v>
      </c>
      <c r="F14" s="98" t="s">
        <v>5</v>
      </c>
      <c r="G14" s="98" t="s">
        <v>5</v>
      </c>
      <c r="H14" s="98" t="s">
        <v>5</v>
      </c>
      <c r="I14" s="98" t="s">
        <v>5</v>
      </c>
      <c r="J14" s="98" t="s">
        <v>5</v>
      </c>
      <c r="K14" s="98" t="s">
        <v>5</v>
      </c>
      <c r="L14" s="98" t="s">
        <v>5</v>
      </c>
      <c r="M14" s="98" t="s">
        <v>5</v>
      </c>
      <c r="N14" s="98" t="s">
        <v>5</v>
      </c>
      <c r="O14" s="98" t="s">
        <v>5</v>
      </c>
      <c r="P14" s="98" t="s">
        <v>5</v>
      </c>
      <c r="Q14" s="105" t="s">
        <v>5</v>
      </c>
    </row>
    <row r="15" spans="1:17" ht="15" customHeight="1">
      <c r="A15" s="99" t="s">
        <v>5</v>
      </c>
      <c r="B15" s="100" t="s">
        <v>5</v>
      </c>
      <c r="C15" s="100" t="s">
        <v>5</v>
      </c>
      <c r="D15" s="100" t="s">
        <v>5</v>
      </c>
      <c r="E15" s="98" t="s">
        <v>5</v>
      </c>
      <c r="F15" s="98" t="s">
        <v>5</v>
      </c>
      <c r="G15" s="98" t="s">
        <v>5</v>
      </c>
      <c r="H15" s="98" t="s">
        <v>5</v>
      </c>
      <c r="I15" s="98" t="s">
        <v>5</v>
      </c>
      <c r="J15" s="98" t="s">
        <v>5</v>
      </c>
      <c r="K15" s="98" t="s">
        <v>5</v>
      </c>
      <c r="L15" s="98" t="s">
        <v>5</v>
      </c>
      <c r="M15" s="98" t="s">
        <v>5</v>
      </c>
      <c r="N15" s="98" t="s">
        <v>5</v>
      </c>
      <c r="O15" s="98" t="s">
        <v>5</v>
      </c>
      <c r="P15" s="98" t="s">
        <v>5</v>
      </c>
      <c r="Q15" s="105" t="s">
        <v>5</v>
      </c>
    </row>
    <row r="16" spans="1:17" ht="15" customHeight="1">
      <c r="A16" s="99" t="s">
        <v>420</v>
      </c>
      <c r="B16" s="100" t="s">
        <v>5</v>
      </c>
      <c r="C16" s="100" t="s">
        <v>5</v>
      </c>
      <c r="D16" s="100" t="s">
        <v>5</v>
      </c>
      <c r="E16" s="100" t="s">
        <v>5</v>
      </c>
      <c r="F16" s="100" t="s">
        <v>5</v>
      </c>
      <c r="G16" s="100" t="s">
        <v>5</v>
      </c>
      <c r="H16" s="100" t="s">
        <v>5</v>
      </c>
      <c r="I16" s="100" t="s">
        <v>5</v>
      </c>
      <c r="J16" s="100" t="s">
        <v>5</v>
      </c>
      <c r="K16" s="100" t="s">
        <v>5</v>
      </c>
      <c r="L16" s="100" t="s">
        <v>5</v>
      </c>
      <c r="M16" s="100" t="s">
        <v>5</v>
      </c>
      <c r="N16" s="100" t="s">
        <v>5</v>
      </c>
      <c r="O16" s="100" t="s">
        <v>5</v>
      </c>
      <c r="P16" s="100" t="s">
        <v>5</v>
      </c>
      <c r="Q16" s="100"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R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bestFit="1" customWidth="1"/>
  </cols>
  <sheetData>
    <row r="1" ht="27">
      <c r="J1" s="77" t="s">
        <v>421</v>
      </c>
    </row>
    <row r="2" ht="14.25">
      <c r="R2" s="101" t="s">
        <v>422</v>
      </c>
    </row>
    <row r="3" spans="1:18" ht="14.25">
      <c r="A3" s="92" t="s">
        <v>2</v>
      </c>
      <c r="R3" s="101" t="s">
        <v>3</v>
      </c>
    </row>
    <row r="4" spans="1:18" ht="15" customHeight="1">
      <c r="A4" s="93" t="s">
        <v>7</v>
      </c>
      <c r="B4" s="94" t="s">
        <v>5</v>
      </c>
      <c r="C4" s="94" t="s">
        <v>5</v>
      </c>
      <c r="D4" s="94" t="s">
        <v>5</v>
      </c>
      <c r="E4" s="94" t="s">
        <v>96</v>
      </c>
      <c r="F4" s="94" t="s">
        <v>5</v>
      </c>
      <c r="G4" s="94" t="s">
        <v>5</v>
      </c>
      <c r="H4" s="94" t="s">
        <v>204</v>
      </c>
      <c r="I4" s="94" t="s">
        <v>5</v>
      </c>
      <c r="J4" s="94" t="s">
        <v>5</v>
      </c>
      <c r="K4" s="94" t="s">
        <v>205</v>
      </c>
      <c r="L4" s="94" t="s">
        <v>5</v>
      </c>
      <c r="M4" s="94" t="s">
        <v>5</v>
      </c>
      <c r="N4" s="94" t="s">
        <v>92</v>
      </c>
      <c r="O4" s="94" t="s">
        <v>94</v>
      </c>
      <c r="P4" s="94" t="s">
        <v>113</v>
      </c>
      <c r="Q4" s="94" t="s">
        <v>5</v>
      </c>
      <c r="R4" s="102" t="s">
        <v>5</v>
      </c>
    </row>
    <row r="5" spans="1:18" ht="15" customHeight="1">
      <c r="A5" s="95" t="s">
        <v>133</v>
      </c>
      <c r="B5" s="96" t="s">
        <v>5</v>
      </c>
      <c r="C5" s="96" t="s">
        <v>5</v>
      </c>
      <c r="D5" s="96" t="s">
        <v>134</v>
      </c>
      <c r="E5" s="96" t="s">
        <v>139</v>
      </c>
      <c r="F5" s="96" t="s">
        <v>206</v>
      </c>
      <c r="G5" s="96" t="s">
        <v>207</v>
      </c>
      <c r="H5" s="96" t="s">
        <v>139</v>
      </c>
      <c r="I5" s="96" t="s">
        <v>181</v>
      </c>
      <c r="J5" s="96" t="s">
        <v>182</v>
      </c>
      <c r="K5" s="96" t="s">
        <v>139</v>
      </c>
      <c r="L5" s="96" t="s">
        <v>181</v>
      </c>
      <c r="M5" s="96" t="s">
        <v>182</v>
      </c>
      <c r="N5" s="96" t="s">
        <v>5</v>
      </c>
      <c r="O5" s="96" t="s">
        <v>5</v>
      </c>
      <c r="P5" s="96" t="s">
        <v>139</v>
      </c>
      <c r="Q5" s="96" t="s">
        <v>206</v>
      </c>
      <c r="R5" s="103" t="s">
        <v>207</v>
      </c>
    </row>
    <row r="6" spans="1:18" ht="15" customHeight="1">
      <c r="A6" s="95" t="s">
        <v>5</v>
      </c>
      <c r="B6" s="96" t="s">
        <v>5</v>
      </c>
      <c r="C6" s="96" t="s">
        <v>5</v>
      </c>
      <c r="D6" s="96" t="s">
        <v>5</v>
      </c>
      <c r="E6" s="96" t="s">
        <v>5</v>
      </c>
      <c r="F6" s="96" t="s">
        <v>5</v>
      </c>
      <c r="G6" s="96" t="s">
        <v>135</v>
      </c>
      <c r="H6" s="96" t="s">
        <v>5</v>
      </c>
      <c r="I6" s="96" t="s">
        <v>5</v>
      </c>
      <c r="J6" s="96" t="s">
        <v>135</v>
      </c>
      <c r="K6" s="96" t="s">
        <v>5</v>
      </c>
      <c r="L6" s="96" t="s">
        <v>5</v>
      </c>
      <c r="M6" s="96" t="s">
        <v>135</v>
      </c>
      <c r="N6" s="96" t="s">
        <v>5</v>
      </c>
      <c r="O6" s="96" t="s">
        <v>5</v>
      </c>
      <c r="P6" s="96" t="s">
        <v>5</v>
      </c>
      <c r="Q6" s="96" t="s">
        <v>5</v>
      </c>
      <c r="R6" s="103" t="s">
        <v>5</v>
      </c>
    </row>
    <row r="7" spans="1:18" ht="30.75" customHeight="1">
      <c r="A7" s="95" t="s">
        <v>5</v>
      </c>
      <c r="B7" s="96" t="s">
        <v>5</v>
      </c>
      <c r="C7" s="96" t="s">
        <v>5</v>
      </c>
      <c r="D7" s="96" t="s">
        <v>5</v>
      </c>
      <c r="E7" s="96" t="s">
        <v>5</v>
      </c>
      <c r="F7" s="96" t="s">
        <v>5</v>
      </c>
      <c r="G7" s="96" t="s">
        <v>5</v>
      </c>
      <c r="H7" s="96" t="s">
        <v>5</v>
      </c>
      <c r="I7" s="96" t="s">
        <v>5</v>
      </c>
      <c r="J7" s="96" t="s">
        <v>5</v>
      </c>
      <c r="K7" s="96" t="s">
        <v>5</v>
      </c>
      <c r="L7" s="96" t="s">
        <v>5</v>
      </c>
      <c r="M7" s="96" t="s">
        <v>5</v>
      </c>
      <c r="N7" s="96" t="s">
        <v>5</v>
      </c>
      <c r="O7" s="96" t="s">
        <v>5</v>
      </c>
      <c r="P7" s="96" t="s">
        <v>5</v>
      </c>
      <c r="Q7" s="96" t="s">
        <v>5</v>
      </c>
      <c r="R7" s="103" t="s">
        <v>5</v>
      </c>
    </row>
    <row r="8" spans="1:18" ht="15" customHeight="1">
      <c r="A8" s="95" t="s">
        <v>136</v>
      </c>
      <c r="B8" s="96" t="s">
        <v>137</v>
      </c>
      <c r="C8" s="96" t="s">
        <v>138</v>
      </c>
      <c r="D8" s="96" t="s">
        <v>11</v>
      </c>
      <c r="E8" s="97" t="s">
        <v>12</v>
      </c>
      <c r="F8" s="97" t="s">
        <v>13</v>
      </c>
      <c r="G8" s="97" t="s">
        <v>21</v>
      </c>
      <c r="H8" s="97" t="s">
        <v>25</v>
      </c>
      <c r="I8" s="97" t="s">
        <v>29</v>
      </c>
      <c r="J8" s="97" t="s">
        <v>33</v>
      </c>
      <c r="K8" s="97" t="s">
        <v>37</v>
      </c>
      <c r="L8" s="97" t="s">
        <v>40</v>
      </c>
      <c r="M8" s="97" t="s">
        <v>43</v>
      </c>
      <c r="N8" s="97" t="s">
        <v>46</v>
      </c>
      <c r="O8" s="97" t="s">
        <v>49</v>
      </c>
      <c r="P8" s="97" t="s">
        <v>52</v>
      </c>
      <c r="Q8" s="97" t="s">
        <v>55</v>
      </c>
      <c r="R8" s="104" t="s">
        <v>58</v>
      </c>
    </row>
    <row r="9" spans="1:18" ht="15" customHeight="1">
      <c r="A9" s="95" t="s">
        <v>5</v>
      </c>
      <c r="B9" s="96" t="s">
        <v>5</v>
      </c>
      <c r="C9" s="96" t="s">
        <v>5</v>
      </c>
      <c r="D9" s="96" t="s">
        <v>139</v>
      </c>
      <c r="E9" s="98" t="s">
        <v>5</v>
      </c>
      <c r="F9" s="98" t="s">
        <v>5</v>
      </c>
      <c r="G9" s="98" t="s">
        <v>5</v>
      </c>
      <c r="H9" s="98" t="s">
        <v>5</v>
      </c>
      <c r="I9" s="98" t="s">
        <v>5</v>
      </c>
      <c r="J9" s="98" t="s">
        <v>5</v>
      </c>
      <c r="K9" s="98" t="s">
        <v>5</v>
      </c>
      <c r="L9" s="98" t="s">
        <v>5</v>
      </c>
      <c r="M9" s="98" t="s">
        <v>5</v>
      </c>
      <c r="N9" s="98" t="s">
        <v>5</v>
      </c>
      <c r="O9" s="98" t="s">
        <v>5</v>
      </c>
      <c r="P9" s="98" t="s">
        <v>5</v>
      </c>
      <c r="Q9" s="98" t="s">
        <v>5</v>
      </c>
      <c r="R9" s="105" t="s">
        <v>5</v>
      </c>
    </row>
    <row r="10" spans="1:18" ht="15" customHeight="1">
      <c r="A10" s="99" t="s">
        <v>5</v>
      </c>
      <c r="B10" s="100" t="s">
        <v>5</v>
      </c>
      <c r="C10" s="100" t="s">
        <v>5</v>
      </c>
      <c r="D10" s="100" t="s">
        <v>5</v>
      </c>
      <c r="E10" s="98" t="s">
        <v>5</v>
      </c>
      <c r="F10" s="98" t="s">
        <v>5</v>
      </c>
      <c r="G10" s="98" t="s">
        <v>5</v>
      </c>
      <c r="H10" s="98" t="s">
        <v>5</v>
      </c>
      <c r="I10" s="98" t="s">
        <v>5</v>
      </c>
      <c r="J10" s="98" t="s">
        <v>5</v>
      </c>
      <c r="K10" s="98" t="s">
        <v>5</v>
      </c>
      <c r="L10" s="98" t="s">
        <v>5</v>
      </c>
      <c r="M10" s="98" t="s">
        <v>5</v>
      </c>
      <c r="N10" s="98" t="s">
        <v>5</v>
      </c>
      <c r="O10" s="98" t="s">
        <v>5</v>
      </c>
      <c r="P10" s="98" t="s">
        <v>5</v>
      </c>
      <c r="Q10" s="98" t="s">
        <v>5</v>
      </c>
      <c r="R10" s="105" t="s">
        <v>5</v>
      </c>
    </row>
    <row r="11" spans="1:18" ht="15" customHeight="1">
      <c r="A11" s="99" t="s">
        <v>5</v>
      </c>
      <c r="B11" s="100" t="s">
        <v>5</v>
      </c>
      <c r="C11" s="100" t="s">
        <v>5</v>
      </c>
      <c r="D11" s="100" t="s">
        <v>5</v>
      </c>
      <c r="E11" s="98" t="s">
        <v>5</v>
      </c>
      <c r="F11" s="98" t="s">
        <v>5</v>
      </c>
      <c r="G11" s="98" t="s">
        <v>5</v>
      </c>
      <c r="H11" s="98" t="s">
        <v>5</v>
      </c>
      <c r="I11" s="98" t="s">
        <v>5</v>
      </c>
      <c r="J11" s="98" t="s">
        <v>5</v>
      </c>
      <c r="K11" s="98" t="s">
        <v>5</v>
      </c>
      <c r="L11" s="98" t="s">
        <v>5</v>
      </c>
      <c r="M11" s="98" t="s">
        <v>5</v>
      </c>
      <c r="N11" s="98" t="s">
        <v>5</v>
      </c>
      <c r="O11" s="98" t="s">
        <v>5</v>
      </c>
      <c r="P11" s="98" t="s">
        <v>5</v>
      </c>
      <c r="Q11" s="98" t="s">
        <v>5</v>
      </c>
      <c r="R11" s="105" t="s">
        <v>5</v>
      </c>
    </row>
    <row r="12" spans="1:18" ht="15" customHeight="1">
      <c r="A12" s="99" t="s">
        <v>5</v>
      </c>
      <c r="B12" s="100" t="s">
        <v>5</v>
      </c>
      <c r="C12" s="100" t="s">
        <v>5</v>
      </c>
      <c r="D12" s="100" t="s">
        <v>5</v>
      </c>
      <c r="E12" s="98" t="s">
        <v>5</v>
      </c>
      <c r="F12" s="98" t="s">
        <v>5</v>
      </c>
      <c r="G12" s="98" t="s">
        <v>5</v>
      </c>
      <c r="H12" s="98" t="s">
        <v>5</v>
      </c>
      <c r="I12" s="98" t="s">
        <v>5</v>
      </c>
      <c r="J12" s="98" t="s">
        <v>5</v>
      </c>
      <c r="K12" s="98" t="s">
        <v>5</v>
      </c>
      <c r="L12" s="98" t="s">
        <v>5</v>
      </c>
      <c r="M12" s="98" t="s">
        <v>5</v>
      </c>
      <c r="N12" s="98" t="s">
        <v>5</v>
      </c>
      <c r="O12" s="98" t="s">
        <v>5</v>
      </c>
      <c r="P12" s="98" t="s">
        <v>5</v>
      </c>
      <c r="Q12" s="98" t="s">
        <v>5</v>
      </c>
      <c r="R12" s="105" t="s">
        <v>5</v>
      </c>
    </row>
    <row r="13" spans="1:18" ht="15" customHeight="1">
      <c r="A13" s="99" t="s">
        <v>5</v>
      </c>
      <c r="B13" s="100" t="s">
        <v>5</v>
      </c>
      <c r="C13" s="100" t="s">
        <v>5</v>
      </c>
      <c r="D13" s="100" t="s">
        <v>5</v>
      </c>
      <c r="E13" s="98" t="s">
        <v>5</v>
      </c>
      <c r="F13" s="98" t="s">
        <v>5</v>
      </c>
      <c r="G13" s="98" t="s">
        <v>5</v>
      </c>
      <c r="H13" s="98" t="s">
        <v>5</v>
      </c>
      <c r="I13" s="98" t="s">
        <v>5</v>
      </c>
      <c r="J13" s="98" t="s">
        <v>5</v>
      </c>
      <c r="K13" s="98" t="s">
        <v>5</v>
      </c>
      <c r="L13" s="98" t="s">
        <v>5</v>
      </c>
      <c r="M13" s="98" t="s">
        <v>5</v>
      </c>
      <c r="N13" s="98" t="s">
        <v>5</v>
      </c>
      <c r="O13" s="98" t="s">
        <v>5</v>
      </c>
      <c r="P13" s="98" t="s">
        <v>5</v>
      </c>
      <c r="Q13" s="98" t="s">
        <v>5</v>
      </c>
      <c r="R13" s="105" t="s">
        <v>5</v>
      </c>
    </row>
    <row r="14" spans="1:18" ht="15" customHeight="1">
      <c r="A14" s="99" t="s">
        <v>5</v>
      </c>
      <c r="B14" s="100" t="s">
        <v>5</v>
      </c>
      <c r="C14" s="100" t="s">
        <v>5</v>
      </c>
      <c r="D14" s="100" t="s">
        <v>5</v>
      </c>
      <c r="E14" s="98" t="s">
        <v>5</v>
      </c>
      <c r="F14" s="98" t="s">
        <v>5</v>
      </c>
      <c r="G14" s="98" t="s">
        <v>5</v>
      </c>
      <c r="H14" s="98" t="s">
        <v>5</v>
      </c>
      <c r="I14" s="98" t="s">
        <v>5</v>
      </c>
      <c r="J14" s="98" t="s">
        <v>5</v>
      </c>
      <c r="K14" s="98" t="s">
        <v>5</v>
      </c>
      <c r="L14" s="98" t="s">
        <v>5</v>
      </c>
      <c r="M14" s="98" t="s">
        <v>5</v>
      </c>
      <c r="N14" s="98" t="s">
        <v>5</v>
      </c>
      <c r="O14" s="98" t="s">
        <v>5</v>
      </c>
      <c r="P14" s="98" t="s">
        <v>5</v>
      </c>
      <c r="Q14" s="98" t="s">
        <v>5</v>
      </c>
      <c r="R14" s="105" t="s">
        <v>5</v>
      </c>
    </row>
    <row r="15" spans="1:18" ht="15" customHeight="1">
      <c r="A15" s="99" t="s">
        <v>5</v>
      </c>
      <c r="B15" s="100" t="s">
        <v>5</v>
      </c>
      <c r="C15" s="100" t="s">
        <v>5</v>
      </c>
      <c r="D15" s="100" t="s">
        <v>5</v>
      </c>
      <c r="E15" s="98" t="s">
        <v>5</v>
      </c>
      <c r="F15" s="98" t="s">
        <v>5</v>
      </c>
      <c r="G15" s="98" t="s">
        <v>5</v>
      </c>
      <c r="H15" s="98" t="s">
        <v>5</v>
      </c>
      <c r="I15" s="98" t="s">
        <v>5</v>
      </c>
      <c r="J15" s="98" t="s">
        <v>5</v>
      </c>
      <c r="K15" s="98" t="s">
        <v>5</v>
      </c>
      <c r="L15" s="98" t="s">
        <v>5</v>
      </c>
      <c r="M15" s="98" t="s">
        <v>5</v>
      </c>
      <c r="N15" s="98" t="s">
        <v>5</v>
      </c>
      <c r="O15" s="98" t="s">
        <v>5</v>
      </c>
      <c r="P15" s="98" t="s">
        <v>5</v>
      </c>
      <c r="Q15" s="98" t="s">
        <v>5</v>
      </c>
      <c r="R15" s="105" t="s">
        <v>5</v>
      </c>
    </row>
    <row r="16" spans="1:18" ht="15" customHeight="1">
      <c r="A16" s="99" t="s">
        <v>423</v>
      </c>
      <c r="B16" s="100" t="s">
        <v>5</v>
      </c>
      <c r="C16" s="100" t="s">
        <v>5</v>
      </c>
      <c r="D16" s="100" t="s">
        <v>5</v>
      </c>
      <c r="E16" s="100" t="s">
        <v>5</v>
      </c>
      <c r="F16" s="100" t="s">
        <v>5</v>
      </c>
      <c r="G16" s="100" t="s">
        <v>5</v>
      </c>
      <c r="H16" s="100" t="s">
        <v>5</v>
      </c>
      <c r="I16" s="100" t="s">
        <v>5</v>
      </c>
      <c r="J16" s="100" t="s">
        <v>5</v>
      </c>
      <c r="K16" s="100" t="s">
        <v>5</v>
      </c>
      <c r="L16" s="100" t="s">
        <v>5</v>
      </c>
      <c r="M16" s="100" t="s">
        <v>5</v>
      </c>
      <c r="N16" s="100" t="s">
        <v>5</v>
      </c>
      <c r="O16" s="100" t="s">
        <v>5</v>
      </c>
      <c r="P16" s="100" t="s">
        <v>5</v>
      </c>
      <c r="Q16" s="100" t="s">
        <v>5</v>
      </c>
      <c r="R16" s="100" t="s">
        <v>5</v>
      </c>
    </row>
  </sheetData>
  <sheetProtection/>
  <mergeCells count="114">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600" verticalDpi="600" orientation="landscape" paperSize="9" scale="48"/>
</worksheet>
</file>

<file path=xl/worksheets/sheet9.xml><?xml version="1.0" encoding="utf-8"?>
<worksheet xmlns="http://schemas.openxmlformats.org/spreadsheetml/2006/main" xmlns:r="http://schemas.openxmlformats.org/officeDocument/2006/relationships">
  <sheetPr>
    <pageSetUpPr fitToPage="1"/>
  </sheetPr>
  <dimension ref="A1:D31"/>
  <sheetViews>
    <sheetView workbookViewId="0" topLeftCell="A1">
      <selection activeCell="G14" sqref="G14"/>
    </sheetView>
  </sheetViews>
  <sheetFormatPr defaultColWidth="9.140625" defaultRowHeight="12.75"/>
  <cols>
    <col min="1" max="1" width="37.57421875" style="0" customWidth="1"/>
    <col min="2" max="2" width="5.421875" style="0" customWidth="1"/>
    <col min="3" max="4" width="26.8515625" style="0" customWidth="1"/>
    <col min="5" max="5" width="9.7109375" style="0" bestFit="1" customWidth="1"/>
    <col min="6" max="6" width="9.57421875" style="0" bestFit="1" customWidth="1"/>
  </cols>
  <sheetData>
    <row r="1" spans="1:4" ht="27">
      <c r="A1" s="77" t="s">
        <v>424</v>
      </c>
      <c r="B1" s="77"/>
      <c r="C1" s="77"/>
      <c r="D1" s="77"/>
    </row>
    <row r="2" ht="12.75">
      <c r="D2" s="78" t="s">
        <v>425</v>
      </c>
    </row>
    <row r="3" spans="1:4" ht="12.75">
      <c r="A3" s="79" t="s">
        <v>2</v>
      </c>
      <c r="D3" s="78" t="s">
        <v>3</v>
      </c>
    </row>
    <row r="4" spans="1:4" ht="21" customHeight="1">
      <c r="A4" s="80" t="s">
        <v>426</v>
      </c>
      <c r="B4" s="81" t="s">
        <v>8</v>
      </c>
      <c r="C4" s="81" t="s">
        <v>427</v>
      </c>
      <c r="D4" s="81" t="s">
        <v>428</v>
      </c>
    </row>
    <row r="5" spans="1:4" ht="21" customHeight="1">
      <c r="A5" s="82" t="s">
        <v>429</v>
      </c>
      <c r="B5" s="83" t="s">
        <v>5</v>
      </c>
      <c r="C5" s="83" t="s">
        <v>12</v>
      </c>
      <c r="D5" s="83" t="s">
        <v>13</v>
      </c>
    </row>
    <row r="6" spans="1:4" ht="21" customHeight="1">
      <c r="A6" s="84" t="s">
        <v>430</v>
      </c>
      <c r="B6" s="83" t="s">
        <v>12</v>
      </c>
      <c r="C6" s="85" t="s">
        <v>431</v>
      </c>
      <c r="D6" s="85" t="s">
        <v>431</v>
      </c>
    </row>
    <row r="7" spans="1:4" ht="21" customHeight="1">
      <c r="A7" s="84" t="s">
        <v>432</v>
      </c>
      <c r="B7" s="83" t="s">
        <v>13</v>
      </c>
      <c r="C7" s="86">
        <v>118000</v>
      </c>
      <c r="D7" s="87">
        <v>75152.76</v>
      </c>
    </row>
    <row r="8" spans="1:4" ht="21" customHeight="1">
      <c r="A8" s="84" t="s">
        <v>433</v>
      </c>
      <c r="B8" s="83" t="s">
        <v>21</v>
      </c>
      <c r="C8" s="86">
        <v>0</v>
      </c>
      <c r="D8" s="87">
        <v>0</v>
      </c>
    </row>
    <row r="9" spans="1:4" ht="21" customHeight="1">
      <c r="A9" s="84" t="s">
        <v>434</v>
      </c>
      <c r="B9" s="83" t="s">
        <v>25</v>
      </c>
      <c r="C9" s="86">
        <v>90000</v>
      </c>
      <c r="D9" s="87">
        <v>54468.76</v>
      </c>
    </row>
    <row r="10" spans="1:4" ht="21" customHeight="1">
      <c r="A10" s="84" t="s">
        <v>435</v>
      </c>
      <c r="B10" s="83" t="s">
        <v>29</v>
      </c>
      <c r="C10" s="86">
        <v>0</v>
      </c>
      <c r="D10" s="87">
        <v>0</v>
      </c>
    </row>
    <row r="11" spans="1:4" ht="21" customHeight="1">
      <c r="A11" s="84" t="s">
        <v>436</v>
      </c>
      <c r="B11" s="83" t="s">
        <v>33</v>
      </c>
      <c r="C11" s="86">
        <v>90000</v>
      </c>
      <c r="D11" s="87">
        <v>54468.76</v>
      </c>
    </row>
    <row r="12" spans="1:4" ht="21" customHeight="1">
      <c r="A12" s="84" t="s">
        <v>437</v>
      </c>
      <c r="B12" s="83" t="s">
        <v>37</v>
      </c>
      <c r="C12" s="86">
        <v>28000</v>
      </c>
      <c r="D12" s="87">
        <v>20684</v>
      </c>
    </row>
    <row r="13" spans="1:4" ht="21" customHeight="1">
      <c r="A13" s="84" t="s">
        <v>438</v>
      </c>
      <c r="B13" s="83" t="s">
        <v>40</v>
      </c>
      <c r="C13" s="88" t="s">
        <v>431</v>
      </c>
      <c r="D13" s="87">
        <v>20684</v>
      </c>
    </row>
    <row r="14" spans="1:4" ht="21" customHeight="1">
      <c r="A14" s="84" t="s">
        <v>439</v>
      </c>
      <c r="B14" s="83" t="s">
        <v>43</v>
      </c>
      <c r="C14" s="88" t="s">
        <v>431</v>
      </c>
      <c r="D14" s="87">
        <v>0</v>
      </c>
    </row>
    <row r="15" spans="1:4" ht="21" customHeight="1">
      <c r="A15" s="84" t="s">
        <v>440</v>
      </c>
      <c r="B15" s="83" t="s">
        <v>46</v>
      </c>
      <c r="C15" s="88" t="s">
        <v>431</v>
      </c>
      <c r="D15" s="87">
        <v>0</v>
      </c>
    </row>
    <row r="16" spans="1:4" ht="21" customHeight="1">
      <c r="A16" s="84" t="s">
        <v>441</v>
      </c>
      <c r="B16" s="83" t="s">
        <v>49</v>
      </c>
      <c r="C16" s="85" t="s">
        <v>431</v>
      </c>
      <c r="D16" s="85" t="s">
        <v>431</v>
      </c>
    </row>
    <row r="17" spans="1:4" ht="21" customHeight="1">
      <c r="A17" s="84" t="s">
        <v>442</v>
      </c>
      <c r="B17" s="83" t="s">
        <v>52</v>
      </c>
      <c r="C17" s="85" t="s">
        <v>431</v>
      </c>
      <c r="D17" s="89">
        <v>0</v>
      </c>
    </row>
    <row r="18" spans="1:4" ht="21" customHeight="1">
      <c r="A18" s="84" t="s">
        <v>443</v>
      </c>
      <c r="B18" s="83" t="s">
        <v>55</v>
      </c>
      <c r="C18" s="85" t="s">
        <v>431</v>
      </c>
      <c r="D18" s="89">
        <v>0</v>
      </c>
    </row>
    <row r="19" spans="1:4" ht="21" customHeight="1">
      <c r="A19" s="84" t="s">
        <v>444</v>
      </c>
      <c r="B19" s="83" t="s">
        <v>58</v>
      </c>
      <c r="C19" s="85" t="s">
        <v>431</v>
      </c>
      <c r="D19" s="89">
        <v>0</v>
      </c>
    </row>
    <row r="20" spans="1:4" ht="21" customHeight="1">
      <c r="A20" s="84" t="s">
        <v>445</v>
      </c>
      <c r="B20" s="83" t="s">
        <v>61</v>
      </c>
      <c r="C20" s="85" t="s">
        <v>431</v>
      </c>
      <c r="D20" s="89">
        <v>1</v>
      </c>
    </row>
    <row r="21" spans="1:4" ht="21" customHeight="1">
      <c r="A21" s="84" t="s">
        <v>446</v>
      </c>
      <c r="B21" s="83" t="s">
        <v>64</v>
      </c>
      <c r="C21" s="85" t="s">
        <v>431</v>
      </c>
      <c r="D21" s="89">
        <v>22</v>
      </c>
    </row>
    <row r="22" spans="1:4" ht="21" customHeight="1">
      <c r="A22" s="84" t="s">
        <v>447</v>
      </c>
      <c r="B22" s="83" t="s">
        <v>67</v>
      </c>
      <c r="C22" s="85" t="s">
        <v>431</v>
      </c>
      <c r="D22" s="89">
        <v>0</v>
      </c>
    </row>
    <row r="23" spans="1:4" ht="21" customHeight="1">
      <c r="A23" s="84" t="s">
        <v>448</v>
      </c>
      <c r="B23" s="83" t="s">
        <v>70</v>
      </c>
      <c r="C23" s="85" t="s">
        <v>431</v>
      </c>
      <c r="D23" s="89">
        <v>246</v>
      </c>
    </row>
    <row r="24" spans="1:4" ht="21" customHeight="1">
      <c r="A24" s="84" t="s">
        <v>449</v>
      </c>
      <c r="B24" s="83" t="s">
        <v>73</v>
      </c>
      <c r="C24" s="85" t="s">
        <v>431</v>
      </c>
      <c r="D24" s="89">
        <v>0</v>
      </c>
    </row>
    <row r="25" spans="1:4" ht="21" customHeight="1">
      <c r="A25" s="84" t="s">
        <v>450</v>
      </c>
      <c r="B25" s="83" t="s">
        <v>76</v>
      </c>
      <c r="C25" s="85" t="s">
        <v>431</v>
      </c>
      <c r="D25" s="89">
        <v>0</v>
      </c>
    </row>
    <row r="26" spans="1:4" ht="21" customHeight="1">
      <c r="A26" s="84" t="s">
        <v>451</v>
      </c>
      <c r="B26" s="83" t="s">
        <v>79</v>
      </c>
      <c r="C26" s="85" t="s">
        <v>431</v>
      </c>
      <c r="D26" s="89">
        <v>0</v>
      </c>
    </row>
    <row r="27" spans="1:4" ht="21" customHeight="1">
      <c r="A27" s="84" t="s">
        <v>452</v>
      </c>
      <c r="B27" s="83" t="s">
        <v>82</v>
      </c>
      <c r="C27" s="85" t="s">
        <v>431</v>
      </c>
      <c r="D27" s="87">
        <v>568446.61</v>
      </c>
    </row>
    <row r="28" spans="1:4" ht="21" customHeight="1">
      <c r="A28" s="84" t="s">
        <v>453</v>
      </c>
      <c r="B28" s="83" t="s">
        <v>85</v>
      </c>
      <c r="C28" s="85" t="s">
        <v>431</v>
      </c>
      <c r="D28" s="87">
        <v>568446.61</v>
      </c>
    </row>
    <row r="29" spans="1:4" ht="21" customHeight="1">
      <c r="A29" s="84" t="s">
        <v>454</v>
      </c>
      <c r="B29" s="83" t="s">
        <v>89</v>
      </c>
      <c r="C29" s="85" t="s">
        <v>431</v>
      </c>
      <c r="D29" s="87">
        <v>0</v>
      </c>
    </row>
    <row r="30" spans="1:4" ht="43.5" customHeight="1">
      <c r="A30" s="90" t="s">
        <v>455</v>
      </c>
      <c r="B30" s="91" t="s">
        <v>5</v>
      </c>
      <c r="C30" s="91" t="s">
        <v>5</v>
      </c>
      <c r="D30" s="91" t="s">
        <v>5</v>
      </c>
    </row>
    <row r="31" spans="1:4" ht="30.75" customHeight="1">
      <c r="A31" s="90" t="s">
        <v>456</v>
      </c>
      <c r="B31" s="91" t="s">
        <v>5</v>
      </c>
      <c r="C31" s="91" t="s">
        <v>5</v>
      </c>
      <c r="D31" s="91" t="s">
        <v>5</v>
      </c>
    </row>
  </sheetData>
  <sheetProtection/>
  <mergeCells count="11">
    <mergeCell ref="A1:D1"/>
    <mergeCell ref="A30:D30"/>
    <mergeCell ref="A31:D31"/>
    <mergeCell ref="B4:B5"/>
  </mergeCells>
  <printOptions/>
  <pageMargins left="0.98" right="0.75" top="1" bottom="1" header="0.5" footer="0.5"/>
  <pageSetup fitToHeight="1" fitToWidth="1" horizontalDpi="600" verticalDpi="600" orientation="portrait" paperSize="9"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郭正兴</cp:lastModifiedBy>
  <dcterms:created xsi:type="dcterms:W3CDTF">2019-08-21T02:33:01Z</dcterms:created>
  <dcterms:modified xsi:type="dcterms:W3CDTF">2023-09-11T08:06:25Z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8523E73385184ED7914528EE25A320C8</vt:lpwstr>
  </property>
</Properties>
</file>