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附件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<sst xmlns="http://schemas.openxmlformats.org/spreadsheetml/2006/main" count="54" uniqueCount="50">
  <si>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r>
      <t>（临沧市）</t>
    </r>
    <r>
      <rPr>
        <u val="single"/>
        <sz val="22"/>
        <rFont val="方正小标宋_GBK"/>
        <family val="4"/>
      </rPr>
      <t>2020</t>
    </r>
    <r>
      <rPr>
        <sz val="22"/>
        <rFont val="方正小标宋_GBK"/>
        <family val="4"/>
      </rPr>
      <t>年行政执法监督工作汇总表</t>
    </r>
  </si>
  <si>
    <t>汇总</t>
  </si>
  <si>
    <t>行政执法机关和人员（个/人）</t>
  </si>
  <si>
    <t>行政执法与刑事司法衔接（件）</t>
  </si>
  <si>
    <t>追究行政机关责任（次）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</si>
  <si>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</si>
  <si>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</si>
  <si>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</si>
  <si>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</si>
  <si>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</si>
  <si>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</si>
  <si>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</si>
  <si>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</si>
  <si>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受理行政
执法投诉
举报案件</t>
  </si>
  <si>
    <t>涉嫌犯罪
主动移送
司法机关</t>
  </si>
  <si>
    <t>检察院
建议移送
司法机关</t>
  </si>
  <si>
    <t>公安机关
退回作
行政处理</t>
  </si>
  <si>
    <t>公安机关
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</si>
  <si>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</si>
  <si>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</si>
  <si>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</si>
  <si>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</si>
  <si>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</si>
  <si>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</si>
  <si>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</si>
  <si>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行政许可
案卷</t>
  </si>
  <si>
    <t>评查
行政强制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</si>
  <si>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</si>
  <si>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</si>
  <si>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</si>
  <si>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</si>
  <si>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</si>
  <si>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</si>
  <si>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</si>
  <si>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</si>
  <si>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</si>
  <si>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</si>
  <si>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</si>
  <si>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</si>
  <si>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</si>
  <si>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</si>
  <si>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</si>
  <si>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</si>
  <si>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</si>
  <si>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省级部门</t>
  </si>
  <si>
    <t>州市政府
和部门</t>
  </si>
  <si>
    <t>县（市、区）政府
和部门</t>
  </si>
  <si>
    <t>乡（镇）</t>
  </si>
  <si>
    <t>合计</t>
  </si>
  <si>
    <t>填报说明：1.省级行政执法部门仅汇总本级的数据，实行省以下垂直管理的部门和中央驻滇单位仅汇总本系统的数据。
          2.各州市汇总本辖区的数据（不含实行省以下垂直管理的部门和中央驻滇单位）。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</si>
</sst>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2"/>
      <name val="方正小标宋_GBK"/>
      <family val="4"/>
    </font>
    <font>
      <sz val="10.5"/>
      <name val="黑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22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SheetLayoutView="100" workbookViewId="0" topLeftCell="E1">
      <selection activeCell="A15" sqref="A15:AJ15"/>
    </sheetView>
  </sheetViews>
  <sheetFormatPr defaultColWidth="9.00390625" defaultRowHeight="14.25"/>
  <cols>
    <col min="2" max="2" width="8.25390625" style="0" customWidth="1"/>
  </cols>
  <sheetData>
    <row r="1" spans="1:36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3" t="s">
        <v>1</v>
      </c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 t="s">
        <v>3</v>
      </c>
      <c r="T3" s="5"/>
      <c r="U3" s="5"/>
      <c r="V3" s="5"/>
      <c r="W3" s="4" t="s">
        <v>4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.75" customHeight="1">
      <c r="A4" s="6"/>
      <c r="B4" s="5"/>
      <c r="C4" s="5"/>
      <c r="D4" s="5"/>
      <c r="E4" s="5"/>
      <c r="F4" s="5"/>
      <c r="G4" s="5"/>
      <c r="H4" s="4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.75" customHeight="1">
      <c r="A5" s="6"/>
      <c r="B5" s="4" t="s">
        <v>6</v>
      </c>
      <c r="C5" s="4" t="s">
        <v>7</v>
      </c>
      <c r="D5" s="5"/>
      <c r="E5" s="4" t="s">
        <v>8</v>
      </c>
      <c r="F5" s="4" t="s">
        <v>9</v>
      </c>
      <c r="G5" s="4" t="s">
        <v>10</v>
      </c>
      <c r="H5" s="4" t="s">
        <v>11</v>
      </c>
      <c r="I5" s="5"/>
      <c r="J5" s="5"/>
      <c r="K5" s="5"/>
      <c r="L5" s="4" t="s">
        <v>12</v>
      </c>
      <c r="M5" s="5"/>
      <c r="N5" s="5"/>
      <c r="O5" s="4" t="s">
        <v>13</v>
      </c>
      <c r="P5" s="4" t="s">
        <v>7</v>
      </c>
      <c r="Q5" s="5"/>
      <c r="R5" s="5"/>
      <c r="S5" s="4" t="s">
        <v>14</v>
      </c>
      <c r="T5" s="4" t="s">
        <v>15</v>
      </c>
      <c r="U5" s="4" t="s">
        <v>16</v>
      </c>
      <c r="V5" s="4" t="s">
        <v>17</v>
      </c>
      <c r="W5" s="4" t="s">
        <v>18</v>
      </c>
      <c r="X5" s="4" t="s">
        <v>7</v>
      </c>
      <c r="Y5" s="5"/>
      <c r="Z5" s="5"/>
      <c r="AA5" s="5"/>
      <c r="AB5" s="4" t="s">
        <v>19</v>
      </c>
      <c r="AC5" s="4" t="s">
        <v>7</v>
      </c>
      <c r="AD5" s="5"/>
      <c r="AE5" s="5"/>
      <c r="AF5" s="5"/>
      <c r="AG5" s="5"/>
      <c r="AH5" s="5"/>
      <c r="AI5" s="5"/>
      <c r="AJ5" s="5"/>
    </row>
    <row r="6" spans="1:36" ht="14.25">
      <c r="A6" s="6"/>
      <c r="B6" s="5"/>
      <c r="C6" s="5"/>
      <c r="D6" s="5"/>
      <c r="E6" s="5"/>
      <c r="F6" s="5"/>
      <c r="G6" s="5"/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  <c r="M6" s="4" t="s">
        <v>25</v>
      </c>
      <c r="N6" s="4" t="s">
        <v>26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 t="s">
        <v>27</v>
      </c>
      <c r="Q7" s="4" t="s">
        <v>28</v>
      </c>
      <c r="R7" s="4" t="s">
        <v>29</v>
      </c>
      <c r="S7" s="5"/>
      <c r="T7" s="5"/>
      <c r="U7" s="5"/>
      <c r="V7" s="5"/>
      <c r="W7" s="5"/>
      <c r="X7" s="4" t="s">
        <v>30</v>
      </c>
      <c r="Y7" s="4" t="s">
        <v>31</v>
      </c>
      <c r="Z7" s="4" t="s">
        <v>32</v>
      </c>
      <c r="AA7" s="4" t="s">
        <v>33</v>
      </c>
      <c r="AB7" s="5"/>
      <c r="AC7" s="4" t="s">
        <v>30</v>
      </c>
      <c r="AD7" s="4" t="s">
        <v>34</v>
      </c>
      <c r="AE7" s="4" t="s">
        <v>35</v>
      </c>
      <c r="AF7" s="4" t="s">
        <v>36</v>
      </c>
      <c r="AG7" s="4" t="s">
        <v>37</v>
      </c>
      <c r="AH7" s="4" t="s">
        <v>38</v>
      </c>
      <c r="AI7" s="4" t="s">
        <v>39</v>
      </c>
      <c r="AJ7" s="4" t="s">
        <v>40</v>
      </c>
    </row>
    <row r="8" spans="1:36" ht="38.25" customHeight="1">
      <c r="A8" s="6"/>
      <c r="B8" s="5"/>
      <c r="C8" s="4" t="s">
        <v>41</v>
      </c>
      <c r="D8" s="4" t="s">
        <v>42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4.25">
      <c r="A9" s="7" t="s">
        <v>43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</row>
    <row r="10" spans="1:36" ht="15.75" customHeight="1">
      <c r="A10" s="7" t="s">
        <v>44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30.75" customHeight="1">
      <c r="A11" s="3" t="s">
        <v>45</v>
      </c>
      <c r="B11" s="9">
        <v>39</v>
      </c>
      <c r="C11" s="9">
        <v>29</v>
      </c>
      <c r="D11" s="9">
        <v>10</v>
      </c>
      <c r="E11" s="9">
        <v>10</v>
      </c>
      <c r="F11" s="9">
        <v>1110</v>
      </c>
      <c r="G11" s="9">
        <v>407</v>
      </c>
      <c r="H11" s="9">
        <v>50</v>
      </c>
      <c r="I11" s="9">
        <v>14</v>
      </c>
      <c r="J11" s="9"/>
      <c r="K11" s="9">
        <v>13</v>
      </c>
      <c r="L11" s="9">
        <v>290</v>
      </c>
      <c r="M11" s="9">
        <v>56</v>
      </c>
      <c r="N11" s="9"/>
      <c r="O11" s="9">
        <v>1</v>
      </c>
      <c r="P11" s="9">
        <v>1</v>
      </c>
      <c r="Q11" s="9"/>
      <c r="R11" s="9"/>
      <c r="S11" s="9">
        <v>3</v>
      </c>
      <c r="T11" s="9"/>
      <c r="U11" s="9"/>
      <c r="V11" s="9">
        <v>2</v>
      </c>
      <c r="W11" s="9"/>
      <c r="X11" s="9"/>
      <c r="Y11" s="9"/>
      <c r="Z11" s="9"/>
      <c r="AA11" s="9"/>
      <c r="AB11" s="9">
        <v>12</v>
      </c>
      <c r="AC11" s="9">
        <v>12</v>
      </c>
      <c r="AD11" s="9"/>
      <c r="AE11" s="9"/>
      <c r="AF11" s="9"/>
      <c r="AG11" s="9"/>
      <c r="AH11" s="9"/>
      <c r="AI11" s="9"/>
      <c r="AJ11" s="9"/>
    </row>
    <row r="12" spans="1:36" ht="38.25">
      <c r="A12" s="3" t="s">
        <v>46</v>
      </c>
      <c r="B12" s="9">
        <v>239</v>
      </c>
      <c r="C12" s="9">
        <v>219</v>
      </c>
      <c r="D12" s="9">
        <v>20</v>
      </c>
      <c r="E12" s="9">
        <v>7</v>
      </c>
      <c r="F12" s="9">
        <v>6177</v>
      </c>
      <c r="G12" s="9">
        <v>2605</v>
      </c>
      <c r="H12" s="9">
        <v>17184</v>
      </c>
      <c r="I12" s="9">
        <v>2914</v>
      </c>
      <c r="J12" s="9">
        <v>886</v>
      </c>
      <c r="K12" s="9">
        <v>63</v>
      </c>
      <c r="L12" s="9">
        <v>2796</v>
      </c>
      <c r="M12" s="9">
        <v>2959</v>
      </c>
      <c r="N12" s="9">
        <v>13</v>
      </c>
      <c r="O12" s="9">
        <v>287</v>
      </c>
      <c r="P12" s="9">
        <v>279</v>
      </c>
      <c r="Q12" s="9">
        <v>7</v>
      </c>
      <c r="R12" s="9">
        <v>1</v>
      </c>
      <c r="S12" s="9">
        <v>117</v>
      </c>
      <c r="T12" s="9"/>
      <c r="U12" s="9">
        <v>3</v>
      </c>
      <c r="V12" s="9">
        <v>197</v>
      </c>
      <c r="W12" s="9">
        <v>4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4.25">
      <c r="A13" s="3" t="s">
        <v>47</v>
      </c>
      <c r="B13" s="9">
        <v>77</v>
      </c>
      <c r="C13" s="9">
        <v>77</v>
      </c>
      <c r="D13" s="9"/>
      <c r="E13" s="9">
        <v>15</v>
      </c>
      <c r="F13" s="9">
        <v>684</v>
      </c>
      <c r="G13" s="9">
        <v>261</v>
      </c>
      <c r="H13" s="9"/>
      <c r="I13" s="9"/>
      <c r="J13" s="9"/>
      <c r="K13" s="9"/>
      <c r="L13" s="9">
        <v>150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4.25">
      <c r="A14" s="7" t="s">
        <v>48</v>
      </c>
      <c r="B14" s="9">
        <f>SUM(B10:B13)</f>
        <v>355</v>
      </c>
      <c r="C14" s="9">
        <f aca="true" t="shared" si="0" ref="C14:AJ14">SUM(C10:C13)</f>
        <v>325</v>
      </c>
      <c r="D14" s="9">
        <f t="shared" si="0"/>
        <v>30</v>
      </c>
      <c r="E14" s="9">
        <f t="shared" si="0"/>
        <v>32</v>
      </c>
      <c r="F14" s="9">
        <f t="shared" si="0"/>
        <v>7971</v>
      </c>
      <c r="G14" s="9">
        <f t="shared" si="0"/>
        <v>3273</v>
      </c>
      <c r="H14" s="9">
        <f t="shared" si="0"/>
        <v>17234</v>
      </c>
      <c r="I14" s="9">
        <f t="shared" si="0"/>
        <v>2928</v>
      </c>
      <c r="J14" s="9">
        <f t="shared" si="0"/>
        <v>886</v>
      </c>
      <c r="K14" s="9">
        <f t="shared" si="0"/>
        <v>76</v>
      </c>
      <c r="L14" s="9">
        <f t="shared" si="0"/>
        <v>3236</v>
      </c>
      <c r="M14" s="9">
        <f t="shared" si="0"/>
        <v>3015</v>
      </c>
      <c r="N14" s="9">
        <f t="shared" si="0"/>
        <v>13</v>
      </c>
      <c r="O14" s="9">
        <f t="shared" si="0"/>
        <v>288</v>
      </c>
      <c r="P14" s="9">
        <f t="shared" si="0"/>
        <v>280</v>
      </c>
      <c r="Q14" s="9">
        <f t="shared" si="0"/>
        <v>7</v>
      </c>
      <c r="R14" s="9">
        <f t="shared" si="0"/>
        <v>1</v>
      </c>
      <c r="S14" s="9">
        <f t="shared" si="0"/>
        <v>120</v>
      </c>
      <c r="T14" s="9">
        <f t="shared" si="0"/>
        <v>0</v>
      </c>
      <c r="U14" s="9">
        <f t="shared" si="0"/>
        <v>3</v>
      </c>
      <c r="V14" s="9">
        <f t="shared" si="0"/>
        <v>199</v>
      </c>
      <c r="W14" s="9">
        <f t="shared" si="0"/>
        <v>4</v>
      </c>
      <c r="X14" s="9">
        <f t="shared" si="0"/>
        <v>0</v>
      </c>
      <c r="Y14" s="9">
        <f t="shared" si="0"/>
        <v>0</v>
      </c>
      <c r="Z14" s="9">
        <f t="shared" si="0"/>
        <v>0</v>
      </c>
      <c r="AA14" s="9">
        <f t="shared" si="0"/>
        <v>0</v>
      </c>
      <c r="AB14" s="9">
        <f t="shared" si="0"/>
        <v>12</v>
      </c>
      <c r="AC14" s="9">
        <f t="shared" si="0"/>
        <v>12</v>
      </c>
      <c r="AD14" s="9">
        <f t="shared" si="0"/>
        <v>0</v>
      </c>
      <c r="AE14" s="9">
        <f t="shared" si="0"/>
        <v>0</v>
      </c>
      <c r="AF14" s="9">
        <f t="shared" si="0"/>
        <v>0</v>
      </c>
      <c r="AG14" s="9">
        <f t="shared" si="0"/>
        <v>0</v>
      </c>
      <c r="AH14" s="9">
        <f t="shared" si="0"/>
        <v>0</v>
      </c>
      <c r="AI14" s="9">
        <f t="shared" si="0"/>
        <v>0</v>
      </c>
      <c r="AJ14" s="9">
        <f t="shared" si="0"/>
        <v>0</v>
      </c>
    </row>
    <row r="15" spans="1:36" ht="97.5" customHeight="1">
      <c r="A15" s="10" t="s">
        <v>49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</sheetData>
  <sheetProtection/>
  <mergeCells count="48">
    <mergeCell ref="H3:R3"/>
    <mergeCell ref="H4:R4"/>
    <mergeCell ref="H5:K5"/>
    <mergeCell ref="L5:N5"/>
    <mergeCell ref="A15:AJ15"/>
    <mergeCell ref="A3:A8"/>
    <mergeCell ref="B5:B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5:O8"/>
    <mergeCell ref="P7:P8"/>
    <mergeCell ref="Q7:Q8"/>
    <mergeCell ref="R7:R8"/>
    <mergeCell ref="S5:S8"/>
    <mergeCell ref="T5:T8"/>
    <mergeCell ref="U5:U8"/>
    <mergeCell ref="V5:V8"/>
    <mergeCell ref="W5:W8"/>
    <mergeCell ref="X7:X8"/>
    <mergeCell ref="Y7:Y8"/>
    <mergeCell ref="Z7:Z8"/>
    <mergeCell ref="AA7:AA8"/>
    <mergeCell ref="AB5:AB8"/>
    <mergeCell ref="AC7:AC8"/>
    <mergeCell ref="AD7:AD8"/>
    <mergeCell ref="AE7:AE8"/>
    <mergeCell ref="AF7:AF8"/>
    <mergeCell ref="AG7:AG8"/>
    <mergeCell ref="AH7:AH8"/>
    <mergeCell ref="AI7:AI8"/>
    <mergeCell ref="AJ7:AJ8"/>
    <mergeCell ref="B3:G4"/>
    <mergeCell ref="S3:V4"/>
    <mergeCell ref="W3:AA4"/>
    <mergeCell ref="C5:D7"/>
    <mergeCell ref="P5:R6"/>
    <mergeCell ref="AB3:AJ4"/>
    <mergeCell ref="X5:AA6"/>
    <mergeCell ref="AC5:AJ6"/>
    <mergeCell ref="A1:AJ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2019-11-28T07:13:47Z</dcterms:created>
  <dcterms:modified xsi:type="dcterms:W3CDTF">2021-01-11T02:24:57Z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