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季度" sheetId="1" r:id="rId1"/>
  </sheets>
  <definedNames>
    <definedName name="_xlnm._FilterDatabase" localSheetId="0" hidden="1">一季度!$K$5:$L$23</definedName>
  </definedNames>
  <calcPr calcId="144525" concurrentCalc="0"/>
</workbook>
</file>

<file path=xl/sharedStrings.xml><?xml version="1.0" encoding="utf-8"?>
<sst xmlns="http://schemas.openxmlformats.org/spreadsheetml/2006/main" count="46" uniqueCount="31">
  <si>
    <t>附件</t>
  </si>
  <si>
    <t>2023年一季度临沧市住房城乡建设领域行政处罚情况统计表</t>
  </si>
  <si>
    <t>县
（区）</t>
  </si>
  <si>
    <t>部  门</t>
  </si>
  <si>
    <t>案件数量（件）</t>
  </si>
  <si>
    <t>涉案领域（万元）</t>
  </si>
  <si>
    <t>处罚情况</t>
  </si>
  <si>
    <t>备
注</t>
  </si>
  <si>
    <t>简易
程序</t>
  </si>
  <si>
    <t>一般程序</t>
  </si>
  <si>
    <t>生态
环境</t>
  </si>
  <si>
    <t>质量
安全</t>
  </si>
  <si>
    <t>城市
管理</t>
  </si>
  <si>
    <t>基本
程序建设</t>
  </si>
  <si>
    <t>房地产市场</t>
  </si>
  <si>
    <t>其它</t>
  </si>
  <si>
    <t>罚金
（万元）</t>
  </si>
  <si>
    <t>临翔区</t>
  </si>
  <si>
    <t>住建局</t>
  </si>
  <si>
    <t>城市管理局</t>
  </si>
  <si>
    <t>云 县</t>
  </si>
  <si>
    <t>凤庆县</t>
  </si>
  <si>
    <t>永德县</t>
  </si>
  <si>
    <t>镇康县</t>
  </si>
  <si>
    <t>双江县</t>
  </si>
  <si>
    <t>耿马县</t>
  </si>
  <si>
    <t>-</t>
  </si>
  <si>
    <t>沧源县</t>
  </si>
  <si>
    <t>市本级</t>
  </si>
  <si>
    <t>合计</t>
  </si>
  <si>
    <t xml:space="preserve">        填报人：薛泳江                                                                                                                                                                                  填报时间：2023年4月27日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</si>
</sst>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5" fillId="16" borderId="19" applyNumberFormat="false" applyAlignment="false" applyProtection="false">
      <alignment vertical="center"/>
    </xf>
    <xf numFmtId="0" fontId="23" fillId="20" borderId="18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2" fillId="0" borderId="1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8" borderId="13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6" borderId="14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3" fillId="9" borderId="14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/>
    </xf>
    <xf numFmtId="0" fontId="4" fillId="0" borderId="9" xfId="0" applyFont="true" applyFill="true" applyBorder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4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vertical="center" wrapText="true"/>
    </xf>
    <xf numFmtId="0" fontId="4" fillId="2" borderId="5" xfId="0" applyFont="true" applyFill="true" applyBorder="true" applyAlignment="true">
      <alignment horizontal="center" vertical="center"/>
    </xf>
    <xf numFmtId="0" fontId="4" fillId="2" borderId="6" xfId="0" applyFont="true" applyFill="true" applyBorder="true" applyAlignment="true">
      <alignment horizontal="center" vertical="center" wrapText="true"/>
    </xf>
    <xf numFmtId="0" fontId="4" fillId="2" borderId="6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tabSelected="1" workbookViewId="0">
      <selection activeCell="Z12" sqref="Z12"/>
    </sheetView>
  </sheetViews>
  <sheetFormatPr defaultColWidth="9" defaultRowHeight="14.25"/>
  <cols>
    <col min="1" max="1" width="4.875" customWidth="true"/>
    <col min="2" max="2" width="9.625" customWidth="true"/>
    <col min="3" max="3" width="5" customWidth="true"/>
    <col min="4" max="4" width="5.125" customWidth="true"/>
    <col min="5" max="6" width="4.75" customWidth="true"/>
    <col min="7" max="7" width="4.625" customWidth="true"/>
    <col min="8" max="8" width="4.5" customWidth="true"/>
    <col min="9" max="9" width="5.625" customWidth="true"/>
    <col min="10" max="10" width="5.875" customWidth="true"/>
    <col min="11" max="11" width="6.25" customWidth="true"/>
    <col min="12" max="12" width="6.625" customWidth="true"/>
    <col min="13" max="13" width="4.5" customWidth="true"/>
    <col min="14" max="14" width="6.25" customWidth="true"/>
    <col min="15" max="15" width="4.5" customWidth="true"/>
    <col min="16" max="16" width="4.875" customWidth="true"/>
    <col min="17" max="17" width="5.5" customWidth="true"/>
    <col min="18" max="18" width="6.875" customWidth="true"/>
    <col min="19" max="19" width="7.625" customWidth="true"/>
    <col min="20" max="20" width="6.875" customWidth="true"/>
    <col min="21" max="21" width="4.5" customWidth="true"/>
    <col min="22" max="22" width="3.625" customWidth="true"/>
  </cols>
  <sheetData>
    <row r="1" ht="19" customHeight="true" spans="1:1">
      <c r="A1" s="3" t="s">
        <v>0</v>
      </c>
    </row>
    <row r="2" ht="22" customHeight="true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" customHeight="true" spans="1:22">
      <c r="A3" s="5" t="s">
        <v>2</v>
      </c>
      <c r="B3" s="6" t="s">
        <v>3</v>
      </c>
      <c r="C3" s="7" t="s">
        <v>4</v>
      </c>
      <c r="D3" s="8"/>
      <c r="E3" s="8"/>
      <c r="F3" s="11"/>
      <c r="G3" s="23" t="s">
        <v>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3" t="s">
        <v>6</v>
      </c>
      <c r="T3" s="24"/>
      <c r="U3" s="26"/>
      <c r="V3" s="27" t="s">
        <v>7</v>
      </c>
    </row>
    <row r="4" ht="24" customHeight="true" spans="1:22">
      <c r="A4" s="9"/>
      <c r="B4" s="10"/>
      <c r="C4" s="7" t="s">
        <v>8</v>
      </c>
      <c r="D4" s="11"/>
      <c r="E4" s="7" t="s">
        <v>9</v>
      </c>
      <c r="F4" s="25"/>
      <c r="G4" s="7" t="s">
        <v>10</v>
      </c>
      <c r="H4" s="11"/>
      <c r="I4" s="7" t="s">
        <v>11</v>
      </c>
      <c r="J4" s="11"/>
      <c r="K4" s="7" t="s">
        <v>12</v>
      </c>
      <c r="L4" s="11"/>
      <c r="M4" s="7" t="s">
        <v>13</v>
      </c>
      <c r="N4" s="11"/>
      <c r="O4" s="7" t="s">
        <v>14</v>
      </c>
      <c r="P4" s="11"/>
      <c r="Q4" s="7" t="s">
        <v>15</v>
      </c>
      <c r="R4" s="11"/>
      <c r="S4" s="7" t="s">
        <v>16</v>
      </c>
      <c r="T4" s="11"/>
      <c r="U4" s="27" t="s">
        <v>15</v>
      </c>
      <c r="V4" s="28"/>
    </row>
    <row r="5" s="1" customFormat="true" ht="19" customHeight="true" spans="1:22">
      <c r="A5" s="12" t="s">
        <v>17</v>
      </c>
      <c r="B5" s="13" t="s">
        <v>18</v>
      </c>
      <c r="C5" s="14">
        <v>0</v>
      </c>
      <c r="D5" s="14"/>
      <c r="E5" s="14">
        <v>2</v>
      </c>
      <c r="F5" s="14"/>
      <c r="G5" s="14">
        <v>0</v>
      </c>
      <c r="H5" s="14"/>
      <c r="I5" s="14">
        <v>0</v>
      </c>
      <c r="J5" s="14"/>
      <c r="K5" s="14">
        <v>0</v>
      </c>
      <c r="L5" s="14"/>
      <c r="M5" s="14">
        <v>42.14</v>
      </c>
      <c r="N5" s="14"/>
      <c r="O5" s="14">
        <v>0</v>
      </c>
      <c r="P5" s="14"/>
      <c r="Q5" s="14">
        <v>0</v>
      </c>
      <c r="R5" s="14"/>
      <c r="S5" s="14">
        <v>42.14</v>
      </c>
      <c r="T5" s="14"/>
      <c r="U5" s="29"/>
      <c r="V5" s="29"/>
    </row>
    <row r="6" s="1" customFormat="true" ht="21" customHeight="true" spans="1:22">
      <c r="A6" s="12"/>
      <c r="B6" s="15" t="s">
        <v>19</v>
      </c>
      <c r="C6" s="12">
        <v>1001</v>
      </c>
      <c r="D6" s="12"/>
      <c r="E6" s="12">
        <v>2</v>
      </c>
      <c r="F6" s="12"/>
      <c r="G6" s="12">
        <v>0</v>
      </c>
      <c r="H6" s="12"/>
      <c r="I6" s="12">
        <v>0</v>
      </c>
      <c r="J6" s="12"/>
      <c r="K6" s="12">
        <v>16.01</v>
      </c>
      <c r="L6" s="12"/>
      <c r="M6" s="12">
        <v>0</v>
      </c>
      <c r="N6" s="12"/>
      <c r="O6" s="12">
        <v>0</v>
      </c>
      <c r="P6" s="12"/>
      <c r="Q6" s="12">
        <v>0</v>
      </c>
      <c r="R6" s="12"/>
      <c r="S6" s="12">
        <v>16.01</v>
      </c>
      <c r="T6" s="12"/>
      <c r="U6" s="29"/>
      <c r="V6" s="29"/>
    </row>
    <row r="7" s="1" customFormat="true" ht="18" customHeight="true" spans="1:22">
      <c r="A7" s="12" t="s">
        <v>20</v>
      </c>
      <c r="B7" s="15" t="s">
        <v>18</v>
      </c>
      <c r="C7" s="12">
        <v>0</v>
      </c>
      <c r="D7" s="12"/>
      <c r="E7" s="12">
        <v>0</v>
      </c>
      <c r="F7" s="12"/>
      <c r="G7" s="12">
        <v>0</v>
      </c>
      <c r="H7" s="12"/>
      <c r="I7" s="12">
        <v>0</v>
      </c>
      <c r="J7" s="12"/>
      <c r="K7" s="12">
        <v>0</v>
      </c>
      <c r="L7" s="12"/>
      <c r="M7" s="12">
        <v>0</v>
      </c>
      <c r="N7" s="12"/>
      <c r="O7" s="12">
        <v>0</v>
      </c>
      <c r="P7" s="12"/>
      <c r="Q7" s="12">
        <v>0</v>
      </c>
      <c r="R7" s="12"/>
      <c r="S7" s="12">
        <v>0</v>
      </c>
      <c r="T7" s="12"/>
      <c r="U7" s="14"/>
      <c r="V7" s="14"/>
    </row>
    <row r="8" s="1" customFormat="true" ht="21" customHeight="true" spans="1:22">
      <c r="A8" s="12"/>
      <c r="B8" s="15" t="s">
        <v>19</v>
      </c>
      <c r="C8" s="12">
        <v>486</v>
      </c>
      <c r="D8" s="12"/>
      <c r="E8" s="12">
        <v>7</v>
      </c>
      <c r="F8" s="12"/>
      <c r="G8" s="12">
        <v>0</v>
      </c>
      <c r="H8" s="12"/>
      <c r="I8" s="12">
        <v>0</v>
      </c>
      <c r="J8" s="12"/>
      <c r="K8" s="12">
        <v>9.635</v>
      </c>
      <c r="L8" s="12"/>
      <c r="M8" s="12">
        <v>0</v>
      </c>
      <c r="N8" s="12"/>
      <c r="O8" s="12">
        <v>0</v>
      </c>
      <c r="P8" s="12"/>
      <c r="Q8" s="12">
        <v>0</v>
      </c>
      <c r="R8" s="12"/>
      <c r="S8" s="12">
        <v>9.635</v>
      </c>
      <c r="T8" s="12"/>
      <c r="U8" s="14"/>
      <c r="V8" s="14"/>
    </row>
    <row r="9" s="1" customFormat="true" ht="15" customHeight="true" spans="1:22">
      <c r="A9" s="12" t="s">
        <v>21</v>
      </c>
      <c r="B9" s="15" t="s">
        <v>18</v>
      </c>
      <c r="C9" s="12">
        <v>0</v>
      </c>
      <c r="D9" s="12"/>
      <c r="E9" s="12">
        <v>1</v>
      </c>
      <c r="F9" s="12"/>
      <c r="G9" s="12">
        <v>2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0</v>
      </c>
      <c r="R9" s="12"/>
      <c r="S9" s="12">
        <v>2</v>
      </c>
      <c r="T9" s="12"/>
      <c r="U9" s="14"/>
      <c r="V9" s="14"/>
    </row>
    <row r="10" s="1" customFormat="true" ht="20" customHeight="true" spans="1:22">
      <c r="A10" s="12"/>
      <c r="B10" s="15" t="s">
        <v>19</v>
      </c>
      <c r="C10" s="12">
        <v>195</v>
      </c>
      <c r="D10" s="12"/>
      <c r="E10" s="12">
        <v>9</v>
      </c>
      <c r="F10" s="12"/>
      <c r="G10" s="12">
        <v>0</v>
      </c>
      <c r="H10" s="12"/>
      <c r="I10" s="12">
        <v>0</v>
      </c>
      <c r="J10" s="12"/>
      <c r="K10" s="12">
        <v>3.155</v>
      </c>
      <c r="L10" s="12"/>
      <c r="M10" s="12">
        <v>6.26</v>
      </c>
      <c r="N10" s="12"/>
      <c r="O10" s="12">
        <v>0</v>
      </c>
      <c r="P10" s="12"/>
      <c r="Q10" s="12">
        <v>0</v>
      </c>
      <c r="R10" s="12"/>
      <c r="S10" s="12">
        <v>9.42</v>
      </c>
      <c r="T10" s="12"/>
      <c r="U10" s="14"/>
      <c r="V10" s="14"/>
    </row>
    <row r="11" s="2" customFormat="true" ht="17" customHeight="true" spans="1:22">
      <c r="A11" s="12" t="s">
        <v>22</v>
      </c>
      <c r="B11" s="15" t="s">
        <v>18</v>
      </c>
      <c r="C11" s="12">
        <v>0</v>
      </c>
      <c r="D11" s="12"/>
      <c r="E11" s="12">
        <v>2</v>
      </c>
      <c r="F11" s="12"/>
      <c r="G11" s="12">
        <v>0</v>
      </c>
      <c r="H11" s="12"/>
      <c r="I11" s="12">
        <v>0</v>
      </c>
      <c r="J11" s="12"/>
      <c r="K11" s="12">
        <v>0</v>
      </c>
      <c r="L11" s="12"/>
      <c r="M11" s="12">
        <v>2.64</v>
      </c>
      <c r="N11" s="12"/>
      <c r="O11" s="12">
        <v>0</v>
      </c>
      <c r="P11" s="12"/>
      <c r="Q11" s="12">
        <v>0</v>
      </c>
      <c r="R11" s="12"/>
      <c r="S11" s="12">
        <v>2.64</v>
      </c>
      <c r="T11" s="12"/>
      <c r="U11" s="29"/>
      <c r="V11" s="29"/>
    </row>
    <row r="12" s="2" customFormat="true" ht="21" customHeight="true" spans="1:22">
      <c r="A12" s="12"/>
      <c r="B12" s="15" t="s">
        <v>19</v>
      </c>
      <c r="C12" s="12">
        <v>35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0.68</v>
      </c>
      <c r="L12" s="12"/>
      <c r="M12" s="12">
        <v>0</v>
      </c>
      <c r="N12" s="12"/>
      <c r="O12" s="12">
        <v>0</v>
      </c>
      <c r="P12" s="12"/>
      <c r="Q12" s="12">
        <v>0</v>
      </c>
      <c r="R12" s="12"/>
      <c r="S12" s="12">
        <v>0.68</v>
      </c>
      <c r="T12" s="12"/>
      <c r="U12" s="29"/>
      <c r="V12" s="29"/>
    </row>
    <row r="13" s="2" customFormat="true" ht="17" customHeight="true" spans="1:22">
      <c r="A13" s="12" t="s">
        <v>23</v>
      </c>
      <c r="B13" s="15" t="s">
        <v>18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v>0</v>
      </c>
      <c r="R13" s="12"/>
      <c r="S13" s="12">
        <v>0</v>
      </c>
      <c r="T13" s="12"/>
      <c r="U13" s="29"/>
      <c r="V13" s="29"/>
    </row>
    <row r="14" s="2" customFormat="true" ht="18" customHeight="true" spans="1:22">
      <c r="A14" s="12"/>
      <c r="B14" s="15" t="s">
        <v>19</v>
      </c>
      <c r="C14" s="12">
        <v>340</v>
      </c>
      <c r="D14" s="12"/>
      <c r="E14" s="12">
        <v>14</v>
      </c>
      <c r="F14" s="12"/>
      <c r="G14" s="12">
        <v>0</v>
      </c>
      <c r="H14" s="12"/>
      <c r="I14" s="12">
        <v>0</v>
      </c>
      <c r="J14" s="12"/>
      <c r="K14" s="12">
        <v>5.71</v>
      </c>
      <c r="L14" s="12"/>
      <c r="M14" s="12">
        <v>0</v>
      </c>
      <c r="N14" s="12"/>
      <c r="O14" s="12">
        <v>0</v>
      </c>
      <c r="P14" s="12"/>
      <c r="Q14" s="12">
        <v>0</v>
      </c>
      <c r="R14" s="12"/>
      <c r="S14" s="12">
        <v>5.71</v>
      </c>
      <c r="T14" s="12"/>
      <c r="U14" s="29"/>
      <c r="V14" s="29"/>
    </row>
    <row r="15" s="2" customFormat="true" ht="17" customHeight="true" spans="1:22">
      <c r="A15" s="12" t="s">
        <v>24</v>
      </c>
      <c r="B15" s="15" t="s">
        <v>18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v>0</v>
      </c>
      <c r="J15" s="12"/>
      <c r="K15" s="12">
        <v>0</v>
      </c>
      <c r="L15" s="12"/>
      <c r="M15" s="12">
        <v>0</v>
      </c>
      <c r="N15" s="12"/>
      <c r="O15" s="12">
        <v>0</v>
      </c>
      <c r="P15" s="12"/>
      <c r="Q15" s="12">
        <v>0</v>
      </c>
      <c r="R15" s="12"/>
      <c r="S15" s="12">
        <v>0</v>
      </c>
      <c r="T15" s="12"/>
      <c r="U15" s="29"/>
      <c r="V15" s="29"/>
    </row>
    <row r="16" s="2" customFormat="true" ht="19" customHeight="true" spans="1:22">
      <c r="A16" s="12"/>
      <c r="B16" s="15" t="s">
        <v>19</v>
      </c>
      <c r="C16" s="12">
        <v>41</v>
      </c>
      <c r="D16" s="12"/>
      <c r="E16" s="12">
        <v>29</v>
      </c>
      <c r="F16" s="12"/>
      <c r="G16" s="12">
        <v>0</v>
      </c>
      <c r="H16" s="12"/>
      <c r="I16" s="12">
        <v>0</v>
      </c>
      <c r="J16" s="12"/>
      <c r="K16" s="12">
        <v>2.9</v>
      </c>
      <c r="L16" s="12"/>
      <c r="M16" s="12">
        <v>0</v>
      </c>
      <c r="N16" s="12"/>
      <c r="O16" s="12">
        <v>0</v>
      </c>
      <c r="P16" s="12"/>
      <c r="Q16" s="12">
        <v>0</v>
      </c>
      <c r="R16" s="12"/>
      <c r="S16" s="12">
        <v>2.9</v>
      </c>
      <c r="T16" s="12"/>
      <c r="U16" s="29"/>
      <c r="V16" s="29"/>
    </row>
    <row r="17" s="2" customFormat="true" ht="15" customHeight="true" spans="1:22">
      <c r="A17" s="12" t="s">
        <v>25</v>
      </c>
      <c r="B17" s="15" t="s">
        <v>18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/>
      <c r="Q17" s="12">
        <v>0</v>
      </c>
      <c r="R17" s="12"/>
      <c r="S17" s="12">
        <v>0</v>
      </c>
      <c r="T17" s="12"/>
      <c r="U17" s="29"/>
      <c r="V17" s="29"/>
    </row>
    <row r="18" s="2" customFormat="true" ht="18" customHeight="true" spans="1:26">
      <c r="A18" s="12"/>
      <c r="B18" s="15" t="s">
        <v>19</v>
      </c>
      <c r="C18" s="12">
        <v>15</v>
      </c>
      <c r="D18" s="12"/>
      <c r="E18" s="12">
        <v>5</v>
      </c>
      <c r="F18" s="12"/>
      <c r="G18" s="12">
        <v>0</v>
      </c>
      <c r="H18" s="12"/>
      <c r="I18" s="12">
        <v>0</v>
      </c>
      <c r="J18" s="12"/>
      <c r="K18" s="12">
        <v>0.425</v>
      </c>
      <c r="L18" s="12"/>
      <c r="M18" s="12">
        <v>0</v>
      </c>
      <c r="N18" s="12"/>
      <c r="O18" s="12">
        <v>0</v>
      </c>
      <c r="P18" s="12"/>
      <c r="Q18" s="12">
        <v>0</v>
      </c>
      <c r="R18" s="12"/>
      <c r="S18" s="12">
        <v>0.425</v>
      </c>
      <c r="T18" s="12"/>
      <c r="U18" s="14"/>
      <c r="V18" s="29"/>
      <c r="Z18" s="2" t="s">
        <v>26</v>
      </c>
    </row>
    <row r="19" s="2" customFormat="true" ht="21" customHeight="true" spans="1:22">
      <c r="A19" s="12" t="s">
        <v>27</v>
      </c>
      <c r="B19" s="15" t="s">
        <v>18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12">
        <v>0</v>
      </c>
      <c r="L19" s="12"/>
      <c r="M19" s="12">
        <v>0</v>
      </c>
      <c r="N19" s="12"/>
      <c r="O19" s="12">
        <v>0</v>
      </c>
      <c r="P19" s="12"/>
      <c r="Q19" s="12">
        <v>0</v>
      </c>
      <c r="R19" s="12"/>
      <c r="S19" s="12">
        <v>0</v>
      </c>
      <c r="T19" s="12"/>
      <c r="U19" s="29"/>
      <c r="V19" s="29"/>
    </row>
    <row r="20" s="2" customFormat="true" ht="17" customHeight="true" spans="1:22">
      <c r="A20" s="12"/>
      <c r="B20" s="15" t="s">
        <v>19</v>
      </c>
      <c r="C20" s="12">
        <v>4</v>
      </c>
      <c r="D20" s="12"/>
      <c r="E20" s="12">
        <v>8</v>
      </c>
      <c r="F20" s="12"/>
      <c r="G20" s="12">
        <v>0</v>
      </c>
      <c r="H20" s="12"/>
      <c r="I20" s="12">
        <v>0</v>
      </c>
      <c r="J20" s="12"/>
      <c r="K20" s="12">
        <v>1.16</v>
      </c>
      <c r="L20" s="12"/>
      <c r="M20" s="12">
        <v>0</v>
      </c>
      <c r="N20" s="12"/>
      <c r="O20" s="12">
        <v>0</v>
      </c>
      <c r="P20" s="12"/>
      <c r="Q20" s="12">
        <v>0</v>
      </c>
      <c r="R20" s="12"/>
      <c r="S20" s="12">
        <v>1.16</v>
      </c>
      <c r="T20" s="12"/>
      <c r="U20" s="29"/>
      <c r="V20" s="29"/>
    </row>
    <row r="21" s="1" customFormat="true" ht="12" customHeight="true" spans="1:22">
      <c r="A21" s="16" t="s">
        <v>28</v>
      </c>
      <c r="B21" s="17"/>
      <c r="C21" s="12">
        <v>0</v>
      </c>
      <c r="D21" s="12"/>
      <c r="E21" s="12">
        <v>5</v>
      </c>
      <c r="F21" s="12"/>
      <c r="G21" s="12">
        <v>3</v>
      </c>
      <c r="H21" s="12"/>
      <c r="I21" s="12">
        <v>0</v>
      </c>
      <c r="J21" s="12"/>
      <c r="K21" s="12">
        <v>0</v>
      </c>
      <c r="L21" s="12"/>
      <c r="M21" s="12">
        <v>0</v>
      </c>
      <c r="N21" s="12"/>
      <c r="O21" s="12">
        <v>6</v>
      </c>
      <c r="P21" s="12"/>
      <c r="Q21" s="12">
        <v>0</v>
      </c>
      <c r="R21" s="12"/>
      <c r="S21" s="12">
        <v>9</v>
      </c>
      <c r="T21" s="12"/>
      <c r="U21" s="30"/>
      <c r="V21" s="30"/>
    </row>
    <row r="22" s="1" customFormat="true" ht="6" customHeight="true" spans="1:22">
      <c r="A22" s="18"/>
      <c r="B22" s="1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0"/>
      <c r="V22" s="20"/>
    </row>
    <row r="23" s="1" customFormat="true" ht="20" customHeight="true" spans="1:22">
      <c r="A23" s="20" t="s">
        <v>29</v>
      </c>
      <c r="B23" s="21"/>
      <c r="C23" s="12">
        <f>SUM(C5:C22)</f>
        <v>2117</v>
      </c>
      <c r="D23" s="12"/>
      <c r="E23" s="12">
        <f>SUM(E5:E22)</f>
        <v>84</v>
      </c>
      <c r="F23" s="12"/>
      <c r="G23" s="12">
        <f>SUM(G5:G22)</f>
        <v>5</v>
      </c>
      <c r="H23" s="12"/>
      <c r="I23" s="12">
        <f>SUM(I5:I22)</f>
        <v>0</v>
      </c>
      <c r="J23" s="12"/>
      <c r="K23" s="12">
        <f>SUM(K5:K22)</f>
        <v>39.675</v>
      </c>
      <c r="L23" s="12"/>
      <c r="M23" s="12">
        <f>SUM(M5:M22)</f>
        <v>51.04</v>
      </c>
      <c r="N23" s="12"/>
      <c r="O23" s="12">
        <f>SUM(O5:O22)</f>
        <v>6</v>
      </c>
      <c r="P23" s="12"/>
      <c r="Q23" s="12">
        <f>SUM(Q5:Q22)</f>
        <v>0</v>
      </c>
      <c r="R23" s="12"/>
      <c r="S23" s="12">
        <f>SUM(S5:S22)</f>
        <v>101.72</v>
      </c>
      <c r="T23" s="12"/>
      <c r="U23" s="14"/>
      <c r="V23" s="14"/>
    </row>
    <row r="24" spans="1:22">
      <c r="A24" s="22" t="s">
        <v>30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ht="6" customHeight="true" spans="1:2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</sheetData>
  <mergeCells count="191">
    <mergeCell ref="A2:V2"/>
    <mergeCell ref="C3:F3"/>
    <mergeCell ref="G3:R3"/>
    <mergeCell ref="S3:U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U21:U22"/>
    <mergeCell ref="V3:V4"/>
    <mergeCell ref="V21:V22"/>
    <mergeCell ref="A21:B22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A24:V25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XYJ</cp:lastModifiedBy>
  <dcterms:created xsi:type="dcterms:W3CDTF">2021-08-24T09:00:00Z</dcterms:created>
  <dcterms:modified xsi:type="dcterms:W3CDTF">2023-08-28T15:58:12Z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55E69B2145D945378CD7BA1D077D18DD</vt:lpwstr>
  </property>
  <property fmtid="{D5CDD505-2E9C-101B-9397-08002B2CF9AE}" pid="3" name="KSOProductBuildVer">
    <vt:lpwstr>2052-11.8.2.10534</vt:lpwstr>
  </property>
</Properties>
</file>