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tabRatio="803" firstSheet="8" activeTab="1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 name="_xlnm._FilterDatabase" localSheetId="10" hidden="1">'附表11项目支出绩效自评'!$A$11:$AW$43</definedName>
  </definedNames>
  <calcPr fullCalcOnLoad="1"/>
</workbook>
</file>

<file path=xl/sharedStrings.xml><?xml version="1.0" encoding="utf-8"?>
<sst xmlns="http://schemas.openxmlformats.org/spreadsheetml/2006/main" count="2357" uniqueCount="722">
  <si>
    <t>收入支出决算总表</t>
  </si>
  <si>
    <t xml:space="preserve">公开01表 
</t>
  </si>
  <si>
    <t>部门：临沧市发展和改革委员会</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</si>
  <si>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</si>
  <si>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</si>
  <si>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</si>
  <si>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</si>
  <si>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</si>
  <si>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</si>
  <si>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</si>
  <si>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</si>
  <si>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</si>
  <si>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</si>
  <si>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</si>
  <si>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</si>
  <si>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</si>
  <si>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</si>
  <si>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</si>
  <si>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</si>
  <si>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</si>
  <si>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</si>
  <si>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</si>
  <si>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</si>
  <si>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</si>
  <si>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</si>
  <si>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</si>
  <si>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</si>
  <si>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</si>
  <si>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</si>
  <si>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</si>
  <si>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</si>
  <si>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</si>
  <si>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</si>
  <si>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</si>
  <si>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</si>
  <si>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</si>
  <si>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</si>
  <si>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</si>
  <si>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</si>
  <si>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</si>
  <si>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</si>
  <si>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</si>
  <si>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</si>
  <si>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</si>
  <si>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</si>
  <si>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</si>
  <si>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</si>
  <si>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</si>
  <si>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</si>
  <si>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</si>
  <si>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</si>
  <si>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</si>
  <si>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</si>
  <si>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</si>
  <si>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</si>
  <si>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</si>
  <si>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</si>
  <si>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</si>
  <si>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</si>
  <si>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</si>
  <si>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</si>
  <si>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</si>
  <si>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</si>
  <si>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</si>
  <si>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</si>
  <si>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</si>
  <si>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</si>
  <si>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</si>
  <si>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</si>
  <si>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</si>
  <si>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</si>
  <si>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</si>
  <si>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</si>
  <si>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</si>
  <si>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</si>
  <si>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</si>
  <si>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</si>
  <si>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</si>
  <si>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</si>
  <si>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</si>
  <si>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</si>
  <si>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</si>
  <si>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</si>
  <si>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</si>
  <si>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</si>
  <si>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</si>
  <si>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</si>
  <si>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</si>
  <si>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</si>
  <si>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</si>
  <si>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</si>
  <si>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</si>
  <si>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</si>
  <si>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</si>
  <si>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</si>
  <si>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</si>
  <si>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</si>
  <si>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</si>
  <si>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</si>
  <si>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</si>
  <si>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</si>
  <si>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</si>
  <si>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</si>
  <si>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</si>
  <si>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</si>
  <si>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</si>
  <si>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</si>
  <si>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</si>
  <si>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</si>
  <si>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</si>
  <si>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</si>
  <si>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</si>
  <si>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</si>
  <si>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</si>
  <si>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</si>
  <si>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</si>
  <si>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</si>
  <si>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</si>
  <si>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</si>
  <si>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</si>
  <si>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</si>
  <si>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</si>
  <si>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</si>
  <si>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</si>
  <si>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</si>
  <si>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</si>
  <si>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</si>
  <si>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</si>
  <si>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</si>
  <si>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</si>
  <si>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</si>
  <si>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</si>
  <si>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</si>
  <si>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</si>
  <si>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</si>
  <si>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</si>
  <si>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</si>
  <si>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</si>
  <si>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</si>
  <si>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</si>
  <si>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</si>
  <si>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</si>
  <si>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20104</t>
  </si>
  <si>
    <t>发展与改革事务</t>
  </si>
  <si>
    <t>2010401</t>
  </si>
  <si>
    <t xml:space="preserve">  行政运行</t>
  </si>
  <si>
    <t>2010402</t>
  </si>
  <si>
    <t xml:space="preserve">  一般行政管理事务</t>
  </si>
  <si>
    <t>2010403</t>
  </si>
  <si>
    <t xml:space="preserve">  机关服务</t>
  </si>
  <si>
    <t>2010406</t>
  </si>
  <si>
    <t xml:space="preserve">  社会事业发展规划</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</si>
  <si>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</si>
  <si>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</si>
  <si>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</si>
  <si>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</si>
  <si>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</si>
  <si>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</si>
  <si>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</si>
  <si>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</si>
  <si>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</si>
  <si>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</si>
  <si>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</si>
  <si>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</si>
  <si>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</si>
  <si>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</si>
  <si>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</si>
  <si>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</si>
  <si>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21010</t>
  </si>
  <si>
    <t>食品和药品监督管理事务</t>
  </si>
  <si>
    <t>2101016</t>
  </si>
  <si>
    <t xml:space="preserve">  食品安全事务</t>
  </si>
  <si>
    <t>21011</t>
  </si>
  <si>
    <t>行政事业单位医疗</t>
  </si>
  <si>
    <t>2101101</t>
  </si>
  <si>
    <t xml:space="preserve">  行政单位医疗</t>
  </si>
  <si>
    <t>2101199</t>
  </si>
  <si>
    <t xml:space="preserve">  其他行政事业单位医疗支出</t>
  </si>
  <si>
    <t>221</t>
  </si>
  <si>
    <t>住房保障支出</t>
  </si>
  <si>
    <t>22102</t>
  </si>
  <si>
    <t>住房改革支出</t>
  </si>
  <si>
    <t>2210201</t>
  </si>
  <si>
    <t xml:space="preserve">  住房公积金</t>
  </si>
  <si>
    <t>222</t>
  </si>
  <si>
    <t>粮油物资储备支出</t>
  </si>
  <si>
    <t>22201</t>
  </si>
  <si>
    <t>粮油事务</t>
  </si>
  <si>
    <t>2220106</t>
  </si>
  <si>
    <t xml:space="preserve">  粮食专项业务活动</t>
  </si>
  <si>
    <t>22202</t>
  </si>
  <si>
    <t>物资事务</t>
  </si>
  <si>
    <t>2220211</t>
  </si>
  <si>
    <t xml:space="preserve">  仓库建设</t>
  </si>
  <si>
    <t>注：本表反映部门本年度取得的各项收入情况。</t>
  </si>
  <si>
    <t>支出决算表</t>
  </si>
  <si>
    <t>公开03表</t>
  </si>
  <si>
    <t>基本支出</t>
  </si>
  <si>
    <t>项目支出</t>
  </si>
  <si>
    <t>上缴上级支出</t>
  </si>
  <si>
    <t>经营支出</t>
  </si>
  <si>
    <t>对附属单位补助支出</t>
  </si>
  <si>
    <t>20199</t>
  </si>
  <si>
    <t>其他一般公共服务支出</t>
  </si>
  <si>
    <t>2019999</t>
  </si>
  <si>
    <t xml:space="preserve">  其他一般公共服务支出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</si>
  <si>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</si>
  <si>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</si>
  <si>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</si>
  <si>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</si>
  <si>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</si>
  <si>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</si>
  <si>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</si>
  <si>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</si>
  <si>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</si>
  <si>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</si>
  <si>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</si>
  <si>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</si>
  <si>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</si>
  <si>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</si>
  <si>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</si>
  <si>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</si>
  <si>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</si>
  <si>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</si>
  <si>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</si>
  <si>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</si>
  <si>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</si>
  <si>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</si>
  <si>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</si>
  <si>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</si>
  <si>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</si>
  <si>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</si>
  <si>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</si>
  <si>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</si>
  <si>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</si>
  <si>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</si>
  <si>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</si>
  <si>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</si>
  <si>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</si>
  <si>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</si>
  <si>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</si>
  <si>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</si>
  <si>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</si>
  <si>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</si>
  <si>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</si>
  <si>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</si>
  <si>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</si>
  <si>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</si>
  <si>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</si>
  <si>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</si>
  <si>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</si>
  <si>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</si>
  <si>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</si>
  <si>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</si>
  <si>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</si>
  <si>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</si>
  <si>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</si>
  <si>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</si>
  <si>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</si>
  <si>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</si>
  <si>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</si>
  <si>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</si>
  <si>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</si>
  <si>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</si>
  <si>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</si>
  <si>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</si>
  <si>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</si>
  <si>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</si>
  <si>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</si>
  <si>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</si>
  <si>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</si>
  <si>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</si>
  <si>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</si>
  <si>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</si>
  <si>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</si>
  <si>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</si>
  <si>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</si>
  <si>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</si>
  <si>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</si>
  <si>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</si>
  <si>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</si>
  <si>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</si>
  <si>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</si>
  <si>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</si>
  <si>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</si>
  <si>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</si>
  <si>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</si>
  <si>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</si>
  <si>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</si>
  <si>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</si>
  <si>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</si>
  <si>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</si>
  <si>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</si>
  <si>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</si>
  <si>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</si>
  <si>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</si>
  <si>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</si>
  <si>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</si>
  <si>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</si>
  <si>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</si>
  <si>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</si>
  <si>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</si>
  <si>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</si>
  <si>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</si>
  <si>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</si>
  <si>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</si>
  <si>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</si>
  <si>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</si>
  <si>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</si>
  <si>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</si>
  <si>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</si>
  <si>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</si>
  <si>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</si>
  <si>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</si>
  <si>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</si>
  <si>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</si>
  <si>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</si>
  <si>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</si>
  <si>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</si>
  <si>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</si>
  <si>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</si>
  <si>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</si>
  <si>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</si>
  <si>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</si>
  <si>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</si>
  <si>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</si>
  <si>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</si>
  <si>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</si>
  <si>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</si>
  <si>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</si>
  <si>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</si>
  <si>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</si>
  <si>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</si>
  <si>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</si>
  <si>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</si>
  <si>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</si>
  <si>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</si>
  <si>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</si>
  <si>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</si>
  <si>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</si>
  <si>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</si>
  <si>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</si>
  <si>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</si>
  <si>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</si>
  <si>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</si>
  <si>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</si>
  <si>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</si>
  <si>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</si>
  <si>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</si>
  <si>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</si>
  <si>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</si>
  <si>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</si>
  <si>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</si>
  <si>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</si>
  <si>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</si>
  <si>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</si>
  <si>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</si>
  <si>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</si>
  <si>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</si>
  <si>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</si>
  <si>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</si>
  <si>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</si>
  <si>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</si>
  <si>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</si>
  <si>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</si>
  <si>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</si>
  <si>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</si>
  <si>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</si>
  <si>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</si>
  <si>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</si>
  <si>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</si>
  <si>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</si>
  <si>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</si>
  <si>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</si>
  <si>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</si>
  <si>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</si>
  <si>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</si>
  <si>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</si>
  <si>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</si>
  <si>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</si>
  <si>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</si>
  <si>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</si>
  <si>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</si>
  <si>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</si>
  <si>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</si>
  <si>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</si>
  <si>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</si>
  <si>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</si>
  <si>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</si>
  <si>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</si>
  <si>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</si>
  <si>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</si>
  <si>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</si>
  <si>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</si>
  <si>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</si>
  <si>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</si>
  <si>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</si>
  <si>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</si>
  <si>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</si>
  <si>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</si>
  <si>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</si>
  <si>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</si>
  <si>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</si>
  <si>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</si>
  <si>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</si>
  <si>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</si>
  <si>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</si>
  <si>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</si>
  <si>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</si>
  <si>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</si>
  <si>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</si>
  <si>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</si>
  <si>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</si>
  <si>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</si>
  <si>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</si>
  <si>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</si>
  <si>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</si>
  <si>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</si>
  <si>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</si>
  <si>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</si>
  <si>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</si>
  <si>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</si>
  <si>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</si>
  <si>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</si>
  <si>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</si>
  <si>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</si>
  <si>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</si>
  <si>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</si>
  <si>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</si>
  <si>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</si>
  <si>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</si>
  <si>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</si>
  <si>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</si>
  <si>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</si>
  <si>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</si>
  <si>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</si>
  <si>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</si>
  <si>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</si>
  <si>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</si>
  <si>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</si>
  <si>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</si>
  <si>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</si>
  <si>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</si>
  <si>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</si>
  <si>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</si>
  <si>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</si>
  <si>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</si>
  <si>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</si>
  <si>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</si>
  <si>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</si>
  <si>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</si>
  <si>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</si>
  <si>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</si>
  <si>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</si>
  <si>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</si>
  <si>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</si>
  <si>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</si>
  <si>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</si>
  <si>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</si>
  <si>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</si>
  <si>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</si>
  <si>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</si>
  <si>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</si>
  <si>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</si>
  <si>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</si>
  <si>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</si>
  <si>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</si>
  <si>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</si>
  <si>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</si>
  <si>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</si>
  <si>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</si>
  <si>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</si>
  <si>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</si>
  <si>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</si>
  <si>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</si>
  <si>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</si>
  <si>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</si>
  <si>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临沧市发展和改革委员会2018年预算项目概况汇总表</t>
  </si>
  <si>
    <t>编制单位：临沧市发展和改革委员会</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</si>
  <si>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</si>
  <si>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</si>
  <si>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</si>
  <si>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</si>
  <si>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</si>
  <si>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</si>
  <si>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</si>
  <si>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</si>
  <si>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</si>
  <si>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</si>
  <si>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</si>
  <si>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</si>
  <si>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</si>
  <si>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</si>
  <si>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</si>
  <si>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</si>
  <si>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</si>
  <si>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</si>
  <si>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</si>
  <si>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</si>
  <si>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</si>
  <si>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</si>
  <si>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</si>
  <si>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</si>
  <si>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</si>
  <si>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</si>
  <si>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临财建发〔2017〕24号2017年重点项目前期工作经费</t>
  </si>
  <si>
    <t>临沧市发展和改革委员会</t>
  </si>
  <si>
    <t>周良</t>
  </si>
  <si>
    <t>办公费</t>
  </si>
  <si>
    <t>临发改发（2005）254号《财务制度》、临发改投资发〔2018〕341号《临沧市发展和改革委员会规范使用市级前期工作经费管理办法》</t>
  </si>
  <si>
    <t>资金额度下达到单位后，由固定资产投资科和各项目监管科科室研究提出资金使用计划，经委党组会议审议通过，项目科室与相关项目单位签订协议，按协议规定拨付资金，项目完工后经审计验收合格后拨付项目尾款。</t>
  </si>
  <si>
    <t>邮电费</t>
  </si>
  <si>
    <t>差旅费</t>
  </si>
  <si>
    <t>公务接待费</t>
  </si>
  <si>
    <t>公务用车运行维护费</t>
  </si>
  <si>
    <t>其他交通费用</t>
  </si>
  <si>
    <t>其他商品和服务支出</t>
  </si>
  <si>
    <t>基础设施建设</t>
  </si>
  <si>
    <t>临财建发〔2018〕140号市级第三批重点项目前期工作经费</t>
  </si>
  <si>
    <t>临财建发〔2018〕19号、35号项目前期工作经费</t>
  </si>
  <si>
    <t>印刷费</t>
  </si>
  <si>
    <t>咨询费</t>
  </si>
  <si>
    <t>会议费</t>
  </si>
  <si>
    <t>培训费</t>
  </si>
  <si>
    <t>劳务费</t>
  </si>
  <si>
    <t>委托业务费</t>
  </si>
  <si>
    <t>办公设备购置</t>
  </si>
  <si>
    <t>临财建发〔2018〕52号粮食储备仓库建设及维修项目资金</t>
  </si>
  <si>
    <t>临发改发（2005）254号《财务制度》</t>
  </si>
  <si>
    <t>资金额度下达到单位后，由粮食储备库根据仓库改造计划提出资金使用申请，经委党组会议审议通过后再拨付资金。</t>
  </si>
  <si>
    <t>临财建发〔2018〕52号粮食工作经费专项资金</t>
  </si>
  <si>
    <t>资金额度下达到单位后，由粮食相关科室根据年初计划开展粮食清查验收检查等工作所发生差旅费费，经财务分管领导审核后再支付资金。</t>
  </si>
  <si>
    <t>临财社发〔2018〕79号2018年第一批省级食品安全监管专项补助经费</t>
  </si>
  <si>
    <t>资金额度下达到单位后，由粮油质检站提出资金使用申请，通过政府采购并与供应商签订合同，按合同要求并经委党组会议研究决定后再拨付资金。</t>
  </si>
  <si>
    <t>备注：按项目个数填列(2018年所有项目，包括中央、省、市、县级安排的纳入决算的项目个数及资金)</t>
  </si>
  <si>
    <t>临沧市发展和改革委员会2018年项目支出绩效自评汇总表</t>
  </si>
  <si>
    <t>编制单位名称（签章）：临沧市发展和改革委员会</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</si>
  <si>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</si>
  <si>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</si>
  <si>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</si>
  <si>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</si>
  <si>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</si>
  <si>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</si>
  <si>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</si>
  <si>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</si>
  <si>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</si>
  <si>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</si>
  <si>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</si>
  <si>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</si>
  <si>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</si>
  <si>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</si>
  <si>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</si>
  <si>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</si>
  <si>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</si>
  <si>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</si>
  <si>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</si>
  <si>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</si>
  <si>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</si>
  <si>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</si>
  <si>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填写具体三级指标名称</t>
  </si>
  <si>
    <t>指标预计完成计划</t>
  </si>
  <si>
    <t>执行完毕绩效指标</t>
  </si>
  <si>
    <t>上年指标完成情况</t>
  </si>
  <si>
    <t>指标完成情况分析</t>
  </si>
  <si>
    <t>完成率</t>
  </si>
  <si>
    <t>完成质量</t>
  </si>
  <si>
    <t>财建发〔2017〕24号2017年重点项目前期工作经费</t>
  </si>
  <si>
    <t>孟定国门段一级路连接段路基工程（米 )</t>
  </si>
  <si>
    <t>良好</t>
  </si>
  <si>
    <t>是</t>
  </si>
  <si>
    <t>临发改投资发〔2018〕341号 印发规范使用市级前期工作经费管理办法</t>
  </si>
  <si>
    <t>计划完成2018年12月；实际完成2018年12月，及时完成 。</t>
  </si>
  <si>
    <t>促进投资有效增长</t>
  </si>
  <si>
    <t>着力稳投资，确保投资增长22%以上。</t>
  </si>
  <si>
    <t>通过前期工作的开展，促进一批项目开工建设，全市投资同比增长24.5%左右，高于年度工作目标2.5个百分点，增速位列全省第二，自评良好。</t>
  </si>
  <si>
    <t>孟定国门段一级路连接段隧道工程（米)</t>
  </si>
  <si>
    <t>天然气管道临沧支线（一期）管道铺设（公里）</t>
  </si>
  <si>
    <t>计划完成2018年12月；实际完成2018年12月，及时完成。</t>
  </si>
  <si>
    <t>“十三五”易地扶贫搬迁建档立卡贫困人口</t>
  </si>
  <si>
    <t>临发改投资发〔2018〕341号 印发规范使用市级前期工作经费管理办法、云南省易地扶贫搬迁项目管理暂行办法  云发改扶贫（2017）736号</t>
  </si>
  <si>
    <t>资金额度下达到单位后，由项目实施单位提出申请，经委党组会议研究决定，分管领导审签后拨款。</t>
  </si>
  <si>
    <t>助推脱贫攻坚</t>
  </si>
  <si>
    <t>实施易地搬迁191个安置点，21233人。</t>
  </si>
  <si>
    <t>通过实施易地扶贫搬迁工程，夯实稳定脱贫基础，21233人实现全部搬迁入住，自评良好。</t>
  </si>
  <si>
    <t>凤庆县城西环路一期建设（公里）</t>
  </si>
  <si>
    <t>开展规划项目（个）</t>
  </si>
  <si>
    <t>完成可研编制项目（个）</t>
  </si>
  <si>
    <t>临沧市第一中学音艺教学楼建设面积（平方米）</t>
  </si>
  <si>
    <t>沧源县勐来大峡谷景区至大翁丁景区公路（公里）</t>
  </si>
  <si>
    <t>开展项目评审（场次）</t>
  </si>
  <si>
    <t>修缮粮库仓容（吨）</t>
  </si>
  <si>
    <t>临发改发（2005）254号《财务制度》、临发改投资发〔2018〕341号 印发规范使用市级前期工作经费管理办法</t>
  </si>
  <si>
    <t>提升仓储条件</t>
  </si>
  <si>
    <t>按时完成市级粮食储备库修缮</t>
  </si>
  <si>
    <t>通过项目实施，仓储条件提升，自评良好。</t>
  </si>
  <si>
    <t>开展检查次数</t>
  </si>
  <si>
    <t>资金额度下达到单位后，由粮食相关科室根据年初计划开展粮食清查验收检查等工作所发生差旅费，经财务分管领导审核后再支付资金。</t>
  </si>
  <si>
    <t>确保粮食供应安全</t>
  </si>
  <si>
    <t>开展粮食清查验收检查等工作</t>
  </si>
  <si>
    <t>通过开展粮食清查检验收检查工作，确保粮食供应安全，自评良好。</t>
  </si>
  <si>
    <t>设备购置（套）</t>
  </si>
  <si>
    <t>临发改发（2005）254号《财务制度》、临发改投资发〔2018〕341号 印发规范使用市级前期工作经费管理办法、政府采购</t>
  </si>
  <si>
    <t>资金额度下达到单位后，由粮油质检站提出资金使用申请，通过政府采购与供应商签订合同，按合同要求并经委党组会议研究决定后再拨付资金。</t>
  </si>
  <si>
    <t>提升粮油检测能力</t>
  </si>
  <si>
    <t>完成粮油检测设备的采购，提升粮油检测能力。</t>
  </si>
  <si>
    <t>通过购置粮油检测设备，检测能力得到提升，自评良好。</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</si>
  <si>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</si>
  <si>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</si>
  <si>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</si>
  <si>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</si>
  <si>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</si>
  <si>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</si>
  <si>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建立省、市两级“补短板、增动力”重点前期项目库，储备重点前期项目752项；充分发挥重点项目的拉动作用，先后组织重点项目集中开工2次；出台了规范使用市级前期费管理办法，进一步明确了市级前期费的使用范围、申报程序、支付要求、监督管理等，切实管好用好前期费，定期开展粮食监督安全检查、粮食抽样调查工作，确保粮食供应安全。</t>
  </si>
  <si>
    <t>2.项目绩效目标修正建议</t>
  </si>
  <si>
    <t>3.需改进的问题及措施</t>
  </si>
  <si>
    <t>定期不定期对省市前期经费使用情况进行监督检查，严格执行规范使用前期工作经费管理办法，严肃财经纪律，确保前期工作经费使用效益。</t>
  </si>
  <si>
    <t>4.其他需要说明的情况</t>
  </si>
  <si>
    <t>备注：本表按本单位总的项目绩效目标填列</t>
  </si>
  <si>
    <t>2018部门整体支出绩效自评报告</t>
  </si>
  <si>
    <t>一、部门基本情况</t>
  </si>
  <si>
    <t>（一）部门概况</t>
  </si>
  <si>
    <t>临沧市发展和改革委员会为市人民政府工作部门，正处级，加挂临沧市粮食局牌子。内设28个机构（正科级）和机关党委。1、办公室；2、发展规划科；3、综合科（国民经济动员办公室）；4、固定资产投资科（临沧市人民政府重点建设办公室）；5基础产业科；6、社会发展科；7、农村经济发展科；8、经贸流通科；9、地区经济发展科；10、西部开发科；11、辐射中心建设科；12、资源节约和环境保护科；13、体改法规科；14、铁路建设一科；15、铁路建设二科；16、电力和能源协调科；17、水电和新能源科；18、重点项目稽察办公室；19、价格管理科；20、收费管理科；21、价格监督检查科（价格举报中心）；22、价格调控监测科（价格认证中心）；23、成本调查监审科；24、粮食调控与储备军供科；25、粮食流通监督检查科；26、粮食流通与科技发展科；27、扶贫协调科；28、产业协调科。
临沧市发展和改革委员会下属5个事业单位：1、市政府投资项目评审中心；2、市发改委信息中心；3、市粮油质量监督检验管理站；4、临沧市民航发展管理办公室；5、临沧国家粮食储备库。</t>
  </si>
  <si>
    <t>（二）部门绩效目标的设立情况</t>
  </si>
  <si>
    <t>力争全年全市生产总值增长10%以上，固定资产投资增长20%以上，居民消费价格总水平涨幅在3%左右。</t>
  </si>
  <si>
    <t>（三）部门整体收支情况</t>
  </si>
  <si>
    <t>本年度总收入6984.39万元。其中：财政拨款收入6888.57万元，占总收入的98.63%，比上年同期减少21.06%；其他收入95.82万元，占总收入的1.37%；本年度总支出6533.92万元。其中：基本支出2463.09万元，占总支出的37.7％，比上年同期增22.62%；项目支出4070.83万元，占总支出的62.3％，比上年同期减41.55%。</t>
  </si>
  <si>
    <t>（四）部门预算管理制度建设情况</t>
  </si>
  <si>
    <t>本单位遵照执行临沧市财政局部门预算管理制度，负责当年预算编制工作；组织实施经市人民代表大会批准的年度预算；对预算执行实施全方位监控；实施预算绩效管理;健全预决算公开机制。预算编制中切实做好控制一般性支出、严控预算追加，严格按照政策规定，坚持保工资、保运转、保重点的原则，将人员支出预算足额纳入年初预算，部门项目支出原则在上年基础上只减不增。将全部收入、支出纳入预算，严格落实预算法，切实硬化预算约束，严格执行人民代表大会批准的预算，强化单位主体责任。</t>
  </si>
  <si>
    <t>二、绩效自评工作情况</t>
  </si>
  <si>
    <t>（一）绩效自评的目的</t>
  </si>
  <si>
    <t>通过开展部门整体支出绩效自评，促进委从整体上提升预算绩效管理工作水平，加强财政支出管理，强化部门支出责任，规范资金管理行为，提高财政资金使用效益，保障部门更好地履行职责。</t>
  </si>
  <si>
    <t>（三）自评组织过程</t>
  </si>
  <si>
    <t>1.前期准备</t>
  </si>
  <si>
    <t>各科室准备材料,成立绩效自评领导小组。</t>
  </si>
  <si>
    <t>2.组织实施</t>
  </si>
  <si>
    <t>成立了绩效评价领导小组，办公室组织协调，各项目责任科室具体负责，对2018年全市重大项目前期工作的开展情况进行分析，所拨付的资金使用绩效开展自评。</t>
  </si>
  <si>
    <t>三、评价情况分析及综合评价结论</t>
  </si>
  <si>
    <t>项目顺利实施，年初部门确定的工作目标任务圆满完成，全市经济得到平稳发展，完成“十三五”中期评估，脱贫攻坚工作取得突破性进展，完成固定资产投资目标任务，促进一批项目开工建设，全市投资同比增长24.5%左右，高于年度工作目标2.5个百分点，增速位列全省第二，修缮510吨仓容，改善粮食储存条件，开展粮食监督安全检查2次、粮食抽样调查5次，采购粮油检测设备一套，全市发改和粮食工作得到有序推进，自评总体为良好。</t>
  </si>
  <si>
    <t>四、存在的问题和整改情况</t>
  </si>
  <si>
    <t>部分项目前期工作经费使用管理还不规范，定期不定期对省市前期经费使用情况进行监督检查，严格执行规范使用前期工作经费管理办法，严肃财经纪律，确保前期工作经费使用效益。</t>
  </si>
  <si>
    <t>五、绩效自评结果应用</t>
  </si>
  <si>
    <t>六、主要经验及做法</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</si>
  <si>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</si>
  <si>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</si>
  <si>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</si>
  <si>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</si>
  <si>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</si>
  <si>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</si>
  <si>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</si>
  <si>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</si>
  <si>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</si>
  <si>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地区生产总值</t>
  </si>
  <si>
    <t>2018年生产总值增长10%以上,全力稳增长、促改革、调结构、攻脱贫、惠民生、防风险，主要经济指标保持持续较快增长。</t>
  </si>
  <si>
    <t>实现地区生产总值630亿元，增长9.3%，保持了经济持续健康发展。</t>
  </si>
  <si>
    <t>基本完成了年初预算确定目标任务</t>
  </si>
  <si>
    <t>固定资产投资</t>
  </si>
  <si>
    <t>确保固定资产投资增长20%以上，明确目标，细化措施，扎实推进高速公路、铁路为重点的重大项目建设，推动固定资产投资持续稳步增长。</t>
  </si>
  <si>
    <t>全年投资增长24.5%，高于年度工作目标2.5个百分点。共争取中央和省预算内投资项目146项，临沧至清水河铁路等一批重点项目前期工作加快推进。</t>
  </si>
  <si>
    <t>完成了年初预算确定目标任务</t>
  </si>
  <si>
    <t>居民消费价格总水平累计涨幅工作</t>
  </si>
  <si>
    <t>居民消费价格总水平涨幅控制在3%左右，深入开展价格监督检查，确保居民消费价格总水平比较平稳。</t>
  </si>
  <si>
    <t>居民消费价格总水平累计涨幅1.9%。</t>
  </si>
  <si>
    <t>超额完成1.1%。</t>
  </si>
  <si>
    <t>履职效益明显</t>
  </si>
  <si>
    <t>经济效益</t>
  </si>
  <si>
    <t>全力稳增长、促改革、调结构、攻脱贫、惠民生、防风险，确保经济持续健康发展。</t>
  </si>
  <si>
    <t>社会效益</t>
  </si>
  <si>
    <t>脱贫工作取得重大进展，物价水平保持基本稳定。</t>
  </si>
  <si>
    <t>191个集中安置点建设全部建成，实施搬迁的建档立卡贫困人口21233人全部入住，居民消费价格总水平累计涨幅1.9%。</t>
  </si>
  <si>
    <t>生态效益</t>
  </si>
  <si>
    <t>防治力度不断加大，绿色能源加快发展。</t>
  </si>
  <si>
    <t>编制《澜沧江流域（临沧段）保护发展规划》。以罗闸河水电站和临翔区、耿马县光伏电站为主的一批绿色能源项目建成投产。</t>
  </si>
  <si>
    <t>社会公众或服务对象满意度</t>
  </si>
  <si>
    <t>社会公众满意度不断提升。</t>
  </si>
  <si>
    <t>预算配置科学</t>
  </si>
  <si>
    <t>预算编制科学</t>
  </si>
  <si>
    <t>部门年度履职目标编制科学，年度预算与履职目标衔接紧密。</t>
  </si>
  <si>
    <t>预算编制依据充分、数据详实、结构优化、细化可执行。基础信息完善、数据更新及时、依据真实完整。项目预算整合归类合理，目标明确，项目储备充分、完整。</t>
  </si>
  <si>
    <t>预算编制科学，完成年初预算确定的任务目标</t>
  </si>
  <si>
    <t>基本支出足额保障</t>
  </si>
  <si>
    <t xml:space="preserve">年初预算做足基本支出2107.68万元，包括人员经费和公用经费，保工资，保机构正常运转。
</t>
  </si>
  <si>
    <t>2018年基本支出预算数为2107.68万元，决算数为2463.09万元，追加355.41万元，是人员调入工资和增加津贴、发放综合考核奖等。</t>
  </si>
  <si>
    <t>基本支出足额保障，与上年同期相比增加22.%62.</t>
  </si>
  <si>
    <t>调入人员工资，调整津补贴，综合考核奖增加</t>
  </si>
  <si>
    <t>确保重点支出安排</t>
  </si>
  <si>
    <t>年初预算重点项目前期工作经费1052万元，确保专款专用。</t>
  </si>
  <si>
    <t>2018年项目支出年初预算1052万元，决算数4071万元，超预算3019万是上年结转822万元，追加预算2197万元，追加的主要是转拨各单位的重大项目前期经费。</t>
  </si>
  <si>
    <t>项目支出与上年同期相比减少41.55%。</t>
  </si>
  <si>
    <t>2018年下达的项目资金大部分由财政直接拨入项目单位。</t>
  </si>
  <si>
    <t>严控“三公经费”支出</t>
  </si>
  <si>
    <t>年初预算下达“三公经费”75万元，其中：公务用车运行维护费40万元内、公务接待费35万元内。</t>
  </si>
  <si>
    <t>实际执行“三公经费”30.18万元，其中：公务用车运行维护费11.5万元内、公务接待费18.68万元。</t>
  </si>
  <si>
    <t>财政拨款“三公”经费支出决算数比2017年36.37万元减少6.19万元，同比下降17.03%。其中：公务用车运行维护费比2017年11.58万元减少0.08万元，同比下降0.7%；公务接待费支出比2017年减少6.11万元，同比下降24.66%。</t>
  </si>
  <si>
    <t>严格控制“三公”经费支出。</t>
  </si>
  <si>
    <t>预算执行有效</t>
  </si>
  <si>
    <t>严格预算执行</t>
  </si>
  <si>
    <t>认真遵循《中华人民共和国预算法》、《部门决算管理制度》严格执行预算，年初预算做足基本支出的人员经费，公务经费，保工资，保机构运转，项目支出专款专用。</t>
  </si>
  <si>
    <t>2018年基本支出预算数为2107.68万元，决算数为2463.09万元，追加355.41万元，是人员调入工资和增加津贴、发放综合考核奖等。2018年项目支出年初预算1052万元，决算数4071万元，超预算3019万是上年结转822万元，追加预算2197万元，追加的主要是转拨各单位的重大项目前期经费。</t>
  </si>
  <si>
    <t>2018年基本支出预算数为2107.68万元，决算数为2463.09万元，追加355.41万元，是人员调入工资和增加津贴、发放综合考核奖等。2018年项目支出年初预算1052万元，决算数4071万元，超预算3019万是上年结转822万元，追加预算2179万元，追加的主要是转拨各单位的重大项目前期经费。</t>
  </si>
  <si>
    <t>严控结转结余</t>
  </si>
  <si>
    <t>2017年年末结转资金822.32万元，用于全市重大项目前期工作支出633.32万元，用于孟定清水河口岸综合交通枢纽建设项目前期工作200万元。</t>
  </si>
  <si>
    <t>用于全市重大项目前期工作支出633.32万元，用于孟定清水河口岸综合交通枢纽建设项目前期工作200万元。</t>
  </si>
  <si>
    <t>年底实际支出与年初预算无差异</t>
  </si>
  <si>
    <t>项目组织良好</t>
  </si>
  <si>
    <t xml:space="preserve">  认真编制年度项目预算,严格按照财政预算批复管理和使用预算资金。</t>
  </si>
  <si>
    <t xml:space="preserve">  认真编制年度预算报告,严格按照财政预算批复管理和使用预算资金。</t>
  </si>
  <si>
    <t>“三公经费”节支增效</t>
  </si>
  <si>
    <t xml:space="preserve"> 2018年初财政预算下达预算数75万元，其中：公务用车运行维护费40万元内、公务接待费35万元内。</t>
  </si>
  <si>
    <t>严格控制“三公”经费支出，实际支出31.18万元，其中：公务用车运行维护费支出11.5万元、公务接待费支出19.68万元；三公经费较年初预算减少44.82万元。</t>
  </si>
  <si>
    <t>严格控制三公经费支出在可控制范围。</t>
  </si>
  <si>
    <t>预算管理规范</t>
  </si>
  <si>
    <t>管理制度健全</t>
  </si>
  <si>
    <t>管理制度执行到位。</t>
  </si>
  <si>
    <t>信息公开及时完整</t>
  </si>
  <si>
    <t>2017年决算在财政批复文件20日内公开，公开内容：部门主要职责、机构设置情况、部门人员和车辆的编制及实有情况、收支情况、“三公经费”情况、国有资产占用情况、政府采购支出情况、绩效自评信息情况； 2018年预算在财政批复文件20日内公开，公开内容：部门主要职责、机构设置情况、编制情况、收支情况、“三公经费”情况、国有资产占用情况等。</t>
  </si>
  <si>
    <t xml:space="preserve"> 2018年9月5日收市财政下发2017年部门决算公开批复文件，按照20个工作日的文件规定，于2018年9月6日对2017年部门决算进行公开，公开内容：部门主要职责、机构设置情况、编制情况、收支情况、“三公经费”情况、国有资产占用情况等；2018年3月2日收市财政下发2018年部门预算批复文件，按照20个工作日进行公开的规定，于3月7日对2018年部门预算进行公开，公开内容：部门主要职责、机构设置情况、部门人员和车辆的编制及实有情况、收支情况、“三公经费”情况、国有资产占用情况、政府采购支出情况、绩效自评信息情况。</t>
  </si>
  <si>
    <t>严格按照财政相关要求按时开展好预决算公开工作。</t>
  </si>
  <si>
    <t>资产管理使用规范有效</t>
  </si>
  <si>
    <t xml:space="preserve">  建立完善国有资产管理制度，健全资产管理责任制、落实相关人员、明确职责。</t>
  </si>
  <si>
    <t xml:space="preserve">   填制政府采购计划审批表，单位负责人、经办人签字盖章后报财政局政府采购管理科，审批通过后与工程实施方签订合同，采购合同副本送财政局政府采购管理科备案，设置固定资产台账，年底资产盘点，资产账金额与财务账金额核对一致。 </t>
  </si>
  <si>
    <t>认真做好资产清查工作，做好固定资产台账,确保账实相符。</t>
  </si>
  <si>
    <t>备注：本单位工作职能栏要将“工作职能一”等字样删除后填写本单位工作职能名称。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</si>
</sst>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1"/>
      <name val="宋体"/>
      <family val="0"/>
    </font>
    <font>
      <sz val="11"/>
      <color indexed="8"/>
      <name val="宋体"/>
      <family val="0"/>
    </font>
    <font>
      <b/>
      <sz val="18"/>
      <color indexed="8"/>
      <name val="宋体"/>
      <family val="0"/>
    </font>
    <font>
      <sz val="11"/>
      <color indexed="10"/>
      <name val="宋体"/>
      <family val="0"/>
    </font>
    <font>
      <b/>
      <sz val="16"/>
      <color indexed="8"/>
      <name val="宋体"/>
      <family val="0"/>
    </font>
    <font>
      <sz val="10"/>
      <color indexed="8"/>
      <name val="宋体"/>
      <family val="0"/>
    </font>
    <font>
      <b/>
      <sz val="12"/>
      <name val="宋体"/>
      <family val="0"/>
    </font>
    <font>
      <sz val="10"/>
      <name val="宋体"/>
      <family val="0"/>
    </font>
    <font>
      <b/>
      <sz val="18"/>
      <name val="宋体"/>
      <family val="0"/>
    </font>
    <font>
      <sz val="10"/>
      <color indexed="8"/>
      <name val="Arial"/>
      <family val="2"/>
    </font>
    <font>
      <sz val="22"/>
      <color indexed="8"/>
      <name val="宋体"/>
      <family val="0"/>
    </font>
    <font>
      <sz val="12"/>
      <color indexed="8"/>
      <name val="宋体"/>
      <family val="0"/>
    </font>
    <font>
      <sz val="15"/>
      <color indexed="8"/>
      <name val="宋体"/>
      <family val="0"/>
    </font>
    <font>
      <b/>
      <sz val="11"/>
      <color indexed="8"/>
      <name val="宋体"/>
      <family val="0"/>
    </font>
    <font>
      <sz val="11"/>
      <color indexed="9"/>
      <name val="宋体"/>
      <family val="0"/>
    </font>
    <font>
      <b/>
      <sz val="15"/>
      <color indexed="56"/>
      <name val="宋体"/>
      <family val="0"/>
    </font>
    <font>
      <b/>
      <sz val="13"/>
      <color indexed="56"/>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56"/>
      <name val="宋体"/>
      <family val="0"/>
    </font>
    <font>
      <b/>
      <sz val="18"/>
      <color indexed="56"/>
      <name val="宋体"/>
      <family val="0"/>
    </font>
    <font>
      <u val="single"/>
      <sz val="12"/>
      <color indexed="12"/>
      <name val="宋体"/>
      <family val="0"/>
    </font>
    <font>
      <i/>
      <sz val="11"/>
      <color indexed="23"/>
      <name val="宋体"/>
      <family val="0"/>
    </font>
    <font>
      <u val="single"/>
      <sz val="12"/>
      <color indexed="36"/>
      <name val="宋体"/>
      <family val="0"/>
    </font>
    <font>
      <b/>
      <sz val="11"/>
      <color indexed="63"/>
      <name val="宋体"/>
      <family val="0"/>
    </font>
    <font>
      <sz val="11"/>
      <color indexed="17"/>
      <name val="宋体"/>
      <family val="0"/>
    </font>
    <font>
      <sz val="11"/>
      <color rgb="FF000000"/>
      <name val="Cambria"/>
      <family val="0"/>
    </font>
    <font>
      <sz val="11"/>
      <color rgb="FFFF0000"/>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top/>
      <bottom style="thin">
        <color rgb="FF000000"/>
      </bottom>
    </border>
    <border>
      <left style="thin">
        <color rgb="FF000000"/>
      </left>
      <right/>
      <top/>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6" fillId="0" borderId="3" applyNumberFormat="0" applyFill="0" applyAlignment="0" applyProtection="0"/>
    <xf numFmtId="0" fontId="10" fillId="0" borderId="0">
      <alignment/>
      <protection/>
    </xf>
    <xf numFmtId="0" fontId="17" fillId="0" borderId="4" applyNumberFormat="0" applyFill="0" applyAlignment="0" applyProtection="0"/>
    <xf numFmtId="0" fontId="15" fillId="8" borderId="0" applyNumberFormat="0" applyBorder="0" applyAlignment="0" applyProtection="0"/>
    <xf numFmtId="0" fontId="24" fillId="0" borderId="5" applyNumberFormat="0" applyFill="0" applyAlignment="0" applyProtection="0"/>
    <xf numFmtId="0" fontId="15" fillId="9" borderId="0" applyNumberFormat="0" applyBorder="0" applyAlignment="0" applyProtection="0"/>
    <xf numFmtId="0" fontId="29" fillId="10" borderId="6" applyNumberFormat="0" applyAlignment="0" applyProtection="0"/>
    <xf numFmtId="0" fontId="22" fillId="10" borderId="1" applyNumberFormat="0" applyAlignment="0" applyProtection="0"/>
    <xf numFmtId="0" fontId="19" fillId="11" borderId="7" applyNumberFormat="0" applyAlignment="0" applyProtection="0"/>
    <xf numFmtId="0" fontId="2" fillId="3" borderId="0" applyNumberFormat="0" applyBorder="0" applyAlignment="0" applyProtection="0"/>
    <xf numFmtId="0" fontId="15" fillId="12" borderId="0" applyNumberFormat="0" applyBorder="0" applyAlignment="0" applyProtection="0"/>
    <xf numFmtId="0" fontId="23" fillId="0" borderId="8" applyNumberFormat="0" applyFill="0" applyAlignment="0" applyProtection="0"/>
    <xf numFmtId="0" fontId="14" fillId="0" borderId="9" applyNumberFormat="0" applyFill="0" applyAlignment="0" applyProtection="0"/>
    <xf numFmtId="0" fontId="30" fillId="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1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2"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15" fillId="23" borderId="0" applyNumberFormat="0" applyBorder="0" applyAlignment="0" applyProtection="0"/>
  </cellStyleXfs>
  <cellXfs count="185">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left"/>
    </xf>
    <xf numFmtId="0" fontId="3" fillId="0" borderId="0" xfId="0" applyFont="1" applyFill="1" applyAlignment="1">
      <alignment horizontal="center" vertical="center"/>
    </xf>
    <xf numFmtId="0" fontId="3" fillId="0" borderId="0" xfId="0" applyFont="1" applyFill="1" applyAlignment="1">
      <alignment horizontal="left" vertical="center"/>
    </xf>
    <xf numFmtId="0" fontId="2" fillId="0" borderId="10" xfId="0" applyFont="1" applyFill="1" applyBorder="1" applyAlignment="1">
      <alignment horizontal="center" vertical="center"/>
    </xf>
    <xf numFmtId="0" fontId="1" fillId="0" borderId="11"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3"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2" fillId="0" borderId="16" xfId="0" applyFont="1" applyFill="1" applyBorder="1" applyAlignment="1">
      <alignment horizontal="left"/>
    </xf>
    <xf numFmtId="0" fontId="32"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0" xfId="0" applyFont="1" applyFill="1" applyAlignment="1">
      <alignment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0" xfId="0" applyFont="1" applyFill="1" applyAlignment="1">
      <alignment horizontal="lef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20"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7"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8" fillId="0" borderId="10" xfId="0" applyFont="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9" fontId="8"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alignment horizontal="left" vertical="center" wrapText="1"/>
    </xf>
    <xf numFmtId="9"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1" fillId="0" borderId="0" xfId="0" applyFont="1" applyFill="1" applyAlignment="1">
      <alignment horizontal="center" vertical="center" wrapText="1"/>
    </xf>
    <xf numFmtId="0" fontId="8" fillId="0" borderId="10"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xf>
    <xf numFmtId="0" fontId="0" fillId="0" borderId="0" xfId="0" applyAlignment="1">
      <alignment horizontal="left"/>
    </xf>
    <xf numFmtId="176" fontId="0" fillId="0" borderId="0" xfId="0" applyNumberFormat="1" applyAlignment="1">
      <alignment horizontal="right"/>
    </xf>
    <xf numFmtId="0" fontId="9" fillId="0" borderId="0" xfId="0" applyNumberFormat="1" applyFont="1" applyAlignment="1">
      <alignment horizontal="center" vertical="center" wrapText="1"/>
    </xf>
    <xf numFmtId="176" fontId="9" fillId="0" borderId="0" xfId="0" applyNumberFormat="1" applyFont="1" applyAlignment="1">
      <alignment horizontal="center" vertical="center" wrapText="1"/>
    </xf>
    <xf numFmtId="0" fontId="7" fillId="0" borderId="0" xfId="0" applyNumberFormat="1" applyFont="1" applyAlignment="1">
      <alignment horizontal="left" vertical="center" wrapText="1"/>
    </xf>
    <xf numFmtId="176" fontId="7" fillId="0" borderId="0" xfId="0" applyNumberFormat="1" applyFont="1" applyAlignment="1">
      <alignment horizontal="left"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
    </xf>
    <xf numFmtId="0" fontId="7" fillId="0" borderId="17"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176" fontId="7" fillId="0" borderId="19" xfId="0" applyNumberFormat="1" applyFont="1" applyBorder="1" applyAlignment="1">
      <alignment horizontal="center" vertical="center" wrapText="1"/>
    </xf>
    <xf numFmtId="176" fontId="7" fillId="25" borderId="10" xfId="0" applyNumberFormat="1" applyFont="1" applyFill="1" applyBorder="1" applyAlignment="1">
      <alignment horizontal="center" vertical="center" wrapText="1"/>
    </xf>
    <xf numFmtId="176" fontId="7" fillId="25" borderId="10" xfId="0" applyNumberFormat="1" applyFont="1" applyFill="1" applyBorder="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16" xfId="0" applyFont="1" applyBorder="1" applyAlignment="1">
      <alignment horizontal="left" vertical="center" wrapText="1"/>
    </xf>
    <xf numFmtId="176" fontId="0" fillId="0" borderId="0" xfId="0" applyNumberFormat="1" applyAlignment="1">
      <alignment horizontal="center" vertical="center" wrapText="1"/>
    </xf>
    <xf numFmtId="176" fontId="7" fillId="0" borderId="0" xfId="0" applyNumberFormat="1" applyFont="1" applyAlignment="1">
      <alignment/>
    </xf>
    <xf numFmtId="176" fontId="7" fillId="0" borderId="18" xfId="0" applyNumberFormat="1" applyFont="1" applyBorder="1" applyAlignment="1">
      <alignment horizontal="center" vertical="center" wrapText="1"/>
    </xf>
    <xf numFmtId="176" fontId="7" fillId="25" borderId="17" xfId="0" applyNumberFormat="1" applyFont="1" applyFill="1" applyBorder="1" applyAlignment="1">
      <alignment horizontal="center"/>
    </xf>
    <xf numFmtId="176" fontId="7" fillId="25" borderId="19" xfId="0" applyNumberFormat="1" applyFont="1" applyFill="1" applyBorder="1" applyAlignment="1">
      <alignment horizontal="center"/>
    </xf>
    <xf numFmtId="176" fontId="7" fillId="25" borderId="18" xfId="0" applyNumberFormat="1" applyFont="1" applyFill="1" applyBorder="1" applyAlignment="1">
      <alignment horizontal="center"/>
    </xf>
    <xf numFmtId="176" fontId="8" fillId="0" borderId="0" xfId="0" applyNumberFormat="1" applyFont="1" applyAlignment="1">
      <alignment/>
    </xf>
    <xf numFmtId="0" fontId="9" fillId="0" borderId="0" xfId="0" applyNumberFormat="1" applyFont="1" applyAlignment="1">
      <alignment horizontal="left" vertical="center" wrapText="1"/>
    </xf>
    <xf numFmtId="176" fontId="9" fillId="0" borderId="0" xfId="0" applyNumberFormat="1" applyFont="1" applyAlignment="1">
      <alignment horizontal="right" vertical="center" wrapText="1"/>
    </xf>
    <xf numFmtId="0" fontId="7" fillId="0" borderId="0" xfId="0" applyFont="1" applyAlignment="1">
      <alignment horizontal="left"/>
    </xf>
    <xf numFmtId="176" fontId="7" fillId="0" borderId="0" xfId="0" applyNumberFormat="1" applyFont="1" applyAlignment="1">
      <alignment horizontal="right"/>
    </xf>
    <xf numFmtId="0" fontId="7" fillId="0" borderId="10" xfId="0" applyFont="1" applyBorder="1" applyAlignment="1">
      <alignment horizontal="center"/>
    </xf>
    <xf numFmtId="176" fontId="7" fillId="0" borderId="10" xfId="0" applyNumberFormat="1" applyFont="1" applyBorder="1" applyAlignment="1">
      <alignment horizontal="center"/>
    </xf>
    <xf numFmtId="176" fontId="7" fillId="24"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xf>
    <xf numFmtId="176" fontId="8" fillId="0" borderId="10" xfId="0" applyNumberFormat="1" applyFont="1" applyBorder="1" applyAlignment="1">
      <alignment horizontal="right" vertical="center" wrapText="1"/>
    </xf>
    <xf numFmtId="176" fontId="8" fillId="0" borderId="12" xfId="0" applyNumberFormat="1" applyFont="1" applyBorder="1" applyAlignment="1">
      <alignment horizontal="center" vertical="center" wrapText="1"/>
    </xf>
    <xf numFmtId="0" fontId="8" fillId="0" borderId="10" xfId="0" applyFont="1" applyBorder="1" applyAlignment="1">
      <alignment horizontal="left" vertical="center" wrapText="1"/>
    </xf>
    <xf numFmtId="176" fontId="8" fillId="0" borderId="11" xfId="0" applyNumberFormat="1" applyFont="1" applyBorder="1" applyAlignment="1">
      <alignment horizontal="center" vertical="center" wrapText="1"/>
    </xf>
    <xf numFmtId="176" fontId="8" fillId="0" borderId="13"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176" fontId="8" fillId="0" borderId="10" xfId="0" applyNumberFormat="1" applyFont="1" applyBorder="1" applyAlignment="1">
      <alignment horizontal="right" vertical="center" wrapText="1"/>
    </xf>
    <xf numFmtId="0" fontId="8" fillId="0" borderId="0" xfId="0" applyFont="1" applyAlignment="1">
      <alignment horizontal="left"/>
    </xf>
    <xf numFmtId="0" fontId="8" fillId="0" borderId="0" xfId="0" applyFont="1" applyAlignment="1">
      <alignment/>
    </xf>
    <xf numFmtId="176" fontId="8" fillId="0" borderId="0" xfId="0" applyNumberFormat="1" applyFont="1" applyAlignment="1">
      <alignment horizontal="right"/>
    </xf>
    <xf numFmtId="0" fontId="8" fillId="0" borderId="0" xfId="0" applyFont="1" applyAlignment="1">
      <alignment horizontal="left" vertical="center" wrapText="1"/>
    </xf>
    <xf numFmtId="176" fontId="8" fillId="0" borderId="0" xfId="0" applyNumberFormat="1" applyFont="1" applyAlignment="1">
      <alignment horizontal="right" vertical="center" wrapText="1"/>
    </xf>
    <xf numFmtId="0" fontId="0" fillId="0" borderId="0" xfId="0" applyAlignment="1">
      <alignment horizontal="left" vertical="center" wrapText="1"/>
    </xf>
    <xf numFmtId="176" fontId="0" fillId="0" borderId="0" xfId="0" applyNumberFormat="1" applyAlignment="1">
      <alignment horizontal="right" vertical="center" wrapText="1"/>
    </xf>
    <xf numFmtId="0" fontId="10" fillId="0" borderId="0" xfId="0" applyFont="1" applyFill="1" applyAlignment="1">
      <alignment/>
    </xf>
    <xf numFmtId="0" fontId="11"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xf>
    <xf numFmtId="0" fontId="2" fillId="26" borderId="21" xfId="0" applyFont="1" applyFill="1" applyBorder="1" applyAlignment="1">
      <alignment horizontal="center" vertical="center"/>
    </xf>
    <xf numFmtId="0" fontId="2" fillId="26" borderId="22" xfId="0" applyFont="1" applyFill="1" applyBorder="1" applyAlignment="1">
      <alignment horizontal="center" vertical="center"/>
    </xf>
    <xf numFmtId="0" fontId="2" fillId="26" borderId="23" xfId="0" applyFont="1" applyFill="1" applyBorder="1" applyAlignment="1">
      <alignment horizontal="center" vertical="center"/>
    </xf>
    <xf numFmtId="0" fontId="2" fillId="26" borderId="24" xfId="0" applyFont="1" applyFill="1" applyBorder="1" applyAlignment="1">
      <alignment horizontal="center" vertical="center"/>
    </xf>
    <xf numFmtId="0" fontId="2" fillId="26" borderId="23" xfId="0" applyFont="1" applyFill="1" applyBorder="1" applyAlignment="1">
      <alignment horizontal="left" vertical="center"/>
    </xf>
    <xf numFmtId="0" fontId="2" fillId="0" borderId="24" xfId="0" applyFont="1" applyFill="1" applyBorder="1" applyAlignment="1">
      <alignment horizontal="center" vertical="center" shrinkToFit="1"/>
    </xf>
    <xf numFmtId="4" fontId="6" fillId="0" borderId="24" xfId="0" applyNumberFormat="1" applyFont="1" applyFill="1" applyBorder="1" applyAlignment="1">
      <alignment horizontal="right" vertical="center"/>
    </xf>
    <xf numFmtId="4" fontId="2" fillId="0" borderId="24" xfId="0" applyNumberFormat="1" applyFont="1" applyFill="1" applyBorder="1" applyAlignment="1">
      <alignment horizontal="right" vertical="center" shrinkToFit="1"/>
    </xf>
    <xf numFmtId="0" fontId="6" fillId="0" borderId="24" xfId="0" applyFont="1" applyFill="1" applyBorder="1" applyAlignment="1">
      <alignment horizontal="center" vertical="center" shrinkToFit="1"/>
    </xf>
    <xf numFmtId="3" fontId="2" fillId="0" borderId="24" xfId="0" applyNumberFormat="1" applyFont="1" applyFill="1" applyBorder="1" applyAlignment="1">
      <alignment horizontal="right" vertical="center" shrinkToFit="1"/>
    </xf>
    <xf numFmtId="0" fontId="2" fillId="0" borderId="23" xfId="0" applyFont="1" applyFill="1" applyBorder="1" applyAlignment="1">
      <alignment horizontal="left" vertical="center" wrapText="1" shrinkToFit="1"/>
    </xf>
    <xf numFmtId="0" fontId="2" fillId="0" borderId="24" xfId="0" applyFont="1" applyFill="1" applyBorder="1" applyAlignment="1">
      <alignment horizontal="left" vertical="center" wrapText="1" shrinkToFit="1"/>
    </xf>
    <xf numFmtId="0" fontId="12" fillId="0" borderId="0" xfId="0" applyFont="1" applyFill="1" applyAlignment="1">
      <alignment/>
    </xf>
    <xf numFmtId="0" fontId="2" fillId="26" borderId="21" xfId="0" applyFont="1" applyFill="1" applyBorder="1" applyAlignment="1">
      <alignment horizontal="center" vertical="center" wrapText="1" shrinkToFit="1"/>
    </xf>
    <xf numFmtId="0" fontId="2" fillId="26" borderId="22" xfId="0" applyFont="1" applyFill="1" applyBorder="1" applyAlignment="1">
      <alignment horizontal="center" vertical="center" wrapText="1" shrinkToFit="1"/>
    </xf>
    <xf numFmtId="0" fontId="2" fillId="26" borderId="23" xfId="0" applyFont="1" applyFill="1" applyBorder="1" applyAlignment="1">
      <alignment horizontal="center" vertical="center" wrapText="1" shrinkToFit="1"/>
    </xf>
    <xf numFmtId="0" fontId="2" fillId="26" borderId="24" xfId="0" applyFont="1" applyFill="1" applyBorder="1" applyAlignment="1">
      <alignment horizontal="center" vertical="center" wrapText="1" shrinkToFit="1"/>
    </xf>
    <xf numFmtId="0" fontId="2" fillId="26" borderId="24" xfId="0" applyFont="1" applyFill="1" applyBorder="1" applyAlignment="1">
      <alignment horizontal="center" vertical="center" shrinkToFit="1"/>
    </xf>
    <xf numFmtId="0" fontId="2" fillId="0" borderId="24" xfId="0" applyFont="1" applyFill="1" applyBorder="1" applyAlignment="1">
      <alignment horizontal="right"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12" fillId="0" borderId="0" xfId="0" applyFont="1" applyFill="1" applyAlignment="1">
      <alignment horizontal="right"/>
    </xf>
    <xf numFmtId="0" fontId="2" fillId="26" borderId="25" xfId="0" applyFont="1" applyFill="1" applyBorder="1" applyAlignment="1">
      <alignment horizontal="center" vertical="center" wrapText="1" shrinkToFit="1"/>
    </xf>
    <xf numFmtId="0" fontId="2" fillId="26" borderId="26" xfId="0" applyFont="1" applyFill="1" applyBorder="1" applyAlignment="1">
      <alignment horizontal="center" vertical="center" wrapText="1" shrinkToFit="1"/>
    </xf>
    <xf numFmtId="0" fontId="2" fillId="26" borderId="26" xfId="0" applyFont="1" applyFill="1" applyBorder="1" applyAlignment="1">
      <alignment horizontal="center" vertical="center" shrinkToFit="1"/>
    </xf>
    <xf numFmtId="0" fontId="2" fillId="0" borderId="26" xfId="0" applyFont="1" applyFill="1" applyBorder="1" applyAlignment="1">
      <alignment horizontal="right" vertical="center" shrinkToFit="1"/>
    </xf>
    <xf numFmtId="0" fontId="13" fillId="0" borderId="0" xfId="0" applyFont="1" applyFill="1" applyAlignment="1">
      <alignment horizontal="center"/>
    </xf>
    <xf numFmtId="0" fontId="6" fillId="26" borderId="22" xfId="0" applyFont="1" applyFill="1" applyBorder="1" applyAlignment="1">
      <alignment horizontal="center" vertical="center" wrapText="1" shrinkToFit="1"/>
    </xf>
    <xf numFmtId="0" fontId="2" fillId="26" borderId="23" xfId="0" applyFont="1" applyFill="1" applyBorder="1" applyAlignment="1">
      <alignment horizontal="left" vertical="center" shrinkToFit="1"/>
    </xf>
    <xf numFmtId="0" fontId="2" fillId="26" borderId="24" xfId="0" applyFont="1" applyFill="1" applyBorder="1" applyAlignment="1">
      <alignment horizontal="left" vertical="center" shrinkToFit="1"/>
    </xf>
    <xf numFmtId="0" fontId="2" fillId="26" borderId="23" xfId="0" applyFont="1" applyFill="1" applyBorder="1" applyAlignment="1">
      <alignment horizontal="center" vertical="center" shrinkToFit="1"/>
    </xf>
    <xf numFmtId="0" fontId="6" fillId="0" borderId="24" xfId="0" applyFont="1" applyFill="1" applyBorder="1" applyAlignment="1">
      <alignment horizontal="left" vertical="center" wrapText="1" shrinkToFit="1"/>
    </xf>
    <xf numFmtId="4" fontId="2" fillId="0" borderId="26" xfId="0" applyNumberFormat="1" applyFont="1" applyFill="1" applyBorder="1" applyAlignment="1">
      <alignment horizontal="right" vertical="center" shrinkToFit="1"/>
    </xf>
    <xf numFmtId="0" fontId="2" fillId="26" borderId="23" xfId="0" applyFont="1" applyFill="1" applyBorder="1" applyAlignment="1">
      <alignment horizontal="center" vertical="center" wrapText="1"/>
    </xf>
    <xf numFmtId="0" fontId="2" fillId="26" borderId="24" xfId="0" applyFont="1" applyFill="1" applyBorder="1" applyAlignment="1">
      <alignment horizontal="center" vertical="center" wrapText="1"/>
    </xf>
    <xf numFmtId="0" fontId="14" fillId="26" borderId="23" xfId="0" applyFont="1" applyFill="1" applyBorder="1" applyAlignment="1">
      <alignment horizontal="center" vertical="center"/>
    </xf>
    <xf numFmtId="0" fontId="14" fillId="26" borderId="24" xfId="0" applyFont="1" applyFill="1" applyBorder="1" applyAlignment="1">
      <alignment horizontal="center" vertical="center"/>
    </xf>
    <xf numFmtId="0" fontId="2" fillId="26" borderId="24"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26" borderId="21" xfId="0" applyFont="1" applyFill="1" applyBorder="1" applyAlignment="1">
      <alignment horizontal="center" vertical="center" shrinkToFit="1"/>
    </xf>
    <xf numFmtId="0" fontId="2" fillId="26" borderId="22" xfId="0" applyFont="1" applyFill="1" applyBorder="1" applyAlignment="1">
      <alignment horizontal="center" vertical="center" shrinkToFit="1"/>
    </xf>
    <xf numFmtId="4" fontId="6" fillId="0" borderId="24" xfId="0" applyNumberFormat="1" applyFont="1" applyFill="1" applyBorder="1" applyAlignment="1">
      <alignment horizontal="right" vertical="center" shrinkToFit="1"/>
    </xf>
    <xf numFmtId="0" fontId="6" fillId="0" borderId="24" xfId="0" applyFont="1" applyFill="1" applyBorder="1" applyAlignment="1">
      <alignment horizontal="right" vertical="center" shrinkToFit="1"/>
    </xf>
    <xf numFmtId="0" fontId="14" fillId="26" borderId="23" xfId="0" applyFont="1" applyFill="1" applyBorder="1" applyAlignment="1">
      <alignment horizontal="center" vertical="center" shrinkToFit="1"/>
    </xf>
    <xf numFmtId="0" fontId="14" fillId="26" borderId="24" xfId="0" applyFont="1" applyFill="1" applyBorder="1" applyAlignment="1">
      <alignment horizontal="center" vertical="center" shrinkToFit="1"/>
    </xf>
    <xf numFmtId="0" fontId="6" fillId="26" borderId="24"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showZeros="0" workbookViewId="0" topLeftCell="A1">
      <selection activeCell="A1" sqref="A1:IV65536"/>
    </sheetView>
  </sheetViews>
  <sheetFormatPr defaultColWidth="8.00390625" defaultRowHeight="14.25"/>
  <cols>
    <col min="1" max="1" width="31.75390625" style="134" customWidth="1"/>
    <col min="2" max="2" width="4.75390625" style="134" customWidth="1"/>
    <col min="3" max="3" width="19.50390625" style="134" customWidth="1"/>
    <col min="4" max="4" width="27.25390625" style="134" customWidth="1"/>
    <col min="5" max="5" width="4.75390625" style="134" customWidth="1"/>
    <col min="6" max="6" width="18.625" style="134" customWidth="1"/>
    <col min="7" max="7" width="8.50390625" style="134" bestFit="1" customWidth="1"/>
    <col min="8" max="16384" width="8.00390625" style="134" customWidth="1"/>
  </cols>
  <sheetData>
    <row r="1" ht="27">
      <c r="C1" s="135" t="s">
        <v>0</v>
      </c>
    </row>
    <row r="2" ht="14.25">
      <c r="F2" s="159" t="s">
        <v>1</v>
      </c>
    </row>
    <row r="3" spans="1:6" ht="14.25">
      <c r="A3" s="150" t="s">
        <v>2</v>
      </c>
      <c r="F3" s="159" t="s">
        <v>3</v>
      </c>
    </row>
    <row r="4" spans="1:6" ht="15" customHeight="1">
      <c r="A4" s="178" t="s">
        <v>4</v>
      </c>
      <c r="B4" s="179" t="s">
        <v>5</v>
      </c>
      <c r="C4" s="179" t="s">
        <v>5</v>
      </c>
      <c r="D4" s="179" t="s">
        <v>6</v>
      </c>
      <c r="E4" s="179" t="s">
        <v>5</v>
      </c>
      <c r="F4" s="179" t="s">
        <v>5</v>
      </c>
    </row>
    <row r="5" spans="1:6" ht="15" customHeight="1">
      <c r="A5" s="168" t="s">
        <v>7</v>
      </c>
      <c r="B5" s="155" t="s">
        <v>8</v>
      </c>
      <c r="C5" s="155" t="s">
        <v>9</v>
      </c>
      <c r="D5" s="155" t="s">
        <v>10</v>
      </c>
      <c r="E5" s="155" t="s">
        <v>8</v>
      </c>
      <c r="F5" s="155" t="s">
        <v>9</v>
      </c>
    </row>
    <row r="6" spans="1:6" ht="15" customHeight="1">
      <c r="A6" s="168" t="s">
        <v>11</v>
      </c>
      <c r="B6" s="155" t="s">
        <v>5</v>
      </c>
      <c r="C6" s="155" t="s">
        <v>12</v>
      </c>
      <c r="D6" s="155" t="s">
        <v>11</v>
      </c>
      <c r="E6" s="155" t="s">
        <v>5</v>
      </c>
      <c r="F6" s="155" t="s">
        <v>13</v>
      </c>
    </row>
    <row r="7" spans="1:6" ht="15" customHeight="1">
      <c r="A7" s="166" t="s">
        <v>14</v>
      </c>
      <c r="B7" s="155" t="s">
        <v>12</v>
      </c>
      <c r="C7" s="145">
        <v>68885663.57</v>
      </c>
      <c r="D7" s="167" t="s">
        <v>15</v>
      </c>
      <c r="E7" s="155" t="s">
        <v>16</v>
      </c>
      <c r="F7" s="180">
        <v>58079166.85</v>
      </c>
    </row>
    <row r="8" spans="1:6" ht="15" customHeight="1">
      <c r="A8" s="166" t="s">
        <v>17</v>
      </c>
      <c r="B8" s="155" t="s">
        <v>13</v>
      </c>
      <c r="C8" s="145">
        <v>0</v>
      </c>
      <c r="D8" s="167" t="s">
        <v>18</v>
      </c>
      <c r="E8" s="155" t="s">
        <v>19</v>
      </c>
      <c r="F8" s="180">
        <v>0</v>
      </c>
    </row>
    <row r="9" spans="1:6" ht="15" customHeight="1">
      <c r="A9" s="166" t="s">
        <v>20</v>
      </c>
      <c r="B9" s="155" t="s">
        <v>21</v>
      </c>
      <c r="C9" s="180">
        <v>0</v>
      </c>
      <c r="D9" s="167" t="s">
        <v>22</v>
      </c>
      <c r="E9" s="155" t="s">
        <v>23</v>
      </c>
      <c r="F9" s="180">
        <v>0</v>
      </c>
    </row>
    <row r="10" spans="1:6" ht="15" customHeight="1">
      <c r="A10" s="166" t="s">
        <v>24</v>
      </c>
      <c r="B10" s="155" t="s">
        <v>25</v>
      </c>
      <c r="C10" s="180">
        <v>0</v>
      </c>
      <c r="D10" s="167" t="s">
        <v>26</v>
      </c>
      <c r="E10" s="155" t="s">
        <v>27</v>
      </c>
      <c r="F10" s="180">
        <v>0</v>
      </c>
    </row>
    <row r="11" spans="1:6" ht="15" customHeight="1">
      <c r="A11" s="166" t="s">
        <v>28</v>
      </c>
      <c r="B11" s="155" t="s">
        <v>29</v>
      </c>
      <c r="C11" s="180">
        <v>0</v>
      </c>
      <c r="D11" s="167" t="s">
        <v>30</v>
      </c>
      <c r="E11" s="155" t="s">
        <v>31</v>
      </c>
      <c r="F11" s="180">
        <v>0</v>
      </c>
    </row>
    <row r="12" spans="1:6" ht="15" customHeight="1">
      <c r="A12" s="166" t="s">
        <v>32</v>
      </c>
      <c r="B12" s="155" t="s">
        <v>33</v>
      </c>
      <c r="C12" s="180">
        <v>0</v>
      </c>
      <c r="D12" s="167" t="s">
        <v>34</v>
      </c>
      <c r="E12" s="155" t="s">
        <v>35</v>
      </c>
      <c r="F12" s="180">
        <v>0</v>
      </c>
    </row>
    <row r="13" spans="1:6" ht="15" customHeight="1">
      <c r="A13" s="166" t="s">
        <v>36</v>
      </c>
      <c r="B13" s="155" t="s">
        <v>37</v>
      </c>
      <c r="C13" s="180">
        <v>958236.95</v>
      </c>
      <c r="D13" s="167" t="s">
        <v>38</v>
      </c>
      <c r="E13" s="155" t="s">
        <v>39</v>
      </c>
      <c r="F13" s="180">
        <v>0</v>
      </c>
    </row>
    <row r="14" spans="1:6" ht="15" customHeight="1">
      <c r="A14" s="142" t="s">
        <v>5</v>
      </c>
      <c r="B14" s="155" t="s">
        <v>40</v>
      </c>
      <c r="C14" s="181" t="s">
        <v>5</v>
      </c>
      <c r="D14" s="167" t="s">
        <v>41</v>
      </c>
      <c r="E14" s="155" t="s">
        <v>42</v>
      </c>
      <c r="F14" s="180">
        <v>4537026.68</v>
      </c>
    </row>
    <row r="15" spans="1:6" ht="15" customHeight="1">
      <c r="A15" s="166" t="s">
        <v>5</v>
      </c>
      <c r="B15" s="155" t="s">
        <v>43</v>
      </c>
      <c r="C15" s="181" t="s">
        <v>5</v>
      </c>
      <c r="D15" s="167" t="s">
        <v>44</v>
      </c>
      <c r="E15" s="155" t="s">
        <v>45</v>
      </c>
      <c r="F15" s="180">
        <v>1041597.5</v>
      </c>
    </row>
    <row r="16" spans="1:6" ht="15" customHeight="1">
      <c r="A16" s="166" t="s">
        <v>5</v>
      </c>
      <c r="B16" s="155" t="s">
        <v>46</v>
      </c>
      <c r="C16" s="181" t="s">
        <v>5</v>
      </c>
      <c r="D16" s="167" t="s">
        <v>47</v>
      </c>
      <c r="E16" s="155" t="s">
        <v>48</v>
      </c>
      <c r="F16" s="180">
        <v>0</v>
      </c>
    </row>
    <row r="17" spans="1:6" ht="15" customHeight="1">
      <c r="A17" s="166" t="s">
        <v>5</v>
      </c>
      <c r="B17" s="155" t="s">
        <v>49</v>
      </c>
      <c r="C17" s="181" t="s">
        <v>5</v>
      </c>
      <c r="D17" s="167" t="s">
        <v>50</v>
      </c>
      <c r="E17" s="155" t="s">
        <v>51</v>
      </c>
      <c r="F17" s="180">
        <v>0</v>
      </c>
    </row>
    <row r="18" spans="1:6" ht="15" customHeight="1">
      <c r="A18" s="166" t="s">
        <v>5</v>
      </c>
      <c r="B18" s="155" t="s">
        <v>52</v>
      </c>
      <c r="C18" s="181" t="s">
        <v>5</v>
      </c>
      <c r="D18" s="167" t="s">
        <v>53</v>
      </c>
      <c r="E18" s="155" t="s">
        <v>54</v>
      </c>
      <c r="F18" s="180">
        <v>0</v>
      </c>
    </row>
    <row r="19" spans="1:6" ht="15" customHeight="1">
      <c r="A19" s="166" t="s">
        <v>5</v>
      </c>
      <c r="B19" s="155" t="s">
        <v>55</v>
      </c>
      <c r="C19" s="181" t="s">
        <v>5</v>
      </c>
      <c r="D19" s="167" t="s">
        <v>56</v>
      </c>
      <c r="E19" s="155" t="s">
        <v>57</v>
      </c>
      <c r="F19" s="180">
        <v>0</v>
      </c>
    </row>
    <row r="20" spans="1:6" ht="15" customHeight="1">
      <c r="A20" s="166" t="s">
        <v>5</v>
      </c>
      <c r="B20" s="155" t="s">
        <v>58</v>
      </c>
      <c r="C20" s="181" t="s">
        <v>5</v>
      </c>
      <c r="D20" s="167" t="s">
        <v>59</v>
      </c>
      <c r="E20" s="155" t="s">
        <v>60</v>
      </c>
      <c r="F20" s="180">
        <v>0</v>
      </c>
    </row>
    <row r="21" spans="1:6" ht="15" customHeight="1">
      <c r="A21" s="166" t="s">
        <v>5</v>
      </c>
      <c r="B21" s="155" t="s">
        <v>61</v>
      </c>
      <c r="C21" s="181" t="s">
        <v>5</v>
      </c>
      <c r="D21" s="167" t="s">
        <v>62</v>
      </c>
      <c r="E21" s="155" t="s">
        <v>63</v>
      </c>
      <c r="F21" s="180">
        <v>0</v>
      </c>
    </row>
    <row r="22" spans="1:6" ht="15" customHeight="1">
      <c r="A22" s="166" t="s">
        <v>5</v>
      </c>
      <c r="B22" s="155" t="s">
        <v>64</v>
      </c>
      <c r="C22" s="181" t="s">
        <v>5</v>
      </c>
      <c r="D22" s="167" t="s">
        <v>65</v>
      </c>
      <c r="E22" s="155" t="s">
        <v>66</v>
      </c>
      <c r="F22" s="180">
        <v>0</v>
      </c>
    </row>
    <row r="23" spans="1:6" ht="15" customHeight="1">
      <c r="A23" s="166" t="s">
        <v>5</v>
      </c>
      <c r="B23" s="155" t="s">
        <v>67</v>
      </c>
      <c r="C23" s="181" t="s">
        <v>5</v>
      </c>
      <c r="D23" s="167" t="s">
        <v>68</v>
      </c>
      <c r="E23" s="155" t="s">
        <v>69</v>
      </c>
      <c r="F23" s="180">
        <v>0</v>
      </c>
    </row>
    <row r="24" spans="1:6" ht="15" customHeight="1">
      <c r="A24" s="166" t="s">
        <v>5</v>
      </c>
      <c r="B24" s="155" t="s">
        <v>70</v>
      </c>
      <c r="C24" s="181" t="s">
        <v>5</v>
      </c>
      <c r="D24" s="167" t="s">
        <v>71</v>
      </c>
      <c r="E24" s="155" t="s">
        <v>72</v>
      </c>
      <c r="F24" s="180">
        <v>0</v>
      </c>
    </row>
    <row r="25" spans="1:6" ht="15" customHeight="1">
      <c r="A25" s="166" t="s">
        <v>5</v>
      </c>
      <c r="B25" s="155" t="s">
        <v>73</v>
      </c>
      <c r="C25" s="181" t="s">
        <v>5</v>
      </c>
      <c r="D25" s="167" t="s">
        <v>74</v>
      </c>
      <c r="E25" s="155" t="s">
        <v>75</v>
      </c>
      <c r="F25" s="180">
        <v>1161439</v>
      </c>
    </row>
    <row r="26" spans="1:6" ht="15" customHeight="1">
      <c r="A26" s="166" t="s">
        <v>5</v>
      </c>
      <c r="B26" s="155" t="s">
        <v>76</v>
      </c>
      <c r="C26" s="181" t="s">
        <v>5</v>
      </c>
      <c r="D26" s="167" t="s">
        <v>77</v>
      </c>
      <c r="E26" s="155" t="s">
        <v>78</v>
      </c>
      <c r="F26" s="180">
        <v>520000</v>
      </c>
    </row>
    <row r="27" spans="1:6" ht="15" customHeight="1">
      <c r="A27" s="166" t="s">
        <v>5</v>
      </c>
      <c r="B27" s="155" t="s">
        <v>79</v>
      </c>
      <c r="C27" s="181" t="s">
        <v>5</v>
      </c>
      <c r="D27" s="167" t="s">
        <v>80</v>
      </c>
      <c r="E27" s="155" t="s">
        <v>81</v>
      </c>
      <c r="F27" s="180">
        <v>0</v>
      </c>
    </row>
    <row r="28" spans="1:6" ht="15" customHeight="1">
      <c r="A28" s="166" t="s">
        <v>5</v>
      </c>
      <c r="B28" s="155" t="s">
        <v>82</v>
      </c>
      <c r="C28" s="181" t="s">
        <v>5</v>
      </c>
      <c r="D28" s="167" t="s">
        <v>83</v>
      </c>
      <c r="E28" s="155" t="s">
        <v>84</v>
      </c>
      <c r="F28" s="180">
        <v>0</v>
      </c>
    </row>
    <row r="29" spans="1:6" ht="15" customHeight="1">
      <c r="A29" s="166" t="s">
        <v>5</v>
      </c>
      <c r="B29" s="155" t="s">
        <v>85</v>
      </c>
      <c r="C29" s="181" t="s">
        <v>5</v>
      </c>
      <c r="D29" s="167" t="s">
        <v>86</v>
      </c>
      <c r="E29" s="155" t="s">
        <v>87</v>
      </c>
      <c r="F29" s="180">
        <v>0</v>
      </c>
    </row>
    <row r="30" spans="1:6" ht="15" customHeight="1">
      <c r="A30" s="182" t="s">
        <v>88</v>
      </c>
      <c r="B30" s="155" t="s">
        <v>89</v>
      </c>
      <c r="C30" s="180">
        <v>69843900.52</v>
      </c>
      <c r="D30" s="183" t="s">
        <v>90</v>
      </c>
      <c r="E30" s="155" t="s">
        <v>91</v>
      </c>
      <c r="F30" s="180">
        <v>65339230.03</v>
      </c>
    </row>
    <row r="31" spans="1:6" ht="15" customHeight="1">
      <c r="A31" s="166" t="s">
        <v>92</v>
      </c>
      <c r="B31" s="155" t="s">
        <v>93</v>
      </c>
      <c r="C31" s="145">
        <v>0</v>
      </c>
      <c r="D31" s="167" t="s">
        <v>94</v>
      </c>
      <c r="E31" s="155" t="s">
        <v>95</v>
      </c>
      <c r="F31" s="180">
        <v>0</v>
      </c>
    </row>
    <row r="32" spans="1:6" ht="15" customHeight="1">
      <c r="A32" s="166" t="s">
        <v>96</v>
      </c>
      <c r="B32" s="155" t="s">
        <v>97</v>
      </c>
      <c r="C32" s="145">
        <v>8223421.13</v>
      </c>
      <c r="D32" s="167" t="s">
        <v>98</v>
      </c>
      <c r="E32" s="155" t="s">
        <v>99</v>
      </c>
      <c r="F32" s="180">
        <v>0</v>
      </c>
    </row>
    <row r="33" spans="1:6" ht="15" customHeight="1">
      <c r="A33" s="166" t="s">
        <v>100</v>
      </c>
      <c r="B33" s="155" t="s">
        <v>101</v>
      </c>
      <c r="C33" s="145">
        <v>0</v>
      </c>
      <c r="D33" s="167" t="s">
        <v>102</v>
      </c>
      <c r="E33" s="155" t="s">
        <v>103</v>
      </c>
      <c r="F33" s="180">
        <v>0</v>
      </c>
    </row>
    <row r="34" spans="1:6" ht="15" customHeight="1">
      <c r="A34" s="166" t="s">
        <v>104</v>
      </c>
      <c r="B34" s="155" t="s">
        <v>105</v>
      </c>
      <c r="C34" s="145">
        <v>8223421.13</v>
      </c>
      <c r="D34" s="167" t="s">
        <v>106</v>
      </c>
      <c r="E34" s="155" t="s">
        <v>107</v>
      </c>
      <c r="F34" s="180">
        <v>0</v>
      </c>
    </row>
    <row r="35" spans="1:6" ht="15" customHeight="1">
      <c r="A35" s="166" t="s">
        <v>108</v>
      </c>
      <c r="B35" s="155" t="s">
        <v>109</v>
      </c>
      <c r="C35" s="145">
        <v>0</v>
      </c>
      <c r="D35" s="167" t="s">
        <v>110</v>
      </c>
      <c r="E35" s="155" t="s">
        <v>111</v>
      </c>
      <c r="F35" s="180">
        <v>0</v>
      </c>
    </row>
    <row r="36" spans="1:6" ht="15" customHeight="1">
      <c r="A36" s="166" t="s">
        <v>5</v>
      </c>
      <c r="B36" s="155" t="s">
        <v>112</v>
      </c>
      <c r="C36" s="156" t="s">
        <v>5</v>
      </c>
      <c r="D36" s="167" t="s">
        <v>113</v>
      </c>
      <c r="E36" s="155" t="s">
        <v>114</v>
      </c>
      <c r="F36" s="180">
        <v>12728091.62</v>
      </c>
    </row>
    <row r="37" spans="1:6" ht="15" customHeight="1">
      <c r="A37" s="166" t="s">
        <v>5</v>
      </c>
      <c r="B37" s="155" t="s">
        <v>115</v>
      </c>
      <c r="C37" s="156" t="s">
        <v>5</v>
      </c>
      <c r="D37" s="167" t="s">
        <v>100</v>
      </c>
      <c r="E37" s="184" t="s">
        <v>116</v>
      </c>
      <c r="F37" s="180">
        <v>596011.01</v>
      </c>
    </row>
    <row r="38" spans="1:6" ht="15" customHeight="1">
      <c r="A38" s="166" t="s">
        <v>5</v>
      </c>
      <c r="B38" s="155" t="s">
        <v>117</v>
      </c>
      <c r="C38" s="156" t="s">
        <v>5</v>
      </c>
      <c r="D38" s="167" t="s">
        <v>104</v>
      </c>
      <c r="E38" s="184" t="s">
        <v>118</v>
      </c>
      <c r="F38" s="180">
        <v>12132080.61</v>
      </c>
    </row>
    <row r="39" spans="1:6" ht="15" customHeight="1">
      <c r="A39" s="166" t="s">
        <v>5</v>
      </c>
      <c r="B39" s="155" t="s">
        <v>119</v>
      </c>
      <c r="C39" s="156" t="s">
        <v>5</v>
      </c>
      <c r="D39" s="167" t="s">
        <v>108</v>
      </c>
      <c r="E39" s="184" t="s">
        <v>120</v>
      </c>
      <c r="F39" s="180">
        <v>0</v>
      </c>
    </row>
    <row r="40" spans="1:6" ht="15" customHeight="1">
      <c r="A40" s="182" t="s">
        <v>121</v>
      </c>
      <c r="B40" s="155" t="s">
        <v>122</v>
      </c>
      <c r="C40" s="180">
        <v>78067321.65</v>
      </c>
      <c r="D40" s="183" t="s">
        <v>121</v>
      </c>
      <c r="E40" s="155" t="s">
        <v>123</v>
      </c>
      <c r="F40" s="180">
        <v>78067321.65</v>
      </c>
    </row>
    <row r="41" spans="1:6" ht="15" customHeight="1">
      <c r="A41" s="176" t="s">
        <v>124</v>
      </c>
      <c r="B41" s="177" t="s">
        <v>5</v>
      </c>
      <c r="C41" s="177" t="s">
        <v>5</v>
      </c>
      <c r="D41" s="177" t="s">
        <v>5</v>
      </c>
      <c r="E41" s="177" t="s">
        <v>5</v>
      </c>
      <c r="F41" s="177" t="s">
        <v>5</v>
      </c>
    </row>
  </sheetData>
  <sheetProtection/>
  <mergeCells count="3">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Y91"/>
  <sheetViews>
    <sheetView showZeros="0" zoomScaleSheetLayoutView="100" workbookViewId="0" topLeftCell="A1">
      <pane xSplit="3" ySplit="5" topLeftCell="W28" activePane="bottomRight" state="frozen"/>
      <selection pane="bottomRight" activeCell="Q24" sqref="Q24"/>
    </sheetView>
  </sheetViews>
  <sheetFormatPr defaultColWidth="9.00390625" defaultRowHeight="14.25"/>
  <cols>
    <col min="1" max="1" width="6.375" style="0" customWidth="1"/>
    <col min="2" max="2" width="22.25390625" style="0" customWidth="1"/>
    <col min="3" max="3" width="12.25390625" style="0" customWidth="1"/>
    <col min="4" max="4" width="7.50390625" style="0" customWidth="1"/>
    <col min="5" max="5" width="9.50390625" style="0" bestFit="1" customWidth="1"/>
    <col min="6" max="6" width="10.125" style="0" bestFit="1" customWidth="1"/>
    <col min="7" max="7" width="11.50390625" style="78" customWidth="1"/>
    <col min="8" max="8" width="6.125" style="78" customWidth="1"/>
    <col min="9" max="9" width="6.375" style="78" customWidth="1"/>
    <col min="10" max="10" width="8.625" style="78" customWidth="1"/>
    <col min="11" max="11" width="8.00390625" style="78" customWidth="1"/>
    <col min="12" max="12" width="8.50390625" style="78" customWidth="1"/>
    <col min="13" max="13" width="6.25390625" style="78" customWidth="1"/>
    <col min="14" max="14" width="6.50390625" style="78" customWidth="1"/>
    <col min="15" max="15" width="9.625" style="78" customWidth="1"/>
    <col min="16" max="16" width="7.875" style="78" customWidth="1"/>
    <col min="17" max="17" width="13.75390625" style="79" customWidth="1"/>
    <col min="18" max="18" width="11.875" style="0" customWidth="1"/>
    <col min="19" max="19" width="14.00390625" style="80" bestFit="1" customWidth="1"/>
    <col min="20" max="20" width="11.875" style="79" customWidth="1"/>
    <col min="21" max="21" width="9.125" style="0" bestFit="1" customWidth="1"/>
    <col min="22" max="22" width="12.625" style="80" bestFit="1" customWidth="1"/>
    <col min="23" max="23" width="12.25390625" style="0" customWidth="1"/>
    <col min="24" max="24" width="19.625" style="0" customWidth="1"/>
    <col min="25" max="25" width="22.50390625" style="0" customWidth="1"/>
  </cols>
  <sheetData>
    <row r="1" spans="1:25" ht="43.5" customHeight="1">
      <c r="A1" s="81" t="s">
        <v>477</v>
      </c>
      <c r="B1" s="81"/>
      <c r="C1" s="81"/>
      <c r="D1" s="81"/>
      <c r="E1" s="81"/>
      <c r="F1" s="81"/>
      <c r="G1" s="82"/>
      <c r="H1" s="82"/>
      <c r="I1" s="82"/>
      <c r="J1" s="82"/>
      <c r="K1" s="82"/>
      <c r="L1" s="82"/>
      <c r="M1" s="82"/>
      <c r="N1" s="82"/>
      <c r="O1" s="82"/>
      <c r="P1" s="82"/>
      <c r="Q1" s="108"/>
      <c r="R1" s="81"/>
      <c r="S1" s="109"/>
      <c r="T1" s="108"/>
      <c r="U1" s="81"/>
      <c r="V1" s="109"/>
      <c r="W1" s="81"/>
      <c r="X1" s="81"/>
      <c r="Y1" s="81"/>
    </row>
    <row r="2" spans="1:22" s="73" customFormat="1" ht="14.25" customHeight="1">
      <c r="A2" s="83" t="s">
        <v>478</v>
      </c>
      <c r="B2" s="83"/>
      <c r="C2" s="83"/>
      <c r="D2" s="83"/>
      <c r="E2" s="83"/>
      <c r="F2" s="83"/>
      <c r="G2" s="84"/>
      <c r="H2" s="84"/>
      <c r="I2" s="84"/>
      <c r="J2" s="102"/>
      <c r="K2" s="102"/>
      <c r="L2" s="102"/>
      <c r="M2" s="102" t="s">
        <v>479</v>
      </c>
      <c r="N2" s="102"/>
      <c r="O2" s="102"/>
      <c r="P2" s="102"/>
      <c r="Q2" s="110"/>
      <c r="S2" s="111"/>
      <c r="T2" s="110"/>
      <c r="V2" s="111"/>
    </row>
    <row r="3" spans="1:25" s="74" customFormat="1" ht="14.25" customHeight="1">
      <c r="A3" s="85" t="s">
        <v>480</v>
      </c>
      <c r="B3" s="85" t="s">
        <v>481</v>
      </c>
      <c r="C3" s="86" t="s">
        <v>482</v>
      </c>
      <c r="D3" s="86"/>
      <c r="E3" s="87" t="s">
        <v>483</v>
      </c>
      <c r="F3" s="88"/>
      <c r="G3" s="89"/>
      <c r="H3" s="89"/>
      <c r="I3" s="89"/>
      <c r="J3" s="89"/>
      <c r="K3" s="89"/>
      <c r="L3" s="89"/>
      <c r="M3" s="89"/>
      <c r="N3" s="89"/>
      <c r="O3" s="89"/>
      <c r="P3" s="103"/>
      <c r="Q3" s="112" t="s">
        <v>484</v>
      </c>
      <c r="R3" s="112"/>
      <c r="S3" s="113"/>
      <c r="T3" s="112"/>
      <c r="U3" s="112"/>
      <c r="V3" s="113"/>
      <c r="W3" s="112" t="s">
        <v>485</v>
      </c>
      <c r="X3" s="112"/>
      <c r="Y3" s="112"/>
    </row>
    <row r="4" spans="1:25" s="74" customFormat="1" ht="14.25">
      <c r="A4" s="85"/>
      <c r="B4" s="85"/>
      <c r="C4" s="86"/>
      <c r="D4" s="86"/>
      <c r="E4" s="85" t="s">
        <v>486</v>
      </c>
      <c r="F4" s="85" t="s">
        <v>487</v>
      </c>
      <c r="G4" s="90" t="s">
        <v>488</v>
      </c>
      <c r="H4" s="91" t="s">
        <v>489</v>
      </c>
      <c r="I4" s="91"/>
      <c r="J4" s="91"/>
      <c r="K4" s="91"/>
      <c r="L4" s="90" t="s">
        <v>490</v>
      </c>
      <c r="M4" s="104" t="s">
        <v>489</v>
      </c>
      <c r="N4" s="105"/>
      <c r="O4" s="105"/>
      <c r="P4" s="106"/>
      <c r="Q4" s="112" t="s">
        <v>491</v>
      </c>
      <c r="R4" s="112"/>
      <c r="S4" s="113"/>
      <c r="T4" s="112" t="s">
        <v>492</v>
      </c>
      <c r="U4" s="112"/>
      <c r="V4" s="113"/>
      <c r="W4" s="85" t="s">
        <v>493</v>
      </c>
      <c r="X4" s="85" t="s">
        <v>494</v>
      </c>
      <c r="Y4" s="85" t="s">
        <v>495</v>
      </c>
    </row>
    <row r="5" spans="1:25" s="75" customFormat="1" ht="71.25">
      <c r="A5" s="85"/>
      <c r="B5" s="85"/>
      <c r="C5" s="85" t="s">
        <v>496</v>
      </c>
      <c r="D5" s="85" t="s">
        <v>497</v>
      </c>
      <c r="E5" s="85"/>
      <c r="F5" s="85"/>
      <c r="G5" s="90"/>
      <c r="H5" s="90" t="s">
        <v>498</v>
      </c>
      <c r="I5" s="90" t="s">
        <v>499</v>
      </c>
      <c r="J5" s="90" t="s">
        <v>500</v>
      </c>
      <c r="K5" s="90" t="s">
        <v>501</v>
      </c>
      <c r="L5" s="90"/>
      <c r="M5" s="90" t="s">
        <v>498</v>
      </c>
      <c r="N5" s="90" t="s">
        <v>499</v>
      </c>
      <c r="O5" s="90" t="s">
        <v>500</v>
      </c>
      <c r="P5" s="90" t="s">
        <v>501</v>
      </c>
      <c r="Q5" s="85" t="s">
        <v>502</v>
      </c>
      <c r="R5" s="85" t="s">
        <v>503</v>
      </c>
      <c r="S5" s="114" t="s">
        <v>504</v>
      </c>
      <c r="T5" s="115" t="s">
        <v>502</v>
      </c>
      <c r="U5" s="115" t="s">
        <v>503</v>
      </c>
      <c r="V5" s="116" t="s">
        <v>504</v>
      </c>
      <c r="W5" s="85"/>
      <c r="X5" s="85"/>
      <c r="Y5" s="85"/>
    </row>
    <row r="6" spans="1:25" s="76" customFormat="1" ht="15" customHeight="1">
      <c r="A6" s="92">
        <v>1</v>
      </c>
      <c r="B6" s="93" t="s">
        <v>505</v>
      </c>
      <c r="C6" s="93" t="s">
        <v>506</v>
      </c>
      <c r="D6" s="93" t="s">
        <v>507</v>
      </c>
      <c r="E6" s="94">
        <v>43101</v>
      </c>
      <c r="F6" s="94">
        <v>43465</v>
      </c>
      <c r="G6" s="95">
        <v>0</v>
      </c>
      <c r="H6" s="95">
        <v>0</v>
      </c>
      <c r="I6" s="95">
        <v>0</v>
      </c>
      <c r="J6" s="95">
        <v>0</v>
      </c>
      <c r="K6" s="95">
        <v>0</v>
      </c>
      <c r="L6" s="95">
        <v>322.34</v>
      </c>
      <c r="M6" s="95">
        <v>0</v>
      </c>
      <c r="N6" s="95">
        <v>0</v>
      </c>
      <c r="O6" s="95">
        <v>322.34</v>
      </c>
      <c r="P6" s="95"/>
      <c r="Q6" s="117" t="s">
        <v>508</v>
      </c>
      <c r="R6" s="118"/>
      <c r="S6" s="119">
        <v>20</v>
      </c>
      <c r="T6" s="62"/>
      <c r="U6" s="61"/>
      <c r="V6" s="120"/>
      <c r="W6" s="93" t="s">
        <v>506</v>
      </c>
      <c r="X6" s="93" t="s">
        <v>509</v>
      </c>
      <c r="Y6" s="93" t="s">
        <v>510</v>
      </c>
    </row>
    <row r="7" spans="1:25" s="76" customFormat="1" ht="15" customHeight="1">
      <c r="A7" s="92"/>
      <c r="B7" s="93"/>
      <c r="C7" s="93"/>
      <c r="D7" s="93"/>
      <c r="E7" s="94"/>
      <c r="F7" s="94"/>
      <c r="G7" s="95"/>
      <c r="H7" s="95"/>
      <c r="I7" s="95"/>
      <c r="J7" s="95"/>
      <c r="K7" s="95"/>
      <c r="L7" s="95"/>
      <c r="M7" s="95"/>
      <c r="N7" s="95"/>
      <c r="O7" s="95"/>
      <c r="P7" s="95"/>
      <c r="Q7" s="121" t="s">
        <v>511</v>
      </c>
      <c r="R7" s="118"/>
      <c r="S7" s="119">
        <v>16.4</v>
      </c>
      <c r="T7" s="50"/>
      <c r="U7" s="49"/>
      <c r="V7" s="122"/>
      <c r="W7" s="93"/>
      <c r="X7" s="93"/>
      <c r="Y7" s="93"/>
    </row>
    <row r="8" spans="1:25" s="76" customFormat="1" ht="15" customHeight="1">
      <c r="A8" s="92"/>
      <c r="B8" s="93"/>
      <c r="C8" s="93"/>
      <c r="D8" s="93"/>
      <c r="E8" s="94"/>
      <c r="F8" s="94"/>
      <c r="G8" s="95"/>
      <c r="H8" s="95"/>
      <c r="I8" s="95"/>
      <c r="J8" s="95"/>
      <c r="K8" s="95"/>
      <c r="L8" s="95"/>
      <c r="M8" s="95"/>
      <c r="N8" s="95"/>
      <c r="O8" s="95"/>
      <c r="P8" s="95"/>
      <c r="Q8" s="121" t="s">
        <v>512</v>
      </c>
      <c r="R8" s="118"/>
      <c r="S8" s="119">
        <v>70</v>
      </c>
      <c r="T8" s="50"/>
      <c r="U8" s="49"/>
      <c r="V8" s="122"/>
      <c r="W8" s="93"/>
      <c r="X8" s="93"/>
      <c r="Y8" s="93"/>
    </row>
    <row r="9" spans="1:25" s="76" customFormat="1" ht="15" customHeight="1">
      <c r="A9" s="92"/>
      <c r="B9" s="93"/>
      <c r="C9" s="93"/>
      <c r="D9" s="93"/>
      <c r="E9" s="94"/>
      <c r="F9" s="94"/>
      <c r="G9" s="95"/>
      <c r="H9" s="95"/>
      <c r="I9" s="95"/>
      <c r="J9" s="95"/>
      <c r="K9" s="95"/>
      <c r="L9" s="95"/>
      <c r="M9" s="95"/>
      <c r="N9" s="95"/>
      <c r="O9" s="95"/>
      <c r="P9" s="95"/>
      <c r="Q9" s="121" t="s">
        <v>513</v>
      </c>
      <c r="R9" s="118"/>
      <c r="S9" s="119">
        <v>8.68</v>
      </c>
      <c r="T9" s="50"/>
      <c r="U9" s="49"/>
      <c r="V9" s="122"/>
      <c r="W9" s="93"/>
      <c r="X9" s="93"/>
      <c r="Y9" s="93"/>
    </row>
    <row r="10" spans="1:25" s="76" customFormat="1" ht="15" customHeight="1">
      <c r="A10" s="92"/>
      <c r="B10" s="93"/>
      <c r="C10" s="93"/>
      <c r="D10" s="93"/>
      <c r="E10" s="94"/>
      <c r="F10" s="94"/>
      <c r="G10" s="95"/>
      <c r="H10" s="95"/>
      <c r="I10" s="95"/>
      <c r="J10" s="95"/>
      <c r="K10" s="95"/>
      <c r="L10" s="95"/>
      <c r="M10" s="95"/>
      <c r="N10" s="95"/>
      <c r="O10" s="95"/>
      <c r="P10" s="95"/>
      <c r="Q10" s="121" t="s">
        <v>514</v>
      </c>
      <c r="R10" s="118"/>
      <c r="S10" s="119">
        <v>11.5</v>
      </c>
      <c r="T10" s="50"/>
      <c r="U10" s="49"/>
      <c r="V10" s="122"/>
      <c r="W10" s="93"/>
      <c r="X10" s="93"/>
      <c r="Y10" s="93"/>
    </row>
    <row r="11" spans="1:25" s="76" customFormat="1" ht="15" customHeight="1">
      <c r="A11" s="92"/>
      <c r="B11" s="93"/>
      <c r="C11" s="93"/>
      <c r="D11" s="93"/>
      <c r="E11" s="94"/>
      <c r="F11" s="94"/>
      <c r="G11" s="95"/>
      <c r="H11" s="95"/>
      <c r="I11" s="95"/>
      <c r="J11" s="95"/>
      <c r="K11" s="95"/>
      <c r="L11" s="95"/>
      <c r="M11" s="95"/>
      <c r="N11" s="95"/>
      <c r="O11" s="95"/>
      <c r="P11" s="95"/>
      <c r="Q11" s="121" t="s">
        <v>515</v>
      </c>
      <c r="R11" s="118"/>
      <c r="S11" s="119">
        <v>95.56</v>
      </c>
      <c r="T11" s="50"/>
      <c r="U11" s="49"/>
      <c r="V11" s="122"/>
      <c r="W11" s="93"/>
      <c r="X11" s="93"/>
      <c r="Y11" s="93"/>
    </row>
    <row r="12" spans="1:25" s="76" customFormat="1" ht="15" customHeight="1">
      <c r="A12" s="92"/>
      <c r="B12" s="93"/>
      <c r="C12" s="93"/>
      <c r="D12" s="93"/>
      <c r="E12" s="94"/>
      <c r="F12" s="94"/>
      <c r="G12" s="95"/>
      <c r="H12" s="95"/>
      <c r="I12" s="95"/>
      <c r="J12" s="95"/>
      <c r="K12" s="95"/>
      <c r="L12" s="95"/>
      <c r="M12" s="95"/>
      <c r="N12" s="95"/>
      <c r="O12" s="95"/>
      <c r="P12" s="95"/>
      <c r="Q12" s="121" t="s">
        <v>516</v>
      </c>
      <c r="R12" s="118"/>
      <c r="S12" s="119">
        <v>20.2</v>
      </c>
      <c r="T12" s="50"/>
      <c r="U12" s="49"/>
      <c r="V12" s="122"/>
      <c r="W12" s="93"/>
      <c r="X12" s="93"/>
      <c r="Y12" s="93"/>
    </row>
    <row r="13" spans="1:25" s="76" customFormat="1" ht="15" customHeight="1">
      <c r="A13" s="92"/>
      <c r="B13" s="93"/>
      <c r="C13" s="93"/>
      <c r="D13" s="93"/>
      <c r="E13" s="94"/>
      <c r="F13" s="94"/>
      <c r="G13" s="95"/>
      <c r="H13" s="95"/>
      <c r="I13" s="95"/>
      <c r="J13" s="95"/>
      <c r="K13" s="95"/>
      <c r="L13" s="95"/>
      <c r="M13" s="95"/>
      <c r="N13" s="95"/>
      <c r="O13" s="95"/>
      <c r="P13" s="95"/>
      <c r="Q13" s="121" t="s">
        <v>517</v>
      </c>
      <c r="R13" s="118"/>
      <c r="S13" s="119">
        <v>80</v>
      </c>
      <c r="T13" s="60"/>
      <c r="U13" s="59"/>
      <c r="V13" s="123"/>
      <c r="W13" s="93"/>
      <c r="X13" s="93"/>
      <c r="Y13" s="93"/>
    </row>
    <row r="14" spans="1:25" s="76" customFormat="1" ht="15" customHeight="1">
      <c r="A14" s="61">
        <v>2</v>
      </c>
      <c r="B14" s="61" t="s">
        <v>518</v>
      </c>
      <c r="C14" s="61" t="s">
        <v>506</v>
      </c>
      <c r="D14" s="61" t="s">
        <v>507</v>
      </c>
      <c r="E14" s="96">
        <v>43101</v>
      </c>
      <c r="F14" s="96">
        <v>43465</v>
      </c>
      <c r="G14" s="61"/>
      <c r="H14" s="61"/>
      <c r="I14" s="61"/>
      <c r="J14" s="61"/>
      <c r="K14" s="61"/>
      <c r="L14" s="95">
        <v>981.45</v>
      </c>
      <c r="M14" s="61"/>
      <c r="N14" s="61"/>
      <c r="O14" s="95">
        <v>981.45</v>
      </c>
      <c r="P14" s="61"/>
      <c r="Q14" s="124" t="s">
        <v>516</v>
      </c>
      <c r="R14" s="93"/>
      <c r="S14" s="119">
        <v>6.7</v>
      </c>
      <c r="T14" s="61"/>
      <c r="U14" s="61"/>
      <c r="V14" s="61"/>
      <c r="W14" s="61" t="s">
        <v>506</v>
      </c>
      <c r="X14" s="61" t="s">
        <v>509</v>
      </c>
      <c r="Y14" s="61" t="s">
        <v>510</v>
      </c>
    </row>
    <row r="15" spans="1:25" s="76" customFormat="1" ht="102.75" customHeight="1">
      <c r="A15" s="49"/>
      <c r="B15" s="49"/>
      <c r="C15" s="49"/>
      <c r="D15" s="49"/>
      <c r="E15" s="49"/>
      <c r="F15" s="49"/>
      <c r="G15" s="49"/>
      <c r="H15" s="49"/>
      <c r="I15" s="49"/>
      <c r="J15" s="49"/>
      <c r="K15" s="49"/>
      <c r="L15" s="95"/>
      <c r="M15" s="49"/>
      <c r="N15" s="49"/>
      <c r="O15" s="95"/>
      <c r="P15" s="49"/>
      <c r="Q15" s="124" t="s">
        <v>517</v>
      </c>
      <c r="R15" s="93"/>
      <c r="S15" s="119">
        <v>974.75</v>
      </c>
      <c r="T15" s="49"/>
      <c r="U15" s="49"/>
      <c r="V15" s="49"/>
      <c r="W15" s="49"/>
      <c r="X15" s="49"/>
      <c r="Y15" s="49"/>
    </row>
    <row r="16" spans="1:25" s="76" customFormat="1" ht="15" customHeight="1">
      <c r="A16" s="93">
        <v>3</v>
      </c>
      <c r="B16" s="93" t="s">
        <v>519</v>
      </c>
      <c r="C16" s="93" t="s">
        <v>506</v>
      </c>
      <c r="D16" s="93" t="s">
        <v>507</v>
      </c>
      <c r="E16" s="94">
        <v>43101</v>
      </c>
      <c r="F16" s="94">
        <v>43465</v>
      </c>
      <c r="G16" s="97">
        <v>877.91</v>
      </c>
      <c r="H16" s="97"/>
      <c r="I16" s="97"/>
      <c r="J16" s="97">
        <v>877.91</v>
      </c>
      <c r="K16" s="97"/>
      <c r="L16" s="97">
        <v>2705.34</v>
      </c>
      <c r="M16" s="97"/>
      <c r="N16" s="97"/>
      <c r="O16" s="97">
        <v>2705.34</v>
      </c>
      <c r="P16" s="97"/>
      <c r="Q16" s="117" t="s">
        <v>520</v>
      </c>
      <c r="R16" s="125">
        <v>101.05</v>
      </c>
      <c r="S16" s="126">
        <v>101.05</v>
      </c>
      <c r="T16" s="61"/>
      <c r="U16" s="61"/>
      <c r="V16" s="120"/>
      <c r="W16" s="92" t="s">
        <v>506</v>
      </c>
      <c r="X16" s="92" t="s">
        <v>509</v>
      </c>
      <c r="Y16" s="92" t="s">
        <v>510</v>
      </c>
    </row>
    <row r="17" spans="1:25" s="76" customFormat="1" ht="15" customHeight="1">
      <c r="A17" s="93"/>
      <c r="B17" s="93"/>
      <c r="C17" s="93"/>
      <c r="D17" s="93"/>
      <c r="E17" s="93"/>
      <c r="F17" s="93"/>
      <c r="G17" s="97"/>
      <c r="H17" s="97"/>
      <c r="I17" s="97"/>
      <c r="J17" s="97"/>
      <c r="K17" s="97"/>
      <c r="L17" s="97"/>
      <c r="M17" s="97"/>
      <c r="N17" s="97"/>
      <c r="O17" s="97"/>
      <c r="P17" s="97"/>
      <c r="Q17" s="117" t="s">
        <v>521</v>
      </c>
      <c r="R17" s="125">
        <v>112.65</v>
      </c>
      <c r="S17" s="126">
        <v>112.65</v>
      </c>
      <c r="T17" s="49"/>
      <c r="U17" s="49"/>
      <c r="V17" s="122"/>
      <c r="W17" s="92"/>
      <c r="X17" s="92"/>
      <c r="Y17" s="92"/>
    </row>
    <row r="18" spans="1:25" s="76" customFormat="1" ht="15" customHeight="1">
      <c r="A18" s="93"/>
      <c r="B18" s="93"/>
      <c r="C18" s="93"/>
      <c r="D18" s="93"/>
      <c r="E18" s="93"/>
      <c r="F18" s="93"/>
      <c r="G18" s="97"/>
      <c r="H18" s="97"/>
      <c r="I18" s="97"/>
      <c r="J18" s="97"/>
      <c r="K18" s="97"/>
      <c r="L18" s="97"/>
      <c r="M18" s="97"/>
      <c r="N18" s="97"/>
      <c r="O18" s="97"/>
      <c r="P18" s="97"/>
      <c r="Q18" s="117" t="s">
        <v>512</v>
      </c>
      <c r="R18" s="125">
        <v>100</v>
      </c>
      <c r="S18" s="126">
        <v>100</v>
      </c>
      <c r="T18" s="49"/>
      <c r="U18" s="49"/>
      <c r="V18" s="122"/>
      <c r="W18" s="92"/>
      <c r="X18" s="92"/>
      <c r="Y18" s="92"/>
    </row>
    <row r="19" spans="1:25" s="76" customFormat="1" ht="15" customHeight="1">
      <c r="A19" s="93"/>
      <c r="B19" s="93"/>
      <c r="C19" s="93"/>
      <c r="D19" s="93"/>
      <c r="E19" s="93"/>
      <c r="F19" s="93"/>
      <c r="G19" s="97"/>
      <c r="H19" s="97"/>
      <c r="I19" s="97"/>
      <c r="J19" s="97"/>
      <c r="K19" s="97"/>
      <c r="L19" s="97"/>
      <c r="M19" s="97"/>
      <c r="N19" s="97"/>
      <c r="O19" s="97"/>
      <c r="P19" s="97"/>
      <c r="Q19" s="117" t="s">
        <v>522</v>
      </c>
      <c r="R19" s="125">
        <v>20.32</v>
      </c>
      <c r="S19" s="126">
        <v>20.32</v>
      </c>
      <c r="T19" s="49"/>
      <c r="U19" s="49"/>
      <c r="V19" s="122"/>
      <c r="W19" s="92"/>
      <c r="X19" s="92"/>
      <c r="Y19" s="92"/>
    </row>
    <row r="20" spans="1:25" s="76" customFormat="1" ht="15" customHeight="1">
      <c r="A20" s="93"/>
      <c r="B20" s="93"/>
      <c r="C20" s="93"/>
      <c r="D20" s="93"/>
      <c r="E20" s="93"/>
      <c r="F20" s="93"/>
      <c r="G20" s="97"/>
      <c r="H20" s="97"/>
      <c r="I20" s="97"/>
      <c r="J20" s="97"/>
      <c r="K20" s="97"/>
      <c r="L20" s="97"/>
      <c r="M20" s="97"/>
      <c r="N20" s="97"/>
      <c r="O20" s="97"/>
      <c r="P20" s="97"/>
      <c r="Q20" s="117" t="s">
        <v>523</v>
      </c>
      <c r="R20" s="125">
        <v>34.43</v>
      </c>
      <c r="S20" s="126">
        <v>34.43</v>
      </c>
      <c r="T20" s="49"/>
      <c r="U20" s="49"/>
      <c r="V20" s="122"/>
      <c r="W20" s="92"/>
      <c r="X20" s="92"/>
      <c r="Y20" s="92"/>
    </row>
    <row r="21" spans="1:25" s="76" customFormat="1" ht="15" customHeight="1">
      <c r="A21" s="93"/>
      <c r="B21" s="93"/>
      <c r="C21" s="93"/>
      <c r="D21" s="93"/>
      <c r="E21" s="93"/>
      <c r="F21" s="93"/>
      <c r="G21" s="97"/>
      <c r="H21" s="97"/>
      <c r="I21" s="97"/>
      <c r="J21" s="97"/>
      <c r="K21" s="97"/>
      <c r="L21" s="97"/>
      <c r="M21" s="97"/>
      <c r="N21" s="97"/>
      <c r="O21" s="97"/>
      <c r="P21" s="97"/>
      <c r="Q21" s="117" t="s">
        <v>513</v>
      </c>
      <c r="R21" s="125">
        <v>10</v>
      </c>
      <c r="S21" s="126">
        <v>10</v>
      </c>
      <c r="T21" s="49"/>
      <c r="U21" s="49"/>
      <c r="V21" s="122"/>
      <c r="W21" s="92"/>
      <c r="X21" s="92"/>
      <c r="Y21" s="92"/>
    </row>
    <row r="22" spans="1:25" s="76" customFormat="1" ht="15" customHeight="1">
      <c r="A22" s="93"/>
      <c r="B22" s="93"/>
      <c r="C22" s="93"/>
      <c r="D22" s="93"/>
      <c r="E22" s="93"/>
      <c r="F22" s="93"/>
      <c r="G22" s="97"/>
      <c r="H22" s="97"/>
      <c r="I22" s="97"/>
      <c r="J22" s="97"/>
      <c r="K22" s="97"/>
      <c r="L22" s="97"/>
      <c r="M22" s="97"/>
      <c r="N22" s="97"/>
      <c r="O22" s="97"/>
      <c r="P22" s="97"/>
      <c r="Q22" s="117" t="s">
        <v>524</v>
      </c>
      <c r="R22" s="125">
        <v>42.09</v>
      </c>
      <c r="S22" s="126">
        <v>42.09</v>
      </c>
      <c r="T22" s="49"/>
      <c r="U22" s="49"/>
      <c r="V22" s="122"/>
      <c r="W22" s="92"/>
      <c r="X22" s="92"/>
      <c r="Y22" s="92"/>
    </row>
    <row r="23" spans="1:25" s="76" customFormat="1" ht="15" customHeight="1">
      <c r="A23" s="93"/>
      <c r="B23" s="93"/>
      <c r="C23" s="93"/>
      <c r="D23" s="93"/>
      <c r="E23" s="93"/>
      <c r="F23" s="93"/>
      <c r="G23" s="97"/>
      <c r="H23" s="97"/>
      <c r="I23" s="97"/>
      <c r="J23" s="97"/>
      <c r="K23" s="97"/>
      <c r="L23" s="97"/>
      <c r="M23" s="97"/>
      <c r="N23" s="97"/>
      <c r="O23" s="97"/>
      <c r="P23" s="97"/>
      <c r="Q23" s="117" t="s">
        <v>525</v>
      </c>
      <c r="R23" s="125">
        <v>112.87</v>
      </c>
      <c r="S23" s="126">
        <v>112.87</v>
      </c>
      <c r="T23" s="49"/>
      <c r="U23" s="49"/>
      <c r="V23" s="122"/>
      <c r="W23" s="92"/>
      <c r="X23" s="92"/>
      <c r="Y23" s="92"/>
    </row>
    <row r="24" spans="1:25" s="76" customFormat="1" ht="15" customHeight="1">
      <c r="A24" s="93"/>
      <c r="B24" s="93"/>
      <c r="C24" s="93"/>
      <c r="D24" s="93"/>
      <c r="E24" s="93"/>
      <c r="F24" s="93"/>
      <c r="G24" s="97"/>
      <c r="H24" s="97"/>
      <c r="I24" s="97"/>
      <c r="J24" s="97"/>
      <c r="K24" s="97"/>
      <c r="L24" s="97"/>
      <c r="M24" s="97"/>
      <c r="N24" s="97"/>
      <c r="O24" s="97"/>
      <c r="P24" s="97"/>
      <c r="Q24" s="117" t="s">
        <v>516</v>
      </c>
      <c r="R24" s="125">
        <v>29.22</v>
      </c>
      <c r="S24" s="126">
        <v>29.22</v>
      </c>
      <c r="T24" s="49"/>
      <c r="U24" s="49"/>
      <c r="V24" s="122"/>
      <c r="W24" s="92"/>
      <c r="X24" s="92"/>
      <c r="Y24" s="92"/>
    </row>
    <row r="25" spans="1:25" s="76" customFormat="1" ht="15" customHeight="1">
      <c r="A25" s="93"/>
      <c r="B25" s="93"/>
      <c r="C25" s="93"/>
      <c r="D25" s="93"/>
      <c r="E25" s="93"/>
      <c r="F25" s="93"/>
      <c r="G25" s="97"/>
      <c r="H25" s="97"/>
      <c r="I25" s="97"/>
      <c r="J25" s="97"/>
      <c r="K25" s="97"/>
      <c r="L25" s="97"/>
      <c r="M25" s="97"/>
      <c r="N25" s="97"/>
      <c r="O25" s="97"/>
      <c r="P25" s="97"/>
      <c r="Q25" s="117" t="s">
        <v>526</v>
      </c>
      <c r="R25" s="125">
        <v>23.71</v>
      </c>
      <c r="S25" s="126">
        <v>23.71</v>
      </c>
      <c r="T25" s="49"/>
      <c r="U25" s="49"/>
      <c r="V25" s="122"/>
      <c r="W25" s="92"/>
      <c r="X25" s="92"/>
      <c r="Y25" s="92"/>
    </row>
    <row r="26" spans="1:25" s="76" customFormat="1" ht="15" customHeight="1">
      <c r="A26" s="93"/>
      <c r="B26" s="93"/>
      <c r="C26" s="93"/>
      <c r="D26" s="93"/>
      <c r="E26" s="93"/>
      <c r="F26" s="93"/>
      <c r="G26" s="97"/>
      <c r="H26" s="97"/>
      <c r="I26" s="97"/>
      <c r="J26" s="97"/>
      <c r="K26" s="97"/>
      <c r="L26" s="97"/>
      <c r="M26" s="97"/>
      <c r="N26" s="97"/>
      <c r="O26" s="97"/>
      <c r="P26" s="97"/>
      <c r="Q26" s="117" t="s">
        <v>517</v>
      </c>
      <c r="R26" s="125">
        <v>291.57</v>
      </c>
      <c r="S26" s="126">
        <v>2119</v>
      </c>
      <c r="T26" s="59"/>
      <c r="U26" s="59"/>
      <c r="V26" s="123"/>
      <c r="W26" s="92"/>
      <c r="X26" s="92"/>
      <c r="Y26" s="92"/>
    </row>
    <row r="27" spans="1:25" s="76" customFormat="1" ht="81" customHeight="1">
      <c r="A27" s="93">
        <v>4</v>
      </c>
      <c r="B27" s="93" t="s">
        <v>527</v>
      </c>
      <c r="C27" s="93" t="s">
        <v>506</v>
      </c>
      <c r="D27" s="93" t="s">
        <v>507</v>
      </c>
      <c r="E27" s="94">
        <v>43101</v>
      </c>
      <c r="F27" s="94">
        <v>43465</v>
      </c>
      <c r="G27" s="97">
        <v>44</v>
      </c>
      <c r="H27" s="97"/>
      <c r="I27" s="97"/>
      <c r="J27" s="97">
        <v>44</v>
      </c>
      <c r="K27" s="97"/>
      <c r="L27" s="97">
        <v>44</v>
      </c>
      <c r="M27" s="97"/>
      <c r="N27" s="97"/>
      <c r="O27" s="97">
        <v>44</v>
      </c>
      <c r="P27" s="97"/>
      <c r="Q27" s="117" t="s">
        <v>517</v>
      </c>
      <c r="R27" s="126">
        <v>44</v>
      </c>
      <c r="S27" s="126">
        <v>44</v>
      </c>
      <c r="T27" s="121"/>
      <c r="U27" s="98"/>
      <c r="V27" s="119"/>
      <c r="W27" s="92" t="s">
        <v>506</v>
      </c>
      <c r="X27" s="92" t="s">
        <v>528</v>
      </c>
      <c r="Y27" s="92" t="s">
        <v>529</v>
      </c>
    </row>
    <row r="28" spans="1:25" s="76" customFormat="1" ht="87" customHeight="1">
      <c r="A28" s="93">
        <v>5</v>
      </c>
      <c r="B28" s="93" t="s">
        <v>530</v>
      </c>
      <c r="C28" s="93" t="s">
        <v>506</v>
      </c>
      <c r="D28" s="93" t="s">
        <v>507</v>
      </c>
      <c r="E28" s="94">
        <v>43101</v>
      </c>
      <c r="F28" s="94">
        <v>43465</v>
      </c>
      <c r="G28" s="97">
        <v>8</v>
      </c>
      <c r="H28" s="97"/>
      <c r="I28" s="97"/>
      <c r="J28" s="97">
        <v>8</v>
      </c>
      <c r="K28" s="97"/>
      <c r="L28" s="97">
        <v>8</v>
      </c>
      <c r="M28" s="97"/>
      <c r="N28" s="97"/>
      <c r="O28" s="97">
        <v>8</v>
      </c>
      <c r="P28" s="97"/>
      <c r="Q28" s="117" t="s">
        <v>512</v>
      </c>
      <c r="R28" s="126">
        <v>8</v>
      </c>
      <c r="S28" s="126">
        <v>8</v>
      </c>
      <c r="T28" s="121"/>
      <c r="U28" s="98"/>
      <c r="V28" s="119"/>
      <c r="W28" s="92" t="s">
        <v>506</v>
      </c>
      <c r="X28" s="92" t="s">
        <v>528</v>
      </c>
      <c r="Y28" s="92" t="s">
        <v>531</v>
      </c>
    </row>
    <row r="29" spans="1:25" s="76" customFormat="1" ht="69" customHeight="1">
      <c r="A29" s="93">
        <v>6</v>
      </c>
      <c r="B29" s="93" t="s">
        <v>532</v>
      </c>
      <c r="C29" s="93" t="s">
        <v>506</v>
      </c>
      <c r="D29" s="93" t="s">
        <v>507</v>
      </c>
      <c r="E29" s="94">
        <v>43101</v>
      </c>
      <c r="F29" s="94">
        <v>43465</v>
      </c>
      <c r="G29" s="97"/>
      <c r="H29" s="97"/>
      <c r="I29" s="97"/>
      <c r="J29" s="97"/>
      <c r="K29" s="97"/>
      <c r="L29" s="97">
        <v>9.7</v>
      </c>
      <c r="M29" s="97"/>
      <c r="N29" s="97">
        <v>9.7</v>
      </c>
      <c r="O29" s="97"/>
      <c r="P29" s="97"/>
      <c r="Q29" s="117" t="s">
        <v>526</v>
      </c>
      <c r="R29" s="92"/>
      <c r="S29" s="126">
        <v>9.7</v>
      </c>
      <c r="T29" s="121"/>
      <c r="U29" s="98"/>
      <c r="V29" s="119"/>
      <c r="W29" s="92" t="s">
        <v>506</v>
      </c>
      <c r="X29" s="92" t="s">
        <v>528</v>
      </c>
      <c r="Y29" s="92" t="s">
        <v>533</v>
      </c>
    </row>
    <row r="30" spans="1:25" s="76" customFormat="1" ht="42" customHeight="1">
      <c r="A30" s="54" t="s">
        <v>139</v>
      </c>
      <c r="B30" s="98"/>
      <c r="C30" s="98"/>
      <c r="D30" s="98"/>
      <c r="E30" s="98"/>
      <c r="F30" s="98"/>
      <c r="G30" s="99">
        <f>SUM(G6:G29)</f>
        <v>929.91</v>
      </c>
      <c r="H30" s="99">
        <f aca="true" t="shared" si="0" ref="H30:Y30">SUM(H6:H29)</f>
        <v>0</v>
      </c>
      <c r="I30" s="99">
        <f t="shared" si="0"/>
        <v>0</v>
      </c>
      <c r="J30" s="99">
        <f t="shared" si="0"/>
        <v>929.91</v>
      </c>
      <c r="K30" s="99">
        <f t="shared" si="0"/>
        <v>0</v>
      </c>
      <c r="L30" s="99">
        <f t="shared" si="0"/>
        <v>4070.83</v>
      </c>
      <c r="M30" s="99">
        <f t="shared" si="0"/>
        <v>0</v>
      </c>
      <c r="N30" s="99">
        <f t="shared" si="0"/>
        <v>9.7</v>
      </c>
      <c r="O30" s="99">
        <f t="shared" si="0"/>
        <v>4061.13</v>
      </c>
      <c r="P30" s="99">
        <f t="shared" si="0"/>
        <v>0</v>
      </c>
      <c r="Q30" s="99">
        <f t="shared" si="0"/>
        <v>0</v>
      </c>
      <c r="R30" s="99">
        <f t="shared" si="0"/>
        <v>929.9100000000001</v>
      </c>
      <c r="S30" s="99">
        <f t="shared" si="0"/>
        <v>4070.83</v>
      </c>
      <c r="T30" s="99">
        <f t="shared" si="0"/>
        <v>0</v>
      </c>
      <c r="U30" s="99">
        <f t="shared" si="0"/>
        <v>0</v>
      </c>
      <c r="V30" s="99">
        <f t="shared" si="0"/>
        <v>0</v>
      </c>
      <c r="W30" s="99">
        <f t="shared" si="0"/>
        <v>0</v>
      </c>
      <c r="X30" s="99">
        <f t="shared" si="0"/>
        <v>0</v>
      </c>
      <c r="Y30" s="99">
        <f t="shared" si="0"/>
        <v>0</v>
      </c>
    </row>
    <row r="31" spans="1:25" s="76" customFormat="1" ht="32.25" customHeight="1">
      <c r="A31" s="100" t="s">
        <v>534</v>
      </c>
      <c r="B31" s="100"/>
      <c r="C31" s="100"/>
      <c r="D31" s="100"/>
      <c r="E31" s="100"/>
      <c r="F31" s="100"/>
      <c r="G31" s="100"/>
      <c r="H31" s="100"/>
      <c r="I31" s="107"/>
      <c r="J31" s="107"/>
      <c r="K31" s="107"/>
      <c r="L31" s="107"/>
      <c r="M31" s="107"/>
      <c r="N31" s="107"/>
      <c r="O31" s="107"/>
      <c r="P31" s="107"/>
      <c r="Q31" s="127"/>
      <c r="R31" s="128"/>
      <c r="S31" s="129"/>
      <c r="T31" s="130"/>
      <c r="U31" s="128"/>
      <c r="V31" s="131"/>
      <c r="X31" s="128"/>
      <c r="Y31" s="128"/>
    </row>
    <row r="32" spans="7:22" s="77" customFormat="1" ht="14.25">
      <c r="G32" s="101"/>
      <c r="H32" s="101"/>
      <c r="I32" s="101"/>
      <c r="J32" s="101"/>
      <c r="K32" s="101"/>
      <c r="L32" s="101"/>
      <c r="M32" s="101"/>
      <c r="N32" s="101"/>
      <c r="O32" s="101"/>
      <c r="P32" s="101"/>
      <c r="Q32" s="132"/>
      <c r="S32" s="133"/>
      <c r="T32" s="132"/>
      <c r="V32" s="133"/>
    </row>
    <row r="33" spans="7:22" s="77" customFormat="1" ht="14.25">
      <c r="G33" s="101"/>
      <c r="H33" s="101"/>
      <c r="I33" s="101"/>
      <c r="J33" s="101"/>
      <c r="K33" s="101"/>
      <c r="L33" s="101"/>
      <c r="M33" s="101"/>
      <c r="N33" s="101"/>
      <c r="O33" s="101"/>
      <c r="P33" s="101"/>
      <c r="Q33" s="132"/>
      <c r="S33" s="133"/>
      <c r="T33" s="132"/>
      <c r="V33" s="133"/>
    </row>
    <row r="34" spans="7:22" s="77" customFormat="1" ht="14.25">
      <c r="G34" s="101"/>
      <c r="H34" s="101"/>
      <c r="I34" s="101"/>
      <c r="J34" s="101"/>
      <c r="K34" s="101"/>
      <c r="L34" s="101"/>
      <c r="M34" s="101"/>
      <c r="N34" s="101"/>
      <c r="O34" s="101"/>
      <c r="P34" s="101"/>
      <c r="Q34" s="132"/>
      <c r="S34" s="133"/>
      <c r="T34" s="132"/>
      <c r="V34" s="133"/>
    </row>
    <row r="35" spans="7:22" s="77" customFormat="1" ht="14.25">
      <c r="G35" s="101"/>
      <c r="H35" s="101"/>
      <c r="I35" s="101"/>
      <c r="J35" s="101"/>
      <c r="K35" s="101"/>
      <c r="L35" s="101"/>
      <c r="M35" s="101"/>
      <c r="N35" s="101"/>
      <c r="O35" s="101"/>
      <c r="P35" s="101"/>
      <c r="Q35" s="132"/>
      <c r="S35" s="133"/>
      <c r="T35" s="132"/>
      <c r="V35" s="133"/>
    </row>
    <row r="36" spans="7:22" s="77" customFormat="1" ht="14.25">
      <c r="G36" s="101"/>
      <c r="H36" s="101"/>
      <c r="I36" s="101"/>
      <c r="J36" s="101"/>
      <c r="K36" s="101"/>
      <c r="L36" s="101"/>
      <c r="M36" s="101"/>
      <c r="N36" s="101"/>
      <c r="O36" s="101"/>
      <c r="P36" s="101"/>
      <c r="Q36" s="132"/>
      <c r="S36" s="133"/>
      <c r="T36" s="132"/>
      <c r="V36" s="133"/>
    </row>
    <row r="37" spans="7:22" s="77" customFormat="1" ht="14.25">
      <c r="G37" s="101"/>
      <c r="H37" s="101"/>
      <c r="I37" s="101"/>
      <c r="J37" s="101"/>
      <c r="K37" s="101"/>
      <c r="L37" s="101"/>
      <c r="M37" s="101"/>
      <c r="N37" s="101"/>
      <c r="O37" s="101"/>
      <c r="P37" s="101"/>
      <c r="Q37" s="132"/>
      <c r="S37" s="133"/>
      <c r="T37" s="132"/>
      <c r="V37" s="133"/>
    </row>
    <row r="38" spans="7:22" s="77" customFormat="1" ht="14.25">
      <c r="G38" s="101"/>
      <c r="H38" s="101"/>
      <c r="I38" s="101"/>
      <c r="J38" s="101"/>
      <c r="K38" s="101"/>
      <c r="L38" s="101"/>
      <c r="M38" s="101"/>
      <c r="N38" s="101"/>
      <c r="O38" s="101"/>
      <c r="P38" s="101"/>
      <c r="Q38" s="132"/>
      <c r="S38" s="133"/>
      <c r="T38" s="132"/>
      <c r="V38" s="133"/>
    </row>
    <row r="39" spans="7:22" s="77" customFormat="1" ht="14.25">
      <c r="G39" s="101"/>
      <c r="H39" s="101"/>
      <c r="I39" s="101"/>
      <c r="J39" s="101"/>
      <c r="K39" s="101"/>
      <c r="L39" s="101"/>
      <c r="M39" s="101"/>
      <c r="N39" s="101"/>
      <c r="O39" s="101"/>
      <c r="P39" s="101"/>
      <c r="Q39" s="132"/>
      <c r="S39" s="133"/>
      <c r="T39" s="132"/>
      <c r="V39" s="133"/>
    </row>
    <row r="40" spans="7:22" s="77" customFormat="1" ht="14.25">
      <c r="G40" s="101"/>
      <c r="H40" s="101"/>
      <c r="I40" s="101"/>
      <c r="J40" s="101"/>
      <c r="K40" s="101"/>
      <c r="L40" s="101"/>
      <c r="M40" s="101"/>
      <c r="N40" s="101"/>
      <c r="O40" s="101"/>
      <c r="P40" s="101"/>
      <c r="Q40" s="132"/>
      <c r="S40" s="133"/>
      <c r="T40" s="132"/>
      <c r="V40" s="133"/>
    </row>
    <row r="41" spans="7:22" s="77" customFormat="1" ht="14.25">
      <c r="G41" s="101"/>
      <c r="H41" s="101"/>
      <c r="I41" s="101"/>
      <c r="J41" s="101"/>
      <c r="K41" s="101"/>
      <c r="L41" s="101"/>
      <c r="M41" s="101"/>
      <c r="N41" s="101"/>
      <c r="O41" s="101"/>
      <c r="P41" s="101"/>
      <c r="Q41" s="132"/>
      <c r="S41" s="133"/>
      <c r="T41" s="132"/>
      <c r="V41" s="133"/>
    </row>
    <row r="42" spans="7:22" s="77" customFormat="1" ht="14.25">
      <c r="G42" s="101"/>
      <c r="H42" s="101"/>
      <c r="I42" s="101"/>
      <c r="J42" s="101"/>
      <c r="K42" s="101"/>
      <c r="L42" s="101"/>
      <c r="M42" s="101"/>
      <c r="N42" s="101"/>
      <c r="O42" s="101"/>
      <c r="P42" s="101"/>
      <c r="Q42" s="132"/>
      <c r="S42" s="133"/>
      <c r="T42" s="132"/>
      <c r="V42" s="133"/>
    </row>
    <row r="43" spans="7:22" s="77" customFormat="1" ht="14.25">
      <c r="G43" s="101"/>
      <c r="H43" s="101"/>
      <c r="I43" s="101"/>
      <c r="J43" s="101"/>
      <c r="K43" s="101"/>
      <c r="L43" s="101"/>
      <c r="M43" s="101"/>
      <c r="N43" s="101"/>
      <c r="O43" s="101"/>
      <c r="P43" s="101"/>
      <c r="Q43" s="132"/>
      <c r="S43" s="133"/>
      <c r="T43" s="132"/>
      <c r="V43" s="133"/>
    </row>
    <row r="44" spans="7:22" s="77" customFormat="1" ht="14.25">
      <c r="G44" s="101"/>
      <c r="H44" s="101"/>
      <c r="I44" s="101"/>
      <c r="J44" s="101"/>
      <c r="K44" s="101"/>
      <c r="L44" s="101"/>
      <c r="M44" s="101"/>
      <c r="N44" s="101"/>
      <c r="O44" s="101"/>
      <c r="P44" s="101"/>
      <c r="Q44" s="132"/>
      <c r="S44" s="133"/>
      <c r="T44" s="132"/>
      <c r="V44" s="133"/>
    </row>
    <row r="45" spans="7:22" s="77" customFormat="1" ht="14.25">
      <c r="G45" s="101"/>
      <c r="H45" s="101"/>
      <c r="I45" s="101"/>
      <c r="J45" s="101"/>
      <c r="K45" s="101"/>
      <c r="L45" s="101"/>
      <c r="M45" s="101"/>
      <c r="N45" s="101"/>
      <c r="O45" s="101"/>
      <c r="P45" s="101"/>
      <c r="Q45" s="132"/>
      <c r="S45" s="133"/>
      <c r="T45" s="132"/>
      <c r="V45" s="133"/>
    </row>
    <row r="46" spans="7:22" s="77" customFormat="1" ht="14.25">
      <c r="G46" s="101"/>
      <c r="H46" s="101"/>
      <c r="I46" s="101"/>
      <c r="J46" s="101"/>
      <c r="K46" s="101"/>
      <c r="L46" s="101"/>
      <c r="M46" s="101"/>
      <c r="N46" s="101"/>
      <c r="O46" s="101"/>
      <c r="P46" s="101"/>
      <c r="Q46" s="132"/>
      <c r="S46" s="133"/>
      <c r="T46" s="132"/>
      <c r="V46" s="133"/>
    </row>
    <row r="47" spans="7:22" s="77" customFormat="1" ht="14.25">
      <c r="G47" s="101"/>
      <c r="H47" s="101"/>
      <c r="I47" s="101"/>
      <c r="J47" s="101"/>
      <c r="K47" s="101"/>
      <c r="L47" s="101"/>
      <c r="M47" s="101"/>
      <c r="N47" s="101"/>
      <c r="O47" s="101"/>
      <c r="P47" s="101"/>
      <c r="Q47" s="132"/>
      <c r="S47" s="133"/>
      <c r="T47" s="132"/>
      <c r="V47" s="133"/>
    </row>
    <row r="48" spans="7:22" s="77" customFormat="1" ht="14.25">
      <c r="G48" s="101"/>
      <c r="H48" s="101"/>
      <c r="I48" s="101"/>
      <c r="J48" s="101"/>
      <c r="K48" s="101"/>
      <c r="L48" s="101"/>
      <c r="M48" s="101"/>
      <c r="N48" s="101"/>
      <c r="O48" s="101"/>
      <c r="P48" s="101"/>
      <c r="Q48" s="132"/>
      <c r="S48" s="133"/>
      <c r="T48" s="132"/>
      <c r="V48" s="133"/>
    </row>
    <row r="49" spans="7:22" s="77" customFormat="1" ht="14.25">
      <c r="G49" s="101"/>
      <c r="H49" s="101"/>
      <c r="I49" s="101"/>
      <c r="J49" s="101"/>
      <c r="K49" s="101"/>
      <c r="L49" s="101"/>
      <c r="M49" s="101"/>
      <c r="N49" s="101"/>
      <c r="O49" s="101"/>
      <c r="P49" s="101"/>
      <c r="Q49" s="132"/>
      <c r="S49" s="133"/>
      <c r="T49" s="132"/>
      <c r="V49" s="133"/>
    </row>
    <row r="50" spans="7:22" s="77" customFormat="1" ht="14.25">
      <c r="G50" s="101"/>
      <c r="H50" s="101"/>
      <c r="I50" s="101"/>
      <c r="J50" s="101"/>
      <c r="K50" s="101"/>
      <c r="L50" s="101"/>
      <c r="M50" s="101"/>
      <c r="N50" s="101"/>
      <c r="O50" s="101"/>
      <c r="P50" s="101"/>
      <c r="Q50" s="132"/>
      <c r="S50" s="133"/>
      <c r="T50" s="132"/>
      <c r="V50" s="133"/>
    </row>
    <row r="51" spans="7:22" s="77" customFormat="1" ht="14.25">
      <c r="G51" s="101"/>
      <c r="H51" s="101"/>
      <c r="I51" s="101"/>
      <c r="J51" s="101"/>
      <c r="K51" s="101"/>
      <c r="L51" s="101"/>
      <c r="M51" s="101"/>
      <c r="N51" s="101"/>
      <c r="O51" s="101"/>
      <c r="P51" s="101"/>
      <c r="Q51" s="132"/>
      <c r="S51" s="133"/>
      <c r="T51" s="132"/>
      <c r="V51" s="133"/>
    </row>
    <row r="52" spans="7:22" s="77" customFormat="1" ht="14.25">
      <c r="G52" s="101"/>
      <c r="H52" s="101"/>
      <c r="I52" s="101"/>
      <c r="J52" s="101"/>
      <c r="K52" s="101"/>
      <c r="L52" s="101"/>
      <c r="M52" s="101"/>
      <c r="N52" s="101"/>
      <c r="O52" s="101"/>
      <c r="P52" s="101"/>
      <c r="Q52" s="132"/>
      <c r="S52" s="133"/>
      <c r="T52" s="132"/>
      <c r="V52" s="133"/>
    </row>
    <row r="53" spans="7:22" s="77" customFormat="1" ht="14.25">
      <c r="G53" s="101"/>
      <c r="H53" s="101"/>
      <c r="I53" s="101"/>
      <c r="J53" s="101"/>
      <c r="K53" s="101"/>
      <c r="L53" s="101"/>
      <c r="M53" s="101"/>
      <c r="N53" s="101"/>
      <c r="O53" s="101"/>
      <c r="P53" s="101"/>
      <c r="Q53" s="132"/>
      <c r="S53" s="133"/>
      <c r="T53" s="132"/>
      <c r="V53" s="133"/>
    </row>
    <row r="54" spans="7:22" s="77" customFormat="1" ht="14.25">
      <c r="G54" s="101"/>
      <c r="H54" s="101"/>
      <c r="I54" s="101"/>
      <c r="J54" s="101"/>
      <c r="K54" s="101"/>
      <c r="L54" s="101"/>
      <c r="M54" s="101"/>
      <c r="N54" s="101"/>
      <c r="O54" s="101"/>
      <c r="P54" s="101"/>
      <c r="Q54" s="132"/>
      <c r="S54" s="133"/>
      <c r="T54" s="132"/>
      <c r="V54" s="133"/>
    </row>
    <row r="55" spans="7:22" s="77" customFormat="1" ht="14.25">
      <c r="G55" s="101"/>
      <c r="H55" s="101"/>
      <c r="I55" s="101"/>
      <c r="J55" s="101"/>
      <c r="K55" s="101"/>
      <c r="L55" s="101"/>
      <c r="M55" s="101"/>
      <c r="N55" s="101"/>
      <c r="O55" s="101"/>
      <c r="P55" s="101"/>
      <c r="Q55" s="132"/>
      <c r="S55" s="133"/>
      <c r="T55" s="132"/>
      <c r="V55" s="133"/>
    </row>
    <row r="56" spans="7:22" s="77" customFormat="1" ht="14.25">
      <c r="G56" s="101"/>
      <c r="H56" s="101"/>
      <c r="I56" s="101"/>
      <c r="J56" s="101"/>
      <c r="K56" s="101"/>
      <c r="L56" s="101"/>
      <c r="M56" s="101"/>
      <c r="N56" s="101"/>
      <c r="O56" s="101"/>
      <c r="P56" s="101"/>
      <c r="Q56" s="132"/>
      <c r="S56" s="133"/>
      <c r="T56" s="132"/>
      <c r="V56" s="133"/>
    </row>
    <row r="57" spans="7:22" s="77" customFormat="1" ht="14.25">
      <c r="G57" s="101"/>
      <c r="H57" s="101"/>
      <c r="I57" s="101"/>
      <c r="J57" s="101"/>
      <c r="K57" s="101"/>
      <c r="L57" s="101"/>
      <c r="M57" s="101"/>
      <c r="N57" s="101"/>
      <c r="O57" s="101"/>
      <c r="P57" s="101"/>
      <c r="Q57" s="132"/>
      <c r="S57" s="133"/>
      <c r="T57" s="132"/>
      <c r="V57" s="133"/>
    </row>
    <row r="58" spans="7:22" s="77" customFormat="1" ht="14.25">
      <c r="G58" s="101"/>
      <c r="H58" s="101"/>
      <c r="I58" s="101"/>
      <c r="J58" s="101"/>
      <c r="K58" s="101"/>
      <c r="L58" s="101"/>
      <c r="M58" s="101"/>
      <c r="N58" s="101"/>
      <c r="O58" s="101"/>
      <c r="P58" s="101"/>
      <c r="Q58" s="132"/>
      <c r="S58" s="133"/>
      <c r="T58" s="132"/>
      <c r="V58" s="133"/>
    </row>
    <row r="59" spans="7:22" s="77" customFormat="1" ht="14.25">
      <c r="G59" s="101"/>
      <c r="H59" s="101"/>
      <c r="I59" s="101"/>
      <c r="J59" s="101"/>
      <c r="K59" s="101"/>
      <c r="L59" s="101"/>
      <c r="M59" s="101"/>
      <c r="N59" s="101"/>
      <c r="O59" s="101"/>
      <c r="P59" s="101"/>
      <c r="Q59" s="132"/>
      <c r="S59" s="133"/>
      <c r="T59" s="132"/>
      <c r="V59" s="133"/>
    </row>
    <row r="60" spans="7:22" s="77" customFormat="1" ht="14.25">
      <c r="G60" s="101"/>
      <c r="H60" s="101"/>
      <c r="I60" s="101"/>
      <c r="J60" s="101"/>
      <c r="K60" s="101"/>
      <c r="L60" s="101"/>
      <c r="M60" s="101"/>
      <c r="N60" s="101"/>
      <c r="O60" s="101"/>
      <c r="P60" s="101"/>
      <c r="Q60" s="132"/>
      <c r="S60" s="133"/>
      <c r="T60" s="132"/>
      <c r="V60" s="133"/>
    </row>
    <row r="61" spans="7:22" s="77" customFormat="1" ht="14.25">
      <c r="G61" s="101"/>
      <c r="H61" s="101"/>
      <c r="I61" s="101"/>
      <c r="J61" s="101"/>
      <c r="K61" s="101"/>
      <c r="L61" s="101"/>
      <c r="M61" s="101"/>
      <c r="N61" s="101"/>
      <c r="O61" s="101"/>
      <c r="P61" s="101"/>
      <c r="Q61" s="132"/>
      <c r="S61" s="133"/>
      <c r="T61" s="132"/>
      <c r="V61" s="133"/>
    </row>
    <row r="62" spans="7:22" s="77" customFormat="1" ht="14.25">
      <c r="G62" s="101"/>
      <c r="H62" s="101"/>
      <c r="I62" s="101"/>
      <c r="J62" s="101"/>
      <c r="K62" s="101"/>
      <c r="L62" s="101"/>
      <c r="M62" s="101"/>
      <c r="N62" s="101"/>
      <c r="O62" s="101"/>
      <c r="P62" s="101"/>
      <c r="Q62" s="132"/>
      <c r="S62" s="133"/>
      <c r="T62" s="132"/>
      <c r="V62" s="133"/>
    </row>
    <row r="63" spans="7:22" s="77" customFormat="1" ht="14.25">
      <c r="G63" s="101"/>
      <c r="H63" s="101"/>
      <c r="I63" s="101"/>
      <c r="J63" s="101"/>
      <c r="K63" s="101"/>
      <c r="L63" s="101"/>
      <c r="M63" s="101"/>
      <c r="N63" s="101"/>
      <c r="O63" s="101"/>
      <c r="P63" s="101"/>
      <c r="Q63" s="132"/>
      <c r="S63" s="133"/>
      <c r="T63" s="132"/>
      <c r="V63" s="133"/>
    </row>
    <row r="64" spans="7:22" s="77" customFormat="1" ht="14.25">
      <c r="G64" s="101"/>
      <c r="H64" s="101"/>
      <c r="I64" s="101"/>
      <c r="J64" s="101"/>
      <c r="K64" s="101"/>
      <c r="L64" s="101"/>
      <c r="M64" s="101"/>
      <c r="N64" s="101"/>
      <c r="O64" s="101"/>
      <c r="P64" s="101"/>
      <c r="Q64" s="132"/>
      <c r="S64" s="133"/>
      <c r="T64" s="132"/>
      <c r="V64" s="133"/>
    </row>
    <row r="65" spans="7:22" s="77" customFormat="1" ht="14.25">
      <c r="G65" s="101"/>
      <c r="H65" s="101"/>
      <c r="I65" s="101"/>
      <c r="J65" s="101"/>
      <c r="K65" s="101"/>
      <c r="L65" s="101"/>
      <c r="M65" s="101"/>
      <c r="N65" s="101"/>
      <c r="O65" s="101"/>
      <c r="P65" s="101"/>
      <c r="Q65" s="132"/>
      <c r="S65" s="133"/>
      <c r="T65" s="132"/>
      <c r="V65" s="133"/>
    </row>
    <row r="66" spans="7:22" s="77" customFormat="1" ht="14.25">
      <c r="G66" s="101"/>
      <c r="H66" s="101"/>
      <c r="I66" s="101"/>
      <c r="J66" s="101"/>
      <c r="K66" s="101"/>
      <c r="L66" s="101"/>
      <c r="M66" s="101"/>
      <c r="N66" s="101"/>
      <c r="O66" s="101"/>
      <c r="P66" s="101"/>
      <c r="Q66" s="132"/>
      <c r="S66" s="133"/>
      <c r="T66" s="132"/>
      <c r="V66" s="133"/>
    </row>
    <row r="67" spans="7:22" s="77" customFormat="1" ht="14.25">
      <c r="G67" s="101"/>
      <c r="H67" s="101"/>
      <c r="I67" s="101"/>
      <c r="J67" s="101"/>
      <c r="K67" s="101"/>
      <c r="L67" s="101"/>
      <c r="M67" s="101"/>
      <c r="N67" s="101"/>
      <c r="O67" s="101"/>
      <c r="P67" s="101"/>
      <c r="Q67" s="132"/>
      <c r="S67" s="133"/>
      <c r="T67" s="132"/>
      <c r="V67" s="133"/>
    </row>
    <row r="68" spans="7:22" s="77" customFormat="1" ht="14.25">
      <c r="G68" s="101"/>
      <c r="H68" s="101"/>
      <c r="I68" s="101"/>
      <c r="J68" s="101"/>
      <c r="K68" s="101"/>
      <c r="L68" s="101"/>
      <c r="M68" s="101"/>
      <c r="N68" s="101"/>
      <c r="O68" s="101"/>
      <c r="P68" s="101"/>
      <c r="Q68" s="132"/>
      <c r="S68" s="133"/>
      <c r="T68" s="132"/>
      <c r="V68" s="133"/>
    </row>
    <row r="69" spans="7:22" s="77" customFormat="1" ht="14.25">
      <c r="G69" s="101"/>
      <c r="H69" s="101"/>
      <c r="I69" s="101"/>
      <c r="J69" s="101"/>
      <c r="K69" s="101"/>
      <c r="L69" s="101"/>
      <c r="M69" s="101"/>
      <c r="N69" s="101"/>
      <c r="O69" s="101"/>
      <c r="P69" s="101"/>
      <c r="Q69" s="132"/>
      <c r="S69" s="133"/>
      <c r="T69" s="132"/>
      <c r="V69" s="133"/>
    </row>
    <row r="70" spans="7:22" s="77" customFormat="1" ht="14.25">
      <c r="G70" s="101"/>
      <c r="H70" s="101"/>
      <c r="I70" s="101"/>
      <c r="J70" s="101"/>
      <c r="K70" s="101"/>
      <c r="L70" s="101"/>
      <c r="M70" s="101"/>
      <c r="N70" s="101"/>
      <c r="O70" s="101"/>
      <c r="P70" s="101"/>
      <c r="Q70" s="132"/>
      <c r="S70" s="133"/>
      <c r="T70" s="132"/>
      <c r="V70" s="133"/>
    </row>
    <row r="71" spans="7:22" s="77" customFormat="1" ht="14.25">
      <c r="G71" s="101"/>
      <c r="H71" s="101"/>
      <c r="I71" s="101"/>
      <c r="J71" s="101"/>
      <c r="K71" s="101"/>
      <c r="L71" s="101"/>
      <c r="M71" s="101"/>
      <c r="N71" s="101"/>
      <c r="O71" s="101"/>
      <c r="P71" s="101"/>
      <c r="Q71" s="132"/>
      <c r="S71" s="133"/>
      <c r="T71" s="132"/>
      <c r="V71" s="133"/>
    </row>
    <row r="72" spans="7:22" s="77" customFormat="1" ht="14.25">
      <c r="G72" s="101"/>
      <c r="H72" s="101"/>
      <c r="I72" s="101"/>
      <c r="J72" s="101"/>
      <c r="K72" s="101"/>
      <c r="L72" s="101"/>
      <c r="M72" s="101"/>
      <c r="N72" s="101"/>
      <c r="O72" s="101"/>
      <c r="P72" s="101"/>
      <c r="Q72" s="132"/>
      <c r="S72" s="133"/>
      <c r="T72" s="132"/>
      <c r="V72" s="133"/>
    </row>
    <row r="73" spans="7:22" s="77" customFormat="1" ht="14.25">
      <c r="G73" s="101"/>
      <c r="H73" s="101"/>
      <c r="I73" s="101"/>
      <c r="J73" s="101"/>
      <c r="K73" s="101"/>
      <c r="L73" s="101"/>
      <c r="M73" s="101"/>
      <c r="N73" s="101"/>
      <c r="O73" s="101"/>
      <c r="P73" s="101"/>
      <c r="Q73" s="132"/>
      <c r="S73" s="133"/>
      <c r="T73" s="132"/>
      <c r="V73" s="133"/>
    </row>
    <row r="74" spans="7:22" s="77" customFormat="1" ht="14.25">
      <c r="G74" s="101"/>
      <c r="H74" s="101"/>
      <c r="I74" s="101"/>
      <c r="J74" s="101"/>
      <c r="K74" s="101"/>
      <c r="L74" s="101"/>
      <c r="M74" s="101"/>
      <c r="N74" s="101"/>
      <c r="O74" s="101"/>
      <c r="P74" s="101"/>
      <c r="Q74" s="132"/>
      <c r="S74" s="133"/>
      <c r="T74" s="132"/>
      <c r="V74" s="133"/>
    </row>
    <row r="75" spans="7:22" s="77" customFormat="1" ht="14.25">
      <c r="G75" s="101"/>
      <c r="H75" s="101"/>
      <c r="I75" s="101"/>
      <c r="J75" s="101"/>
      <c r="K75" s="101"/>
      <c r="L75" s="101"/>
      <c r="M75" s="101"/>
      <c r="N75" s="101"/>
      <c r="O75" s="101"/>
      <c r="P75" s="101"/>
      <c r="Q75" s="132"/>
      <c r="S75" s="133"/>
      <c r="T75" s="132"/>
      <c r="V75" s="133"/>
    </row>
    <row r="76" spans="7:22" s="77" customFormat="1" ht="14.25">
      <c r="G76" s="101"/>
      <c r="H76" s="101"/>
      <c r="I76" s="101"/>
      <c r="J76" s="101"/>
      <c r="K76" s="101"/>
      <c r="L76" s="101"/>
      <c r="M76" s="101"/>
      <c r="N76" s="101"/>
      <c r="O76" s="101"/>
      <c r="P76" s="101"/>
      <c r="Q76" s="132"/>
      <c r="S76" s="133"/>
      <c r="T76" s="132"/>
      <c r="V76" s="133"/>
    </row>
    <row r="77" spans="7:22" s="77" customFormat="1" ht="14.25">
      <c r="G77" s="101"/>
      <c r="H77" s="101"/>
      <c r="I77" s="101"/>
      <c r="J77" s="101"/>
      <c r="K77" s="101"/>
      <c r="L77" s="101"/>
      <c r="M77" s="101"/>
      <c r="N77" s="101"/>
      <c r="O77" s="101"/>
      <c r="P77" s="101"/>
      <c r="Q77" s="132"/>
      <c r="S77" s="133"/>
      <c r="T77" s="132"/>
      <c r="V77" s="133"/>
    </row>
    <row r="78" spans="7:22" s="77" customFormat="1" ht="14.25">
      <c r="G78" s="101"/>
      <c r="H78" s="101"/>
      <c r="I78" s="101"/>
      <c r="J78" s="101"/>
      <c r="K78" s="101"/>
      <c r="L78" s="101"/>
      <c r="M78" s="101"/>
      <c r="N78" s="101"/>
      <c r="O78" s="101"/>
      <c r="P78" s="101"/>
      <c r="Q78" s="132"/>
      <c r="S78" s="133"/>
      <c r="T78" s="132"/>
      <c r="V78" s="133"/>
    </row>
    <row r="79" spans="7:22" s="77" customFormat="1" ht="14.25">
      <c r="G79" s="101"/>
      <c r="H79" s="101"/>
      <c r="I79" s="101"/>
      <c r="J79" s="101"/>
      <c r="K79" s="101"/>
      <c r="L79" s="101"/>
      <c r="M79" s="101"/>
      <c r="N79" s="101"/>
      <c r="O79" s="101"/>
      <c r="P79" s="101"/>
      <c r="Q79" s="132"/>
      <c r="S79" s="133"/>
      <c r="T79" s="132"/>
      <c r="V79" s="133"/>
    </row>
    <row r="80" spans="7:22" s="77" customFormat="1" ht="14.25">
      <c r="G80" s="101"/>
      <c r="H80" s="101"/>
      <c r="I80" s="101"/>
      <c r="J80" s="101"/>
      <c r="K80" s="101"/>
      <c r="L80" s="101"/>
      <c r="M80" s="101"/>
      <c r="N80" s="101"/>
      <c r="O80" s="101"/>
      <c r="P80" s="101"/>
      <c r="Q80" s="132"/>
      <c r="S80" s="133"/>
      <c r="T80" s="132"/>
      <c r="V80" s="133"/>
    </row>
    <row r="81" spans="7:22" s="77" customFormat="1" ht="14.25">
      <c r="G81" s="101"/>
      <c r="H81" s="101"/>
      <c r="I81" s="101"/>
      <c r="J81" s="101"/>
      <c r="K81" s="101"/>
      <c r="L81" s="101"/>
      <c r="M81" s="101"/>
      <c r="N81" s="101"/>
      <c r="O81" s="101"/>
      <c r="P81" s="101"/>
      <c r="Q81" s="132"/>
      <c r="S81" s="133"/>
      <c r="T81" s="132"/>
      <c r="V81" s="133"/>
    </row>
    <row r="82" spans="7:22" s="77" customFormat="1" ht="14.25">
      <c r="G82" s="101"/>
      <c r="H82" s="101"/>
      <c r="I82" s="101"/>
      <c r="J82" s="101"/>
      <c r="K82" s="101"/>
      <c r="L82" s="101"/>
      <c r="M82" s="101"/>
      <c r="N82" s="101"/>
      <c r="O82" s="101"/>
      <c r="P82" s="101"/>
      <c r="Q82" s="132"/>
      <c r="S82" s="133"/>
      <c r="T82" s="132"/>
      <c r="V82" s="133"/>
    </row>
    <row r="83" spans="7:22" s="77" customFormat="1" ht="14.25">
      <c r="G83" s="101"/>
      <c r="H83" s="101"/>
      <c r="I83" s="101"/>
      <c r="J83" s="101"/>
      <c r="K83" s="101"/>
      <c r="L83" s="101"/>
      <c r="M83" s="101"/>
      <c r="N83" s="101"/>
      <c r="O83" s="101"/>
      <c r="P83" s="101"/>
      <c r="Q83" s="132"/>
      <c r="S83" s="133"/>
      <c r="T83" s="132"/>
      <c r="V83" s="133"/>
    </row>
    <row r="84" spans="7:22" s="77" customFormat="1" ht="14.25">
      <c r="G84" s="101"/>
      <c r="H84" s="101"/>
      <c r="I84" s="101"/>
      <c r="J84" s="101"/>
      <c r="K84" s="101"/>
      <c r="L84" s="101"/>
      <c r="M84" s="101"/>
      <c r="N84" s="101"/>
      <c r="O84" s="101"/>
      <c r="P84" s="101"/>
      <c r="Q84" s="132"/>
      <c r="S84" s="133"/>
      <c r="T84" s="132"/>
      <c r="V84" s="133"/>
    </row>
    <row r="85" spans="7:22" s="77" customFormat="1" ht="14.25">
      <c r="G85" s="101"/>
      <c r="H85" s="101"/>
      <c r="I85" s="101"/>
      <c r="J85" s="101"/>
      <c r="K85" s="101"/>
      <c r="L85" s="101"/>
      <c r="M85" s="101"/>
      <c r="N85" s="101"/>
      <c r="O85" s="101"/>
      <c r="P85" s="101"/>
      <c r="Q85" s="132"/>
      <c r="S85" s="133"/>
      <c r="T85" s="132"/>
      <c r="V85" s="133"/>
    </row>
    <row r="86" spans="7:22" s="77" customFormat="1" ht="14.25">
      <c r="G86" s="101"/>
      <c r="H86" s="101"/>
      <c r="I86" s="101"/>
      <c r="J86" s="101"/>
      <c r="K86" s="101"/>
      <c r="L86" s="101"/>
      <c r="M86" s="101"/>
      <c r="N86" s="101"/>
      <c r="O86" s="101"/>
      <c r="P86" s="101"/>
      <c r="Q86" s="132"/>
      <c r="S86" s="133"/>
      <c r="T86" s="132"/>
      <c r="V86" s="133"/>
    </row>
    <row r="87" spans="7:22" s="77" customFormat="1" ht="14.25">
      <c r="G87" s="101"/>
      <c r="H87" s="101"/>
      <c r="I87" s="101"/>
      <c r="J87" s="101"/>
      <c r="K87" s="101"/>
      <c r="L87" s="101"/>
      <c r="M87" s="101"/>
      <c r="N87" s="101"/>
      <c r="O87" s="101"/>
      <c r="P87" s="101"/>
      <c r="Q87" s="132"/>
      <c r="S87" s="133"/>
      <c r="T87" s="132"/>
      <c r="V87" s="133"/>
    </row>
    <row r="88" spans="7:22" s="77" customFormat="1" ht="14.25">
      <c r="G88" s="101"/>
      <c r="H88" s="101"/>
      <c r="I88" s="101"/>
      <c r="J88" s="101"/>
      <c r="K88" s="101"/>
      <c r="L88" s="101"/>
      <c r="M88" s="101"/>
      <c r="N88" s="101"/>
      <c r="O88" s="101"/>
      <c r="P88" s="101"/>
      <c r="Q88" s="132"/>
      <c r="S88" s="133"/>
      <c r="T88" s="132"/>
      <c r="V88" s="133"/>
    </row>
    <row r="89" spans="7:22" s="77" customFormat="1" ht="14.25">
      <c r="G89" s="101"/>
      <c r="H89" s="101"/>
      <c r="I89" s="101"/>
      <c r="J89" s="101"/>
      <c r="K89" s="101"/>
      <c r="L89" s="101"/>
      <c r="M89" s="101"/>
      <c r="N89" s="101"/>
      <c r="O89" s="101"/>
      <c r="P89" s="101"/>
      <c r="Q89" s="132"/>
      <c r="S89" s="133"/>
      <c r="T89" s="132"/>
      <c r="V89" s="133"/>
    </row>
    <row r="90" spans="7:22" s="77" customFormat="1" ht="14.25">
      <c r="G90" s="101"/>
      <c r="H90" s="101"/>
      <c r="I90" s="101"/>
      <c r="J90" s="101"/>
      <c r="K90" s="101"/>
      <c r="L90" s="101"/>
      <c r="M90" s="101"/>
      <c r="N90" s="101"/>
      <c r="O90" s="101"/>
      <c r="P90" s="101"/>
      <c r="Q90" s="132"/>
      <c r="S90" s="133"/>
      <c r="T90" s="132"/>
      <c r="V90" s="133"/>
    </row>
    <row r="91" spans="7:22" s="77" customFormat="1" ht="14.25">
      <c r="G91" s="101"/>
      <c r="H91" s="101"/>
      <c r="I91" s="101"/>
      <c r="J91" s="101"/>
      <c r="K91" s="101"/>
      <c r="L91" s="101"/>
      <c r="M91" s="101"/>
      <c r="N91" s="101"/>
      <c r="O91" s="101"/>
      <c r="P91" s="101"/>
      <c r="Q91" s="132"/>
      <c r="S91" s="133"/>
      <c r="T91" s="132"/>
      <c r="V91" s="133"/>
    </row>
  </sheetData>
  <sheetProtection/>
  <mergeCells count="87">
    <mergeCell ref="A1:Y1"/>
    <mergeCell ref="A2:I2"/>
    <mergeCell ref="E3:P3"/>
    <mergeCell ref="Q3:V3"/>
    <mergeCell ref="W3:Y3"/>
    <mergeCell ref="H4:K4"/>
    <mergeCell ref="M4:P4"/>
    <mergeCell ref="Q4:S4"/>
    <mergeCell ref="T4:V4"/>
    <mergeCell ref="A31:H31"/>
    <mergeCell ref="A3:A5"/>
    <mergeCell ref="A6:A13"/>
    <mergeCell ref="A14:A15"/>
    <mergeCell ref="A16:A26"/>
    <mergeCell ref="B3:B5"/>
    <mergeCell ref="B6:B13"/>
    <mergeCell ref="B14:B15"/>
    <mergeCell ref="B16:B26"/>
    <mergeCell ref="C6:C13"/>
    <mergeCell ref="C14:C15"/>
    <mergeCell ref="C16:C26"/>
    <mergeCell ref="D6:D13"/>
    <mergeCell ref="D14:D15"/>
    <mergeCell ref="D16:D26"/>
    <mergeCell ref="E4:E5"/>
    <mergeCell ref="E6:E13"/>
    <mergeCell ref="E14:E15"/>
    <mergeCell ref="E16:E26"/>
    <mergeCell ref="F4:F5"/>
    <mergeCell ref="F6:F13"/>
    <mergeCell ref="F14:F15"/>
    <mergeCell ref="F16:F26"/>
    <mergeCell ref="G4:G5"/>
    <mergeCell ref="G6:G13"/>
    <mergeCell ref="G14:G15"/>
    <mergeCell ref="G16:G26"/>
    <mergeCell ref="H6:H13"/>
    <mergeCell ref="H14:H15"/>
    <mergeCell ref="H16:H26"/>
    <mergeCell ref="I6:I13"/>
    <mergeCell ref="I14:I15"/>
    <mergeCell ref="I16:I26"/>
    <mergeCell ref="J6:J13"/>
    <mergeCell ref="J14:J15"/>
    <mergeCell ref="J16:J26"/>
    <mergeCell ref="K6:K13"/>
    <mergeCell ref="K14:K15"/>
    <mergeCell ref="K16:K26"/>
    <mergeCell ref="L4:L5"/>
    <mergeCell ref="L6:L13"/>
    <mergeCell ref="L14:L15"/>
    <mergeCell ref="L16:L26"/>
    <mergeCell ref="M6:M13"/>
    <mergeCell ref="M14:M15"/>
    <mergeCell ref="M16:M26"/>
    <mergeCell ref="N6:N13"/>
    <mergeCell ref="N14:N15"/>
    <mergeCell ref="N16:N26"/>
    <mergeCell ref="O6:O13"/>
    <mergeCell ref="O14:O15"/>
    <mergeCell ref="O16:O26"/>
    <mergeCell ref="P6:P13"/>
    <mergeCell ref="P14:P15"/>
    <mergeCell ref="P16:P26"/>
    <mergeCell ref="R6:R13"/>
    <mergeCell ref="T6:T13"/>
    <mergeCell ref="T14:T15"/>
    <mergeCell ref="T16:T26"/>
    <mergeCell ref="U6:U13"/>
    <mergeCell ref="U14:U15"/>
    <mergeCell ref="U16:U26"/>
    <mergeCell ref="V6:V13"/>
    <mergeCell ref="V14:V15"/>
    <mergeCell ref="V16:V26"/>
    <mergeCell ref="W4:W5"/>
    <mergeCell ref="W6:W13"/>
    <mergeCell ref="W14:W15"/>
    <mergeCell ref="W16:W26"/>
    <mergeCell ref="X4:X5"/>
    <mergeCell ref="X6:X13"/>
    <mergeCell ref="X14:X15"/>
    <mergeCell ref="X16:X26"/>
    <mergeCell ref="Y4:Y5"/>
    <mergeCell ref="Y6:Y13"/>
    <mergeCell ref="Y14:Y15"/>
    <mergeCell ref="Y16:Y26"/>
    <mergeCell ref="C3:D4"/>
  </mergeCells>
  <printOptions/>
  <pageMargins left="0.75" right="0.75"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AW43"/>
  <sheetViews>
    <sheetView workbookViewId="0" topLeftCell="A1">
      <pane xSplit="2" ySplit="11" topLeftCell="W16" activePane="bottomRight" state="frozen"/>
      <selection pane="bottomRight" activeCell="P45" sqref="P45"/>
    </sheetView>
  </sheetViews>
  <sheetFormatPr defaultColWidth="9.00390625" defaultRowHeight="14.25"/>
  <cols>
    <col min="1" max="1" width="6.00390625" style="40" customWidth="1"/>
    <col min="2" max="2" width="27.375" style="40" customWidth="1"/>
    <col min="3" max="3" width="24.25390625" style="40" customWidth="1"/>
    <col min="4" max="4" width="17.00390625" style="40" customWidth="1"/>
    <col min="5" max="5" width="16.75390625" style="40" customWidth="1"/>
    <col min="6" max="6" width="14.375" style="40" customWidth="1"/>
    <col min="7" max="7" width="19.625" style="40" customWidth="1"/>
    <col min="8" max="8" width="24.00390625" style="40" customWidth="1"/>
    <col min="9" max="12" width="10.00390625" style="40" customWidth="1"/>
    <col min="13" max="13" width="17.625" style="40" customWidth="1"/>
    <col min="14" max="16" width="11.125" style="40" customWidth="1"/>
    <col min="17" max="17" width="9.125" style="40" customWidth="1"/>
    <col min="18" max="18" width="9.875" style="40" customWidth="1"/>
    <col min="19" max="19" width="28.625" style="40" customWidth="1"/>
    <col min="20" max="20" width="6.625" style="40" customWidth="1"/>
    <col min="21" max="21" width="19.00390625" style="40" customWidth="1"/>
    <col min="22" max="22" width="9.00390625" style="40" customWidth="1"/>
    <col min="23" max="23" width="6.875" style="40" customWidth="1"/>
    <col min="24" max="24" width="19.625" style="40" customWidth="1"/>
    <col min="25" max="25" width="55.25390625" style="40" customWidth="1"/>
    <col min="26" max="27" width="9.00390625" style="40" customWidth="1"/>
    <col min="28" max="28" width="22.50390625" style="40" customWidth="1"/>
    <col min="29" max="29" width="36.75390625" style="40" customWidth="1"/>
    <col min="30" max="49" width="9.00390625" style="40" customWidth="1"/>
    <col min="50" max="16384" width="9.00390625" style="3" customWidth="1"/>
  </cols>
  <sheetData>
    <row r="1" spans="1:21" ht="22.5">
      <c r="A1" s="41" t="s">
        <v>535</v>
      </c>
      <c r="B1" s="41"/>
      <c r="C1" s="41"/>
      <c r="D1" s="41"/>
      <c r="E1" s="41"/>
      <c r="F1" s="41"/>
      <c r="G1" s="41"/>
      <c r="H1" s="41"/>
      <c r="I1" s="41"/>
      <c r="J1" s="41"/>
      <c r="K1" s="41"/>
      <c r="L1" s="41"/>
      <c r="M1" s="41"/>
      <c r="N1" s="41"/>
      <c r="O1" s="41"/>
      <c r="P1" s="41"/>
      <c r="Q1" s="41"/>
      <c r="R1" s="41"/>
      <c r="S1" s="41"/>
      <c r="T1" s="41"/>
      <c r="U1" s="41"/>
    </row>
    <row r="3" spans="1:18" ht="27" customHeight="1">
      <c r="A3" s="42" t="s">
        <v>536</v>
      </c>
      <c r="B3" s="42"/>
      <c r="C3" s="42"/>
      <c r="D3" s="42"/>
      <c r="E3" s="42"/>
      <c r="F3" s="42"/>
      <c r="G3" s="42"/>
      <c r="H3" s="42"/>
      <c r="I3" s="42"/>
      <c r="J3" s="42"/>
      <c r="K3" s="42"/>
      <c r="L3" s="42"/>
      <c r="R3" s="40" t="s">
        <v>479</v>
      </c>
    </row>
    <row r="4" spans="1:29" ht="14.25" customHeight="1">
      <c r="A4" s="43" t="s">
        <v>480</v>
      </c>
      <c r="B4" s="43" t="s">
        <v>481</v>
      </c>
      <c r="C4" s="36" t="s">
        <v>537</v>
      </c>
      <c r="D4" s="36"/>
      <c r="E4" s="36"/>
      <c r="F4" s="36"/>
      <c r="G4" s="36"/>
      <c r="H4" s="36"/>
      <c r="I4" s="36"/>
      <c r="J4" s="36"/>
      <c r="K4" s="36"/>
      <c r="L4" s="36"/>
      <c r="M4" s="36"/>
      <c r="N4" s="36"/>
      <c r="O4" s="36"/>
      <c r="P4" s="36"/>
      <c r="Q4" s="36"/>
      <c r="R4" s="36"/>
      <c r="S4" s="36"/>
      <c r="T4" s="36"/>
      <c r="U4" s="36"/>
      <c r="V4" s="36"/>
      <c r="W4" s="36"/>
      <c r="X4" s="36"/>
      <c r="Y4" s="36"/>
      <c r="Z4" s="36"/>
      <c r="AA4" s="36"/>
      <c r="AB4" s="36"/>
      <c r="AC4" s="36" t="s">
        <v>538</v>
      </c>
    </row>
    <row r="5" spans="1:29" ht="14.25" customHeight="1">
      <c r="A5" s="44"/>
      <c r="B5" s="44"/>
      <c r="C5" s="36" t="s">
        <v>539</v>
      </c>
      <c r="D5" s="36"/>
      <c r="E5" s="36"/>
      <c r="F5" s="36"/>
      <c r="G5" s="36"/>
      <c r="H5" s="36"/>
      <c r="I5" s="36"/>
      <c r="J5" s="36"/>
      <c r="K5" s="36"/>
      <c r="L5" s="36"/>
      <c r="M5" s="36"/>
      <c r="N5" s="36"/>
      <c r="O5" s="36"/>
      <c r="P5" s="36"/>
      <c r="Q5" s="36"/>
      <c r="R5" s="36" t="s">
        <v>540</v>
      </c>
      <c r="S5" s="36"/>
      <c r="T5" s="36"/>
      <c r="U5" s="36"/>
      <c r="V5" s="36"/>
      <c r="W5" s="36"/>
      <c r="X5" s="36" t="s">
        <v>541</v>
      </c>
      <c r="Y5" s="36"/>
      <c r="Z5" s="36" t="s">
        <v>542</v>
      </c>
      <c r="AA5" s="36"/>
      <c r="AB5" s="36"/>
      <c r="AC5" s="36"/>
    </row>
    <row r="6" spans="1:29" ht="14.25" customHeight="1">
      <c r="A6" s="44"/>
      <c r="B6" s="44"/>
      <c r="C6" s="36" t="s">
        <v>543</v>
      </c>
      <c r="D6" s="36"/>
      <c r="E6" s="36"/>
      <c r="F6" s="36"/>
      <c r="G6" s="36"/>
      <c r="H6" s="36"/>
      <c r="I6" s="36"/>
      <c r="J6" s="36"/>
      <c r="K6" s="36"/>
      <c r="L6" s="36"/>
      <c r="M6" s="36"/>
      <c r="N6" s="36"/>
      <c r="O6" s="36"/>
      <c r="P6" s="36"/>
      <c r="Q6" s="36"/>
      <c r="R6" s="36" t="s">
        <v>543</v>
      </c>
      <c r="S6" s="36"/>
      <c r="T6" s="36"/>
      <c r="U6" s="36"/>
      <c r="V6" s="36"/>
      <c r="W6" s="36"/>
      <c r="X6" s="36" t="s">
        <v>543</v>
      </c>
      <c r="Y6" s="36"/>
      <c r="Z6" s="36"/>
      <c r="AA6" s="36"/>
      <c r="AB6" s="36"/>
      <c r="AC6" s="36"/>
    </row>
    <row r="7" spans="1:29" ht="24" customHeight="1">
      <c r="A7" s="44"/>
      <c r="B7" s="44"/>
      <c r="C7" s="36" t="s">
        <v>544</v>
      </c>
      <c r="D7" s="36"/>
      <c r="E7" s="36"/>
      <c r="F7" s="36"/>
      <c r="G7" s="36"/>
      <c r="H7" s="36" t="s">
        <v>545</v>
      </c>
      <c r="I7" s="36"/>
      <c r="J7" s="36"/>
      <c r="K7" s="36"/>
      <c r="L7" s="36"/>
      <c r="M7" s="36" t="s">
        <v>546</v>
      </c>
      <c r="N7" s="36"/>
      <c r="O7" s="36"/>
      <c r="P7" s="36"/>
      <c r="Q7" s="36"/>
      <c r="R7" s="36" t="s">
        <v>547</v>
      </c>
      <c r="S7" s="36" t="s">
        <v>548</v>
      </c>
      <c r="T7" s="36" t="s">
        <v>549</v>
      </c>
      <c r="U7" s="36" t="s">
        <v>550</v>
      </c>
      <c r="V7" s="36" t="s">
        <v>551</v>
      </c>
      <c r="W7" s="36" t="s">
        <v>552</v>
      </c>
      <c r="X7" s="36" t="s">
        <v>553</v>
      </c>
      <c r="Y7" s="36" t="s">
        <v>554</v>
      </c>
      <c r="Z7" s="36" t="s">
        <v>555</v>
      </c>
      <c r="AA7" s="36" t="s">
        <v>556</v>
      </c>
      <c r="AB7" s="36" t="s">
        <v>557</v>
      </c>
      <c r="AC7" s="36"/>
    </row>
    <row r="8" spans="1:29" ht="17.25" customHeight="1">
      <c r="A8" s="44"/>
      <c r="B8" s="44"/>
      <c r="C8" s="36" t="s">
        <v>558</v>
      </c>
      <c r="D8" s="36"/>
      <c r="E8" s="36"/>
      <c r="F8" s="36"/>
      <c r="G8" s="36"/>
      <c r="H8" s="36"/>
      <c r="I8" s="36"/>
      <c r="J8" s="36"/>
      <c r="K8" s="36"/>
      <c r="L8" s="36"/>
      <c r="M8" s="36"/>
      <c r="N8" s="36"/>
      <c r="O8" s="36"/>
      <c r="P8" s="36"/>
      <c r="Q8" s="36"/>
      <c r="R8" s="36"/>
      <c r="S8" s="36"/>
      <c r="T8" s="36"/>
      <c r="U8" s="36"/>
      <c r="V8" s="36"/>
      <c r="W8" s="36"/>
      <c r="X8" s="36"/>
      <c r="Y8" s="36"/>
      <c r="Z8" s="36"/>
      <c r="AA8" s="36"/>
      <c r="AB8" s="36"/>
      <c r="AC8" s="36"/>
    </row>
    <row r="9" spans="1:49" s="1" customFormat="1" ht="17.25" customHeight="1">
      <c r="A9" s="45"/>
      <c r="B9" s="45"/>
      <c r="C9" s="46" t="s">
        <v>559</v>
      </c>
      <c r="D9" s="46"/>
      <c r="E9" s="46"/>
      <c r="F9" s="46"/>
      <c r="G9" s="46"/>
      <c r="H9" s="46" t="s">
        <v>559</v>
      </c>
      <c r="I9" s="46"/>
      <c r="J9" s="46"/>
      <c r="K9" s="46"/>
      <c r="L9" s="46"/>
      <c r="M9" s="46" t="s">
        <v>559</v>
      </c>
      <c r="N9" s="46"/>
      <c r="O9" s="46"/>
      <c r="P9" s="46"/>
      <c r="Q9" s="46"/>
      <c r="R9" s="46"/>
      <c r="S9" s="46"/>
      <c r="T9" s="46"/>
      <c r="U9" s="46"/>
      <c r="V9" s="46"/>
      <c r="W9" s="46"/>
      <c r="X9" s="46"/>
      <c r="Y9" s="46"/>
      <c r="Z9" s="46"/>
      <c r="AA9" s="46"/>
      <c r="AB9" s="46"/>
      <c r="AC9" s="46"/>
      <c r="AD9" s="70"/>
      <c r="AE9" s="70"/>
      <c r="AF9" s="70"/>
      <c r="AG9" s="70"/>
      <c r="AH9" s="70"/>
      <c r="AI9" s="70"/>
      <c r="AJ9" s="70"/>
      <c r="AK9" s="70"/>
      <c r="AL9" s="70"/>
      <c r="AM9" s="70"/>
      <c r="AN9" s="70"/>
      <c r="AO9" s="70"/>
      <c r="AP9" s="70"/>
      <c r="AQ9" s="70"/>
      <c r="AR9" s="70"/>
      <c r="AS9" s="70"/>
      <c r="AT9" s="70"/>
      <c r="AU9" s="70"/>
      <c r="AV9" s="70"/>
      <c r="AW9" s="70"/>
    </row>
    <row r="10" spans="1:29" ht="17.25" customHeight="1">
      <c r="A10" s="44"/>
      <c r="B10" s="44"/>
      <c r="C10" s="47" t="s">
        <v>560</v>
      </c>
      <c r="D10" s="47" t="s">
        <v>561</v>
      </c>
      <c r="E10" s="47" t="s">
        <v>562</v>
      </c>
      <c r="F10" s="36" t="s">
        <v>563</v>
      </c>
      <c r="G10" s="36"/>
      <c r="H10" s="47" t="s">
        <v>560</v>
      </c>
      <c r="I10" s="47" t="s">
        <v>561</v>
      </c>
      <c r="J10" s="47" t="s">
        <v>562</v>
      </c>
      <c r="K10" s="36" t="s">
        <v>563</v>
      </c>
      <c r="L10" s="36"/>
      <c r="M10" s="47" t="s">
        <v>560</v>
      </c>
      <c r="N10" s="47" t="s">
        <v>561</v>
      </c>
      <c r="O10" s="47" t="s">
        <v>562</v>
      </c>
      <c r="P10" s="36" t="s">
        <v>563</v>
      </c>
      <c r="Q10" s="36"/>
      <c r="R10" s="36"/>
      <c r="S10" s="36"/>
      <c r="T10" s="36"/>
      <c r="U10" s="36"/>
      <c r="V10" s="36"/>
      <c r="W10" s="36"/>
      <c r="X10" s="36"/>
      <c r="Y10" s="36"/>
      <c r="Z10" s="36"/>
      <c r="AA10" s="36"/>
      <c r="AB10" s="36"/>
      <c r="AC10" s="36"/>
    </row>
    <row r="11" spans="1:29" ht="14.25">
      <c r="A11" s="48"/>
      <c r="B11" s="48"/>
      <c r="C11" s="47"/>
      <c r="D11" s="47"/>
      <c r="E11" s="47"/>
      <c r="F11" s="47" t="s">
        <v>564</v>
      </c>
      <c r="G11" s="36" t="s">
        <v>565</v>
      </c>
      <c r="H11" s="47"/>
      <c r="I11" s="47"/>
      <c r="J11" s="47"/>
      <c r="K11" s="47" t="s">
        <v>564</v>
      </c>
      <c r="L11" s="36" t="s">
        <v>565</v>
      </c>
      <c r="M11" s="47"/>
      <c r="N11" s="47"/>
      <c r="O11" s="47"/>
      <c r="P11" s="47" t="s">
        <v>564</v>
      </c>
      <c r="Q11" s="36" t="s">
        <v>565</v>
      </c>
      <c r="R11" s="36"/>
      <c r="S11" s="36"/>
      <c r="T11" s="36"/>
      <c r="U11" s="36"/>
      <c r="V11" s="36"/>
      <c r="W11" s="36"/>
      <c r="X11" s="36"/>
      <c r="Y11" s="36"/>
      <c r="Z11" s="36"/>
      <c r="AA11" s="36"/>
      <c r="AB11" s="36"/>
      <c r="AC11" s="36"/>
    </row>
    <row r="12" spans="1:29" ht="27" customHeight="1">
      <c r="A12" s="49">
        <v>1</v>
      </c>
      <c r="B12" s="50" t="s">
        <v>566</v>
      </c>
      <c r="C12" s="51" t="s">
        <v>567</v>
      </c>
      <c r="D12" s="52"/>
      <c r="E12" s="52"/>
      <c r="F12" s="52"/>
      <c r="G12" s="53"/>
      <c r="H12" s="47"/>
      <c r="I12" s="47"/>
      <c r="J12" s="47"/>
      <c r="K12" s="47"/>
      <c r="L12" s="36"/>
      <c r="M12" s="47"/>
      <c r="N12" s="47"/>
      <c r="O12" s="47"/>
      <c r="P12" s="47"/>
      <c r="Q12" s="36"/>
      <c r="R12" s="36"/>
      <c r="S12" s="36"/>
      <c r="T12" s="36"/>
      <c r="U12" s="36"/>
      <c r="V12" s="36"/>
      <c r="W12" s="36"/>
      <c r="X12" s="36"/>
      <c r="Y12" s="36"/>
      <c r="Z12" s="36"/>
      <c r="AA12" s="36"/>
      <c r="AB12" s="36"/>
      <c r="AC12" s="36"/>
    </row>
    <row r="13" spans="1:49" s="39" customFormat="1" ht="37.5" customHeight="1">
      <c r="A13" s="49"/>
      <c r="B13" s="50"/>
      <c r="C13" s="54">
        <v>500</v>
      </c>
      <c r="D13" s="55">
        <v>500</v>
      </c>
      <c r="E13" s="56"/>
      <c r="F13" s="56">
        <v>1</v>
      </c>
      <c r="G13" s="57" t="s">
        <v>568</v>
      </c>
      <c r="H13" s="58"/>
      <c r="I13" s="58"/>
      <c r="J13" s="57"/>
      <c r="K13" s="58"/>
      <c r="L13" s="57"/>
      <c r="M13" s="66"/>
      <c r="N13" s="66"/>
      <c r="O13" s="66"/>
      <c r="P13" s="57"/>
      <c r="Q13" s="57"/>
      <c r="R13" s="57" t="s">
        <v>569</v>
      </c>
      <c r="S13" s="66" t="s">
        <v>570</v>
      </c>
      <c r="T13" s="57" t="s">
        <v>569</v>
      </c>
      <c r="U13" s="66" t="s">
        <v>528</v>
      </c>
      <c r="V13" s="66"/>
      <c r="W13" s="66"/>
      <c r="X13" s="66" t="s">
        <v>571</v>
      </c>
      <c r="Y13" s="66" t="s">
        <v>510</v>
      </c>
      <c r="Z13" s="57" t="s">
        <v>569</v>
      </c>
      <c r="AA13" s="66" t="s">
        <v>572</v>
      </c>
      <c r="AB13" s="71" t="s">
        <v>573</v>
      </c>
      <c r="AC13" s="66" t="s">
        <v>574</v>
      </c>
      <c r="AD13" s="72"/>
      <c r="AE13" s="72"/>
      <c r="AF13" s="72"/>
      <c r="AG13" s="72"/>
      <c r="AH13" s="72"/>
      <c r="AI13" s="72"/>
      <c r="AJ13" s="72"/>
      <c r="AK13" s="72"/>
      <c r="AL13" s="72"/>
      <c r="AM13" s="72"/>
      <c r="AN13" s="72"/>
      <c r="AO13" s="72"/>
      <c r="AP13" s="72"/>
      <c r="AQ13" s="72"/>
      <c r="AR13" s="72"/>
      <c r="AS13" s="72"/>
      <c r="AT13" s="72"/>
      <c r="AU13" s="72"/>
      <c r="AV13" s="72"/>
      <c r="AW13" s="72"/>
    </row>
    <row r="14" spans="1:29" ht="22.5" customHeight="1">
      <c r="A14" s="49"/>
      <c r="B14" s="50"/>
      <c r="C14" s="51" t="s">
        <v>575</v>
      </c>
      <c r="D14" s="52"/>
      <c r="E14" s="52"/>
      <c r="F14" s="52"/>
      <c r="G14" s="53"/>
      <c r="H14" s="47"/>
      <c r="I14" s="47"/>
      <c r="J14" s="47"/>
      <c r="K14" s="47"/>
      <c r="L14" s="36"/>
      <c r="M14" s="47"/>
      <c r="N14" s="47"/>
      <c r="O14" s="47"/>
      <c r="P14" s="47"/>
      <c r="Q14" s="36"/>
      <c r="R14" s="36"/>
      <c r="S14" s="36"/>
      <c r="T14" s="36"/>
      <c r="U14" s="36"/>
      <c r="V14" s="36"/>
      <c r="W14" s="36"/>
      <c r="X14" s="36"/>
      <c r="Y14" s="36"/>
      <c r="Z14" s="36"/>
      <c r="AA14" s="36"/>
      <c r="AB14" s="36"/>
      <c r="AC14" s="36"/>
    </row>
    <row r="15" spans="1:49" s="39" customFormat="1" ht="42" customHeight="1">
      <c r="A15" s="59"/>
      <c r="B15" s="60"/>
      <c r="C15" s="54">
        <v>50</v>
      </c>
      <c r="D15" s="55">
        <v>50</v>
      </c>
      <c r="E15" s="56"/>
      <c r="F15" s="56">
        <v>1</v>
      </c>
      <c r="G15" s="57" t="s">
        <v>568</v>
      </c>
      <c r="H15" s="58"/>
      <c r="I15" s="58"/>
      <c r="J15" s="57"/>
      <c r="K15" s="58"/>
      <c r="L15" s="57"/>
      <c r="M15" s="66"/>
      <c r="N15" s="66"/>
      <c r="O15" s="66"/>
      <c r="P15" s="57"/>
      <c r="Q15" s="57"/>
      <c r="R15" s="57" t="s">
        <v>569</v>
      </c>
      <c r="S15" s="66" t="s">
        <v>570</v>
      </c>
      <c r="T15" s="57" t="s">
        <v>569</v>
      </c>
      <c r="U15" s="66" t="s">
        <v>528</v>
      </c>
      <c r="V15" s="66"/>
      <c r="W15" s="66"/>
      <c r="X15" s="66" t="s">
        <v>571</v>
      </c>
      <c r="Y15" s="66" t="s">
        <v>510</v>
      </c>
      <c r="Z15" s="57" t="s">
        <v>569</v>
      </c>
      <c r="AA15" s="66" t="s">
        <v>572</v>
      </c>
      <c r="AB15" s="71" t="s">
        <v>573</v>
      </c>
      <c r="AC15" s="66" t="s">
        <v>574</v>
      </c>
      <c r="AD15" s="72"/>
      <c r="AE15" s="72"/>
      <c r="AF15" s="72"/>
      <c r="AG15" s="72"/>
      <c r="AH15" s="72"/>
      <c r="AI15" s="72"/>
      <c r="AJ15" s="72"/>
      <c r="AK15" s="72"/>
      <c r="AL15" s="72"/>
      <c r="AM15" s="72"/>
      <c r="AN15" s="72"/>
      <c r="AO15" s="72"/>
      <c r="AP15" s="72"/>
      <c r="AQ15" s="72"/>
      <c r="AR15" s="72"/>
      <c r="AS15" s="72"/>
      <c r="AT15" s="72"/>
      <c r="AU15" s="72"/>
      <c r="AV15" s="72"/>
      <c r="AW15" s="72"/>
    </row>
    <row r="16" spans="1:49" s="39" customFormat="1" ht="22.5" customHeight="1">
      <c r="A16" s="49">
        <v>2</v>
      </c>
      <c r="B16" s="50" t="s">
        <v>518</v>
      </c>
      <c r="C16" s="51" t="s">
        <v>576</v>
      </c>
      <c r="D16" s="52"/>
      <c r="E16" s="52"/>
      <c r="F16" s="52"/>
      <c r="G16" s="53"/>
      <c r="H16" s="58"/>
      <c r="I16" s="58"/>
      <c r="J16" s="57"/>
      <c r="K16" s="58"/>
      <c r="L16" s="57"/>
      <c r="M16" s="66"/>
      <c r="N16" s="66"/>
      <c r="O16" s="66"/>
      <c r="P16" s="57"/>
      <c r="Q16" s="57"/>
      <c r="R16" s="57"/>
      <c r="S16" s="66"/>
      <c r="T16" s="57"/>
      <c r="U16" s="66"/>
      <c r="V16" s="66"/>
      <c r="W16" s="66"/>
      <c r="X16" s="66"/>
      <c r="Y16" s="66"/>
      <c r="Z16" s="57"/>
      <c r="AA16" s="66"/>
      <c r="AB16" s="71"/>
      <c r="AC16" s="66"/>
      <c r="AD16" s="72"/>
      <c r="AE16" s="72"/>
      <c r="AF16" s="72"/>
      <c r="AG16" s="72"/>
      <c r="AH16" s="72"/>
      <c r="AI16" s="72"/>
      <c r="AJ16" s="72"/>
      <c r="AK16" s="72"/>
      <c r="AL16" s="72"/>
      <c r="AM16" s="72"/>
      <c r="AN16" s="72"/>
      <c r="AO16" s="72"/>
      <c r="AP16" s="72"/>
      <c r="AQ16" s="72"/>
      <c r="AR16" s="72"/>
      <c r="AS16" s="72"/>
      <c r="AT16" s="72"/>
      <c r="AU16" s="72"/>
      <c r="AV16" s="72"/>
      <c r="AW16" s="72"/>
    </row>
    <row r="17" spans="1:49" s="39" customFormat="1" ht="37.5" customHeight="1">
      <c r="A17" s="49"/>
      <c r="B17" s="50"/>
      <c r="C17" s="54">
        <v>40</v>
      </c>
      <c r="D17" s="55">
        <v>40</v>
      </c>
      <c r="E17" s="56"/>
      <c r="F17" s="56">
        <v>1</v>
      </c>
      <c r="G17" s="57" t="s">
        <v>568</v>
      </c>
      <c r="H17" s="58"/>
      <c r="I17" s="58"/>
      <c r="J17" s="57"/>
      <c r="K17" s="58"/>
      <c r="L17" s="57"/>
      <c r="M17" s="66"/>
      <c r="N17" s="66"/>
      <c r="O17" s="66"/>
      <c r="P17" s="57"/>
      <c r="Q17" s="57"/>
      <c r="R17" s="57" t="s">
        <v>569</v>
      </c>
      <c r="S17" s="66" t="s">
        <v>570</v>
      </c>
      <c r="T17" s="57" t="s">
        <v>569</v>
      </c>
      <c r="U17" s="66" t="s">
        <v>528</v>
      </c>
      <c r="V17" s="66"/>
      <c r="W17" s="66"/>
      <c r="X17" s="66" t="s">
        <v>577</v>
      </c>
      <c r="Y17" s="66" t="s">
        <v>510</v>
      </c>
      <c r="Z17" s="57" t="s">
        <v>569</v>
      </c>
      <c r="AA17" s="66" t="s">
        <v>572</v>
      </c>
      <c r="AB17" s="71" t="s">
        <v>573</v>
      </c>
      <c r="AC17" s="66" t="s">
        <v>574</v>
      </c>
      <c r="AD17" s="72"/>
      <c r="AE17" s="72"/>
      <c r="AF17" s="72"/>
      <c r="AG17" s="72"/>
      <c r="AH17" s="72"/>
      <c r="AI17" s="72"/>
      <c r="AJ17" s="72"/>
      <c r="AK17" s="72"/>
      <c r="AL17" s="72"/>
      <c r="AM17" s="72"/>
      <c r="AN17" s="72"/>
      <c r="AO17" s="72"/>
      <c r="AP17" s="72"/>
      <c r="AQ17" s="72"/>
      <c r="AR17" s="72"/>
      <c r="AS17" s="72"/>
      <c r="AT17" s="72"/>
      <c r="AU17" s="72"/>
      <c r="AV17" s="72"/>
      <c r="AW17" s="72"/>
    </row>
    <row r="18" spans="1:49" s="39" customFormat="1" ht="22.5" customHeight="1">
      <c r="A18" s="49"/>
      <c r="B18" s="50"/>
      <c r="C18" s="51" t="s">
        <v>578</v>
      </c>
      <c r="D18" s="52"/>
      <c r="E18" s="52"/>
      <c r="F18" s="52"/>
      <c r="G18" s="53"/>
      <c r="H18" s="58"/>
      <c r="I18" s="58"/>
      <c r="J18" s="57"/>
      <c r="K18" s="58"/>
      <c r="L18" s="57"/>
      <c r="M18" s="66"/>
      <c r="N18" s="66"/>
      <c r="O18" s="66"/>
      <c r="P18" s="57"/>
      <c r="Q18" s="57"/>
      <c r="R18" s="57"/>
      <c r="S18" s="66"/>
      <c r="T18" s="57"/>
      <c r="U18" s="66"/>
      <c r="V18" s="66"/>
      <c r="W18" s="66"/>
      <c r="X18" s="66"/>
      <c r="Y18" s="66"/>
      <c r="Z18" s="57"/>
      <c r="AA18" s="66"/>
      <c r="AB18" s="71"/>
      <c r="AC18" s="66"/>
      <c r="AD18" s="72"/>
      <c r="AE18" s="72"/>
      <c r="AF18" s="72"/>
      <c r="AG18" s="72"/>
      <c r="AH18" s="72"/>
      <c r="AI18" s="72"/>
      <c r="AJ18" s="72"/>
      <c r="AK18" s="72"/>
      <c r="AL18" s="72"/>
      <c r="AM18" s="72"/>
      <c r="AN18" s="72"/>
      <c r="AO18" s="72"/>
      <c r="AP18" s="72"/>
      <c r="AQ18" s="72"/>
      <c r="AR18" s="72"/>
      <c r="AS18" s="72"/>
      <c r="AT18" s="72"/>
      <c r="AU18" s="72"/>
      <c r="AV18" s="72"/>
      <c r="AW18" s="72"/>
    </row>
    <row r="19" spans="1:49" s="39" customFormat="1" ht="63" customHeight="1">
      <c r="A19" s="49"/>
      <c r="B19" s="50"/>
      <c r="C19" s="54">
        <v>21233</v>
      </c>
      <c r="D19" s="55">
        <v>21233</v>
      </c>
      <c r="E19" s="55">
        <v>12731</v>
      </c>
      <c r="F19" s="56">
        <v>1</v>
      </c>
      <c r="G19" s="57" t="s">
        <v>568</v>
      </c>
      <c r="H19" s="58"/>
      <c r="I19" s="58"/>
      <c r="J19" s="57"/>
      <c r="K19" s="58"/>
      <c r="L19" s="57"/>
      <c r="M19" s="66"/>
      <c r="N19" s="66"/>
      <c r="O19" s="66"/>
      <c r="P19" s="57"/>
      <c r="Q19" s="57"/>
      <c r="R19" s="57" t="s">
        <v>569</v>
      </c>
      <c r="S19" s="66" t="s">
        <v>579</v>
      </c>
      <c r="T19" s="57" t="s">
        <v>569</v>
      </c>
      <c r="U19" s="66" t="s">
        <v>528</v>
      </c>
      <c r="V19" s="66"/>
      <c r="W19" s="66"/>
      <c r="X19" s="66" t="s">
        <v>577</v>
      </c>
      <c r="Y19" s="66" t="s">
        <v>580</v>
      </c>
      <c r="Z19" s="57" t="s">
        <v>569</v>
      </c>
      <c r="AA19" s="66" t="s">
        <v>581</v>
      </c>
      <c r="AB19" s="71" t="s">
        <v>582</v>
      </c>
      <c r="AC19" s="66" t="s">
        <v>583</v>
      </c>
      <c r="AD19" s="72"/>
      <c r="AE19" s="72"/>
      <c r="AF19" s="72"/>
      <c r="AG19" s="72"/>
      <c r="AH19" s="72"/>
      <c r="AI19" s="72"/>
      <c r="AJ19" s="72"/>
      <c r="AK19" s="72"/>
      <c r="AL19" s="72"/>
      <c r="AM19" s="72"/>
      <c r="AN19" s="72"/>
      <c r="AO19" s="72"/>
      <c r="AP19" s="72"/>
      <c r="AQ19" s="72"/>
      <c r="AR19" s="72"/>
      <c r="AS19" s="72"/>
      <c r="AT19" s="72"/>
      <c r="AU19" s="72"/>
      <c r="AV19" s="72"/>
      <c r="AW19" s="72"/>
    </row>
    <row r="20" spans="1:49" s="39" customFormat="1" ht="22.5" customHeight="1">
      <c r="A20" s="49"/>
      <c r="B20" s="50"/>
      <c r="C20" s="51" t="s">
        <v>584</v>
      </c>
      <c r="D20" s="52"/>
      <c r="E20" s="52"/>
      <c r="F20" s="52"/>
      <c r="G20" s="53"/>
      <c r="H20" s="58"/>
      <c r="I20" s="58"/>
      <c r="J20" s="57"/>
      <c r="K20" s="58"/>
      <c r="L20" s="57"/>
      <c r="M20" s="66"/>
      <c r="N20" s="66"/>
      <c r="O20" s="66"/>
      <c r="P20" s="57"/>
      <c r="Q20" s="57"/>
      <c r="R20" s="57"/>
      <c r="S20" s="66"/>
      <c r="T20" s="57"/>
      <c r="U20" s="66"/>
      <c r="V20" s="66"/>
      <c r="W20" s="66"/>
      <c r="X20" s="66"/>
      <c r="Y20" s="66"/>
      <c r="Z20" s="57"/>
      <c r="AA20" s="66"/>
      <c r="AB20" s="71"/>
      <c r="AC20" s="66"/>
      <c r="AD20" s="72"/>
      <c r="AE20" s="72"/>
      <c r="AF20" s="72"/>
      <c r="AG20" s="72"/>
      <c r="AH20" s="72"/>
      <c r="AI20" s="72"/>
      <c r="AJ20" s="72"/>
      <c r="AK20" s="72"/>
      <c r="AL20" s="72"/>
      <c r="AM20" s="72"/>
      <c r="AN20" s="72"/>
      <c r="AO20" s="72"/>
      <c r="AP20" s="72"/>
      <c r="AQ20" s="72"/>
      <c r="AR20" s="72"/>
      <c r="AS20" s="72"/>
      <c r="AT20" s="72"/>
      <c r="AU20" s="72"/>
      <c r="AV20" s="72"/>
      <c r="AW20" s="72"/>
    </row>
    <row r="21" spans="1:49" s="39" customFormat="1" ht="40.5" customHeight="1">
      <c r="A21" s="49"/>
      <c r="B21" s="50"/>
      <c r="C21" s="54">
        <v>1.2</v>
      </c>
      <c r="D21" s="55">
        <v>1.2</v>
      </c>
      <c r="E21" s="56"/>
      <c r="F21" s="56">
        <v>1</v>
      </c>
      <c r="G21" s="57" t="s">
        <v>568</v>
      </c>
      <c r="H21" s="58"/>
      <c r="I21" s="58"/>
      <c r="J21" s="57"/>
      <c r="K21" s="58"/>
      <c r="L21" s="57"/>
      <c r="M21" s="66"/>
      <c r="N21" s="66"/>
      <c r="O21" s="66"/>
      <c r="P21" s="57"/>
      <c r="Q21" s="57"/>
      <c r="R21" s="57" t="s">
        <v>569</v>
      </c>
      <c r="S21" s="66" t="s">
        <v>570</v>
      </c>
      <c r="T21" s="57" t="s">
        <v>569</v>
      </c>
      <c r="U21" s="66" t="s">
        <v>528</v>
      </c>
      <c r="V21" s="66"/>
      <c r="W21" s="66"/>
      <c r="X21" s="66" t="s">
        <v>577</v>
      </c>
      <c r="Y21" s="66" t="s">
        <v>510</v>
      </c>
      <c r="Z21" s="57" t="s">
        <v>569</v>
      </c>
      <c r="AA21" s="66" t="s">
        <v>572</v>
      </c>
      <c r="AB21" s="71" t="s">
        <v>573</v>
      </c>
      <c r="AC21" s="66" t="s">
        <v>574</v>
      </c>
      <c r="AD21" s="72"/>
      <c r="AE21" s="72"/>
      <c r="AF21" s="72"/>
      <c r="AG21" s="72"/>
      <c r="AH21" s="72"/>
      <c r="AI21" s="72"/>
      <c r="AJ21" s="72"/>
      <c r="AK21" s="72"/>
      <c r="AL21" s="72"/>
      <c r="AM21" s="72"/>
      <c r="AN21" s="72"/>
      <c r="AO21" s="72"/>
      <c r="AP21" s="72"/>
      <c r="AQ21" s="72"/>
      <c r="AR21" s="72"/>
      <c r="AS21" s="72"/>
      <c r="AT21" s="72"/>
      <c r="AU21" s="72"/>
      <c r="AV21" s="72"/>
      <c r="AW21" s="72"/>
    </row>
    <row r="22" spans="1:49" s="39" customFormat="1" ht="22.5" customHeight="1">
      <c r="A22" s="49"/>
      <c r="B22" s="50"/>
      <c r="C22" s="51" t="s">
        <v>585</v>
      </c>
      <c r="D22" s="52"/>
      <c r="E22" s="52"/>
      <c r="F22" s="52"/>
      <c r="G22" s="53"/>
      <c r="H22" s="58"/>
      <c r="I22" s="58"/>
      <c r="J22" s="57"/>
      <c r="K22" s="58"/>
      <c r="L22" s="57"/>
      <c r="M22" s="66"/>
      <c r="N22" s="66"/>
      <c r="O22" s="66"/>
      <c r="P22" s="57"/>
      <c r="Q22" s="57"/>
      <c r="R22" s="57"/>
      <c r="S22" s="66"/>
      <c r="T22" s="57"/>
      <c r="U22" s="66"/>
      <c r="V22" s="66"/>
      <c r="W22" s="66"/>
      <c r="X22" s="66"/>
      <c r="Y22" s="66"/>
      <c r="Z22" s="57"/>
      <c r="AA22" s="66"/>
      <c r="AB22" s="71"/>
      <c r="AC22" s="66"/>
      <c r="AD22" s="72"/>
      <c r="AE22" s="72"/>
      <c r="AF22" s="72"/>
      <c r="AG22" s="72"/>
      <c r="AH22" s="72"/>
      <c r="AI22" s="72"/>
      <c r="AJ22" s="72"/>
      <c r="AK22" s="72"/>
      <c r="AL22" s="72"/>
      <c r="AM22" s="72"/>
      <c r="AN22" s="72"/>
      <c r="AO22" s="72"/>
      <c r="AP22" s="72"/>
      <c r="AQ22" s="72"/>
      <c r="AR22" s="72"/>
      <c r="AS22" s="72"/>
      <c r="AT22" s="72"/>
      <c r="AU22" s="72"/>
      <c r="AV22" s="72"/>
      <c r="AW22" s="72"/>
    </row>
    <row r="23" spans="1:49" s="39" customFormat="1" ht="40.5" customHeight="1">
      <c r="A23" s="49"/>
      <c r="B23" s="50"/>
      <c r="C23" s="54">
        <v>3</v>
      </c>
      <c r="D23" s="55">
        <v>3</v>
      </c>
      <c r="E23" s="56"/>
      <c r="F23" s="56">
        <v>1</v>
      </c>
      <c r="G23" s="57" t="s">
        <v>568</v>
      </c>
      <c r="H23" s="58"/>
      <c r="I23" s="58"/>
      <c r="J23" s="57"/>
      <c r="K23" s="58"/>
      <c r="L23" s="57"/>
      <c r="M23" s="66"/>
      <c r="N23" s="66"/>
      <c r="O23" s="66"/>
      <c r="P23" s="57"/>
      <c r="Q23" s="57"/>
      <c r="R23" s="57" t="s">
        <v>569</v>
      </c>
      <c r="S23" s="66" t="s">
        <v>570</v>
      </c>
      <c r="T23" s="57" t="s">
        <v>569</v>
      </c>
      <c r="U23" s="66" t="s">
        <v>528</v>
      </c>
      <c r="V23" s="66"/>
      <c r="W23" s="66"/>
      <c r="X23" s="66" t="s">
        <v>577</v>
      </c>
      <c r="Y23" s="66" t="s">
        <v>510</v>
      </c>
      <c r="Z23" s="57" t="s">
        <v>569</v>
      </c>
      <c r="AA23" s="66" t="s">
        <v>572</v>
      </c>
      <c r="AB23" s="71" t="s">
        <v>573</v>
      </c>
      <c r="AC23" s="66" t="s">
        <v>574</v>
      </c>
      <c r="AD23" s="72"/>
      <c r="AE23" s="72"/>
      <c r="AF23" s="72"/>
      <c r="AG23" s="72"/>
      <c r="AH23" s="72"/>
      <c r="AI23" s="72"/>
      <c r="AJ23" s="72"/>
      <c r="AK23" s="72"/>
      <c r="AL23" s="72"/>
      <c r="AM23" s="72"/>
      <c r="AN23" s="72"/>
      <c r="AO23" s="72"/>
      <c r="AP23" s="72"/>
      <c r="AQ23" s="72"/>
      <c r="AR23" s="72"/>
      <c r="AS23" s="72"/>
      <c r="AT23" s="72"/>
      <c r="AU23" s="72"/>
      <c r="AV23" s="72"/>
      <c r="AW23" s="72"/>
    </row>
    <row r="24" spans="1:49" s="39" customFormat="1" ht="22.5" customHeight="1">
      <c r="A24" s="49"/>
      <c r="B24" s="50"/>
      <c r="C24" s="51" t="s">
        <v>586</v>
      </c>
      <c r="D24" s="52"/>
      <c r="E24" s="52"/>
      <c r="F24" s="52"/>
      <c r="G24" s="53"/>
      <c r="H24" s="58"/>
      <c r="I24" s="58"/>
      <c r="J24" s="57"/>
      <c r="K24" s="58"/>
      <c r="L24" s="57"/>
      <c r="M24" s="66"/>
      <c r="N24" s="66"/>
      <c r="O24" s="66"/>
      <c r="P24" s="57"/>
      <c r="Q24" s="57"/>
      <c r="R24" s="57"/>
      <c r="S24" s="66"/>
      <c r="T24" s="57"/>
      <c r="U24" s="66"/>
      <c r="V24" s="66"/>
      <c r="W24" s="66"/>
      <c r="X24" s="66"/>
      <c r="Y24" s="66"/>
      <c r="Z24" s="57"/>
      <c r="AA24" s="66"/>
      <c r="AB24" s="71"/>
      <c r="AC24" s="66"/>
      <c r="AD24" s="72"/>
      <c r="AE24" s="72"/>
      <c r="AF24" s="72"/>
      <c r="AG24" s="72"/>
      <c r="AH24" s="72"/>
      <c r="AI24" s="72"/>
      <c r="AJ24" s="72"/>
      <c r="AK24" s="72"/>
      <c r="AL24" s="72"/>
      <c r="AM24" s="72"/>
      <c r="AN24" s="72"/>
      <c r="AO24" s="72"/>
      <c r="AP24" s="72"/>
      <c r="AQ24" s="72"/>
      <c r="AR24" s="72"/>
      <c r="AS24" s="72"/>
      <c r="AT24" s="72"/>
      <c r="AU24" s="72"/>
      <c r="AV24" s="72"/>
      <c r="AW24" s="72"/>
    </row>
    <row r="25" spans="1:49" s="39" customFormat="1" ht="39.75" customHeight="1">
      <c r="A25" s="59"/>
      <c r="B25" s="60"/>
      <c r="C25" s="54">
        <v>1</v>
      </c>
      <c r="D25" s="55">
        <v>6</v>
      </c>
      <c r="E25" s="56"/>
      <c r="F25" s="56">
        <v>1</v>
      </c>
      <c r="G25" s="57" t="s">
        <v>568</v>
      </c>
      <c r="H25" s="58"/>
      <c r="I25" s="58"/>
      <c r="J25" s="57"/>
      <c r="K25" s="58"/>
      <c r="L25" s="57"/>
      <c r="M25" s="66"/>
      <c r="N25" s="66"/>
      <c r="O25" s="66"/>
      <c r="P25" s="57"/>
      <c r="Q25" s="57"/>
      <c r="R25" s="57" t="s">
        <v>569</v>
      </c>
      <c r="S25" s="66" t="s">
        <v>570</v>
      </c>
      <c r="T25" s="57" t="s">
        <v>569</v>
      </c>
      <c r="U25" s="66" t="s">
        <v>528</v>
      </c>
      <c r="V25" s="66"/>
      <c r="W25" s="66"/>
      <c r="X25" s="66" t="s">
        <v>577</v>
      </c>
      <c r="Y25" s="66" t="s">
        <v>510</v>
      </c>
      <c r="Z25" s="57" t="s">
        <v>569</v>
      </c>
      <c r="AA25" s="66" t="s">
        <v>572</v>
      </c>
      <c r="AB25" s="71" t="s">
        <v>573</v>
      </c>
      <c r="AC25" s="66" t="s">
        <v>574</v>
      </c>
      <c r="AD25" s="72"/>
      <c r="AE25" s="72"/>
      <c r="AF25" s="72"/>
      <c r="AG25" s="72"/>
      <c r="AH25" s="72"/>
      <c r="AI25" s="72"/>
      <c r="AJ25" s="72"/>
      <c r="AK25" s="72"/>
      <c r="AL25" s="72"/>
      <c r="AM25" s="72"/>
      <c r="AN25" s="72"/>
      <c r="AO25" s="72"/>
      <c r="AP25" s="72"/>
      <c r="AQ25" s="72"/>
      <c r="AR25" s="72"/>
      <c r="AS25" s="72"/>
      <c r="AT25" s="72"/>
      <c r="AU25" s="72"/>
      <c r="AV25" s="72"/>
      <c r="AW25" s="72"/>
    </row>
    <row r="26" spans="1:49" s="39" customFormat="1" ht="22.5" customHeight="1">
      <c r="A26" s="49">
        <v>3</v>
      </c>
      <c r="B26" s="50" t="s">
        <v>519</v>
      </c>
      <c r="C26" s="51" t="s">
        <v>585</v>
      </c>
      <c r="D26" s="52"/>
      <c r="E26" s="52"/>
      <c r="F26" s="52"/>
      <c r="G26" s="53"/>
      <c r="H26" s="58"/>
      <c r="I26" s="58"/>
      <c r="J26" s="57"/>
      <c r="K26" s="58"/>
      <c r="L26" s="57"/>
      <c r="M26" s="66"/>
      <c r="N26" s="66"/>
      <c r="O26" s="66"/>
      <c r="P26" s="57"/>
      <c r="Q26" s="57"/>
      <c r="R26" s="57"/>
      <c r="S26" s="66"/>
      <c r="T26" s="57"/>
      <c r="U26" s="66"/>
      <c r="V26" s="66"/>
      <c r="W26" s="66"/>
      <c r="X26" s="66"/>
      <c r="Y26" s="66"/>
      <c r="Z26" s="57"/>
      <c r="AA26" s="66"/>
      <c r="AB26" s="71"/>
      <c r="AC26" s="66"/>
      <c r="AD26" s="72"/>
      <c r="AE26" s="72"/>
      <c r="AF26" s="72"/>
      <c r="AG26" s="72"/>
      <c r="AH26" s="72"/>
      <c r="AI26" s="72"/>
      <c r="AJ26" s="72"/>
      <c r="AK26" s="72"/>
      <c r="AL26" s="72"/>
      <c r="AM26" s="72"/>
      <c r="AN26" s="72"/>
      <c r="AO26" s="72"/>
      <c r="AP26" s="72"/>
      <c r="AQ26" s="72"/>
      <c r="AR26" s="72"/>
      <c r="AS26" s="72"/>
      <c r="AT26" s="72"/>
      <c r="AU26" s="72"/>
      <c r="AV26" s="72"/>
      <c r="AW26" s="72"/>
    </row>
    <row r="27" spans="1:49" s="39" customFormat="1" ht="42" customHeight="1">
      <c r="A27" s="49"/>
      <c r="B27" s="50"/>
      <c r="C27" s="54">
        <v>12</v>
      </c>
      <c r="D27" s="55">
        <v>12</v>
      </c>
      <c r="E27" s="56"/>
      <c r="F27" s="56">
        <v>1</v>
      </c>
      <c r="G27" s="57" t="s">
        <v>568</v>
      </c>
      <c r="H27" s="58"/>
      <c r="I27" s="58"/>
      <c r="J27" s="57"/>
      <c r="K27" s="58"/>
      <c r="L27" s="57"/>
      <c r="M27" s="66"/>
      <c r="N27" s="66"/>
      <c r="O27" s="66"/>
      <c r="P27" s="57"/>
      <c r="Q27" s="57"/>
      <c r="R27" s="57" t="s">
        <v>569</v>
      </c>
      <c r="S27" s="66" t="s">
        <v>570</v>
      </c>
      <c r="T27" s="57" t="s">
        <v>569</v>
      </c>
      <c r="U27" s="66" t="s">
        <v>528</v>
      </c>
      <c r="V27" s="66"/>
      <c r="W27" s="66"/>
      <c r="X27" s="66" t="s">
        <v>577</v>
      </c>
      <c r="Y27" s="66" t="s">
        <v>510</v>
      </c>
      <c r="Z27" s="57" t="s">
        <v>569</v>
      </c>
      <c r="AA27" s="66" t="s">
        <v>572</v>
      </c>
      <c r="AB27" s="71" t="s">
        <v>573</v>
      </c>
      <c r="AC27" s="66" t="s">
        <v>574</v>
      </c>
      <c r="AD27" s="72"/>
      <c r="AE27" s="72"/>
      <c r="AF27" s="72"/>
      <c r="AG27" s="72"/>
      <c r="AH27" s="72"/>
      <c r="AI27" s="72"/>
      <c r="AJ27" s="72"/>
      <c r="AK27" s="72"/>
      <c r="AL27" s="72"/>
      <c r="AM27" s="72"/>
      <c r="AN27" s="72"/>
      <c r="AO27" s="72"/>
      <c r="AP27" s="72"/>
      <c r="AQ27" s="72"/>
      <c r="AR27" s="72"/>
      <c r="AS27" s="72"/>
      <c r="AT27" s="72"/>
      <c r="AU27" s="72"/>
      <c r="AV27" s="72"/>
      <c r="AW27" s="72"/>
    </row>
    <row r="28" spans="1:49" s="39" customFormat="1" ht="22.5" customHeight="1">
      <c r="A28" s="49"/>
      <c r="B28" s="50"/>
      <c r="C28" s="51" t="s">
        <v>587</v>
      </c>
      <c r="D28" s="52"/>
      <c r="E28" s="52"/>
      <c r="F28" s="52"/>
      <c r="G28" s="53"/>
      <c r="H28" s="58"/>
      <c r="I28" s="58"/>
      <c r="J28" s="57"/>
      <c r="K28" s="58"/>
      <c r="L28" s="57"/>
      <c r="M28" s="66"/>
      <c r="N28" s="66"/>
      <c r="O28" s="66"/>
      <c r="P28" s="57"/>
      <c r="Q28" s="57"/>
      <c r="R28" s="57"/>
      <c r="S28" s="66"/>
      <c r="T28" s="57"/>
      <c r="U28" s="66"/>
      <c r="V28" s="66"/>
      <c r="W28" s="66"/>
      <c r="X28" s="66"/>
      <c r="Y28" s="66"/>
      <c r="Z28" s="57"/>
      <c r="AA28" s="66"/>
      <c r="AB28" s="71"/>
      <c r="AC28" s="66"/>
      <c r="AD28" s="72"/>
      <c r="AE28" s="72"/>
      <c r="AF28" s="72"/>
      <c r="AG28" s="72"/>
      <c r="AH28" s="72"/>
      <c r="AI28" s="72"/>
      <c r="AJ28" s="72"/>
      <c r="AK28" s="72"/>
      <c r="AL28" s="72"/>
      <c r="AM28" s="72"/>
      <c r="AN28" s="72"/>
      <c r="AO28" s="72"/>
      <c r="AP28" s="72"/>
      <c r="AQ28" s="72"/>
      <c r="AR28" s="72"/>
      <c r="AS28" s="72"/>
      <c r="AT28" s="72"/>
      <c r="AU28" s="72"/>
      <c r="AV28" s="72"/>
      <c r="AW28" s="72"/>
    </row>
    <row r="29" spans="1:49" s="39" customFormat="1" ht="42" customHeight="1">
      <c r="A29" s="49"/>
      <c r="B29" s="50"/>
      <c r="C29" s="54">
        <v>7828</v>
      </c>
      <c r="D29" s="55">
        <v>7828</v>
      </c>
      <c r="E29" s="56"/>
      <c r="F29" s="56">
        <v>1</v>
      </c>
      <c r="G29" s="57" t="s">
        <v>568</v>
      </c>
      <c r="H29" s="58"/>
      <c r="I29" s="58"/>
      <c r="J29" s="57"/>
      <c r="K29" s="58"/>
      <c r="L29" s="57"/>
      <c r="M29" s="66"/>
      <c r="N29" s="66"/>
      <c r="O29" s="66"/>
      <c r="P29" s="57"/>
      <c r="Q29" s="57"/>
      <c r="R29" s="57" t="s">
        <v>569</v>
      </c>
      <c r="S29" s="66" t="s">
        <v>570</v>
      </c>
      <c r="T29" s="57" t="s">
        <v>569</v>
      </c>
      <c r="U29" s="66" t="s">
        <v>528</v>
      </c>
      <c r="V29" s="66"/>
      <c r="W29" s="66"/>
      <c r="X29" s="66" t="s">
        <v>577</v>
      </c>
      <c r="Y29" s="66" t="s">
        <v>510</v>
      </c>
      <c r="Z29" s="57" t="s">
        <v>569</v>
      </c>
      <c r="AA29" s="66" t="s">
        <v>572</v>
      </c>
      <c r="AB29" s="71" t="s">
        <v>573</v>
      </c>
      <c r="AC29" s="66" t="s">
        <v>574</v>
      </c>
      <c r="AD29" s="72"/>
      <c r="AE29" s="72"/>
      <c r="AF29" s="72"/>
      <c r="AG29" s="72"/>
      <c r="AH29" s="72"/>
      <c r="AI29" s="72"/>
      <c r="AJ29" s="72"/>
      <c r="AK29" s="72"/>
      <c r="AL29" s="72"/>
      <c r="AM29" s="72"/>
      <c r="AN29" s="72"/>
      <c r="AO29" s="72"/>
      <c r="AP29" s="72"/>
      <c r="AQ29" s="72"/>
      <c r="AR29" s="72"/>
      <c r="AS29" s="72"/>
      <c r="AT29" s="72"/>
      <c r="AU29" s="72"/>
      <c r="AV29" s="72"/>
      <c r="AW29" s="72"/>
    </row>
    <row r="30" spans="1:49" s="39" customFormat="1" ht="22.5" customHeight="1">
      <c r="A30" s="49"/>
      <c r="B30" s="50"/>
      <c r="C30" s="51" t="s">
        <v>586</v>
      </c>
      <c r="D30" s="52"/>
      <c r="E30" s="52"/>
      <c r="F30" s="52"/>
      <c r="G30" s="53"/>
      <c r="H30" s="58"/>
      <c r="I30" s="58"/>
      <c r="J30" s="57"/>
      <c r="K30" s="58"/>
      <c r="L30" s="57"/>
      <c r="M30" s="66"/>
      <c r="N30" s="66"/>
      <c r="O30" s="66"/>
      <c r="P30" s="57"/>
      <c r="Q30" s="57"/>
      <c r="R30" s="57"/>
      <c r="S30" s="66"/>
      <c r="T30" s="57"/>
      <c r="U30" s="66"/>
      <c r="V30" s="66"/>
      <c r="W30" s="66"/>
      <c r="X30" s="66"/>
      <c r="Y30" s="66"/>
      <c r="Z30" s="57"/>
      <c r="AA30" s="66"/>
      <c r="AB30" s="71"/>
      <c r="AC30" s="66"/>
      <c r="AD30" s="72"/>
      <c r="AE30" s="72"/>
      <c r="AF30" s="72"/>
      <c r="AG30" s="72"/>
      <c r="AH30" s="72"/>
      <c r="AI30" s="72"/>
      <c r="AJ30" s="72"/>
      <c r="AK30" s="72"/>
      <c r="AL30" s="72"/>
      <c r="AM30" s="72"/>
      <c r="AN30" s="72"/>
      <c r="AO30" s="72"/>
      <c r="AP30" s="72"/>
      <c r="AQ30" s="72"/>
      <c r="AR30" s="72"/>
      <c r="AS30" s="72"/>
      <c r="AT30" s="72"/>
      <c r="AU30" s="72"/>
      <c r="AV30" s="72"/>
      <c r="AW30" s="72"/>
    </row>
    <row r="31" spans="1:49" s="39" customFormat="1" ht="39.75" customHeight="1">
      <c r="A31" s="49"/>
      <c r="B31" s="50"/>
      <c r="C31" s="54">
        <v>10</v>
      </c>
      <c r="D31" s="55">
        <v>10</v>
      </c>
      <c r="E31" s="56"/>
      <c r="F31" s="56">
        <v>1</v>
      </c>
      <c r="G31" s="57" t="s">
        <v>568</v>
      </c>
      <c r="H31" s="58"/>
      <c r="I31" s="58"/>
      <c r="J31" s="57"/>
      <c r="K31" s="58"/>
      <c r="L31" s="57"/>
      <c r="M31" s="66"/>
      <c r="N31" s="66"/>
      <c r="O31" s="66"/>
      <c r="P31" s="57"/>
      <c r="Q31" s="57"/>
      <c r="R31" s="57" t="s">
        <v>569</v>
      </c>
      <c r="S31" s="66" t="s">
        <v>570</v>
      </c>
      <c r="T31" s="57" t="s">
        <v>569</v>
      </c>
      <c r="U31" s="66" t="s">
        <v>528</v>
      </c>
      <c r="V31" s="66"/>
      <c r="W31" s="66"/>
      <c r="X31" s="66" t="s">
        <v>577</v>
      </c>
      <c r="Y31" s="66" t="s">
        <v>510</v>
      </c>
      <c r="Z31" s="57" t="s">
        <v>569</v>
      </c>
      <c r="AA31" s="66" t="s">
        <v>572</v>
      </c>
      <c r="AB31" s="71" t="s">
        <v>573</v>
      </c>
      <c r="AC31" s="66" t="s">
        <v>574</v>
      </c>
      <c r="AD31" s="72"/>
      <c r="AE31" s="72"/>
      <c r="AF31" s="72"/>
      <c r="AG31" s="72"/>
      <c r="AH31" s="72"/>
      <c r="AI31" s="72"/>
      <c r="AJ31" s="72"/>
      <c r="AK31" s="72"/>
      <c r="AL31" s="72"/>
      <c r="AM31" s="72"/>
      <c r="AN31" s="72"/>
      <c r="AO31" s="72"/>
      <c r="AP31" s="72"/>
      <c r="AQ31" s="72"/>
      <c r="AR31" s="72"/>
      <c r="AS31" s="72"/>
      <c r="AT31" s="72"/>
      <c r="AU31" s="72"/>
      <c r="AV31" s="72"/>
      <c r="AW31" s="72"/>
    </row>
    <row r="32" spans="1:49" s="39" customFormat="1" ht="22.5" customHeight="1">
      <c r="A32" s="49"/>
      <c r="B32" s="50"/>
      <c r="C32" s="51" t="s">
        <v>588</v>
      </c>
      <c r="D32" s="52"/>
      <c r="E32" s="52"/>
      <c r="F32" s="52"/>
      <c r="G32" s="53"/>
      <c r="H32" s="58"/>
      <c r="I32" s="58"/>
      <c r="J32" s="57"/>
      <c r="K32" s="58"/>
      <c r="L32" s="57"/>
      <c r="M32" s="66"/>
      <c r="N32" s="66"/>
      <c r="O32" s="66"/>
      <c r="P32" s="57"/>
      <c r="Q32" s="57"/>
      <c r="R32" s="57"/>
      <c r="S32" s="66"/>
      <c r="T32" s="57"/>
      <c r="U32" s="66"/>
      <c r="V32" s="66"/>
      <c r="W32" s="66"/>
      <c r="X32" s="66"/>
      <c r="Y32" s="66"/>
      <c r="Z32" s="57"/>
      <c r="AA32" s="66"/>
      <c r="AB32" s="71"/>
      <c r="AC32" s="66"/>
      <c r="AD32" s="72"/>
      <c r="AE32" s="72"/>
      <c r="AF32" s="72"/>
      <c r="AG32" s="72"/>
      <c r="AH32" s="72"/>
      <c r="AI32" s="72"/>
      <c r="AJ32" s="72"/>
      <c r="AK32" s="72"/>
      <c r="AL32" s="72"/>
      <c r="AM32" s="72"/>
      <c r="AN32" s="72"/>
      <c r="AO32" s="72"/>
      <c r="AP32" s="72"/>
      <c r="AQ32" s="72"/>
      <c r="AR32" s="72"/>
      <c r="AS32" s="72"/>
      <c r="AT32" s="72"/>
      <c r="AU32" s="72"/>
      <c r="AV32" s="72"/>
      <c r="AW32" s="72"/>
    </row>
    <row r="33" spans="1:49" s="39" customFormat="1" ht="40.5" customHeight="1">
      <c r="A33" s="49"/>
      <c r="B33" s="50"/>
      <c r="C33" s="54">
        <v>34</v>
      </c>
      <c r="D33" s="55">
        <v>34</v>
      </c>
      <c r="E33" s="56"/>
      <c r="F33" s="56">
        <v>1</v>
      </c>
      <c r="G33" s="57" t="s">
        <v>568</v>
      </c>
      <c r="H33" s="58"/>
      <c r="I33" s="58"/>
      <c r="J33" s="57"/>
      <c r="K33" s="58"/>
      <c r="L33" s="57"/>
      <c r="M33" s="66"/>
      <c r="N33" s="66"/>
      <c r="O33" s="66"/>
      <c r="P33" s="57"/>
      <c r="Q33" s="57"/>
      <c r="R33" s="57" t="s">
        <v>569</v>
      </c>
      <c r="S33" s="66" t="s">
        <v>570</v>
      </c>
      <c r="T33" s="57" t="s">
        <v>569</v>
      </c>
      <c r="U33" s="66" t="s">
        <v>528</v>
      </c>
      <c r="V33" s="66"/>
      <c r="W33" s="66"/>
      <c r="X33" s="66" t="s">
        <v>577</v>
      </c>
      <c r="Y33" s="66" t="s">
        <v>510</v>
      </c>
      <c r="Z33" s="57" t="s">
        <v>569</v>
      </c>
      <c r="AA33" s="66" t="s">
        <v>572</v>
      </c>
      <c r="AB33" s="71" t="s">
        <v>573</v>
      </c>
      <c r="AC33" s="66" t="s">
        <v>574</v>
      </c>
      <c r="AD33" s="72"/>
      <c r="AE33" s="72"/>
      <c r="AF33" s="72"/>
      <c r="AG33" s="72"/>
      <c r="AH33" s="72"/>
      <c r="AI33" s="72"/>
      <c r="AJ33" s="72"/>
      <c r="AK33" s="72"/>
      <c r="AL33" s="72"/>
      <c r="AM33" s="72"/>
      <c r="AN33" s="72"/>
      <c r="AO33" s="72"/>
      <c r="AP33" s="72"/>
      <c r="AQ33" s="72"/>
      <c r="AR33" s="72"/>
      <c r="AS33" s="72"/>
      <c r="AT33" s="72"/>
      <c r="AU33" s="72"/>
      <c r="AV33" s="72"/>
      <c r="AW33" s="72"/>
    </row>
    <row r="34" spans="1:49" s="39" customFormat="1" ht="22.5" customHeight="1">
      <c r="A34" s="49"/>
      <c r="B34" s="50"/>
      <c r="C34" s="51" t="s">
        <v>589</v>
      </c>
      <c r="D34" s="52"/>
      <c r="E34" s="52"/>
      <c r="F34" s="52"/>
      <c r="G34" s="53"/>
      <c r="H34" s="58"/>
      <c r="I34" s="58"/>
      <c r="J34" s="57"/>
      <c r="K34" s="58"/>
      <c r="L34" s="57"/>
      <c r="M34" s="66"/>
      <c r="N34" s="66"/>
      <c r="O34" s="66"/>
      <c r="P34" s="57"/>
      <c r="Q34" s="57"/>
      <c r="R34" s="57"/>
      <c r="S34" s="66"/>
      <c r="T34" s="57"/>
      <c r="U34" s="66"/>
      <c r="V34" s="66"/>
      <c r="W34" s="66"/>
      <c r="X34" s="66"/>
      <c r="Y34" s="66"/>
      <c r="Z34" s="57"/>
      <c r="AA34" s="66"/>
      <c r="AB34" s="71"/>
      <c r="AC34" s="66"/>
      <c r="AD34" s="72"/>
      <c r="AE34" s="72"/>
      <c r="AF34" s="72"/>
      <c r="AG34" s="72"/>
      <c r="AH34" s="72"/>
      <c r="AI34" s="72"/>
      <c r="AJ34" s="72"/>
      <c r="AK34" s="72"/>
      <c r="AL34" s="72"/>
      <c r="AM34" s="72"/>
      <c r="AN34" s="72"/>
      <c r="AO34" s="72"/>
      <c r="AP34" s="72"/>
      <c r="AQ34" s="72"/>
      <c r="AR34" s="72"/>
      <c r="AS34" s="72"/>
      <c r="AT34" s="72"/>
      <c r="AU34" s="72"/>
      <c r="AV34" s="72"/>
      <c r="AW34" s="72"/>
    </row>
    <row r="35" spans="1:49" s="39" customFormat="1" ht="36.75" customHeight="1">
      <c r="A35" s="49"/>
      <c r="B35" s="50"/>
      <c r="C35" s="54">
        <v>79</v>
      </c>
      <c r="D35" s="55">
        <v>79</v>
      </c>
      <c r="E35" s="56">
        <v>0.5</v>
      </c>
      <c r="F35" s="56">
        <v>1</v>
      </c>
      <c r="G35" s="57" t="s">
        <v>568</v>
      </c>
      <c r="H35" s="58"/>
      <c r="I35" s="58"/>
      <c r="J35" s="57"/>
      <c r="K35" s="58"/>
      <c r="L35" s="57"/>
      <c r="M35" s="66"/>
      <c r="N35" s="66"/>
      <c r="O35" s="66"/>
      <c r="P35" s="57"/>
      <c r="Q35" s="57"/>
      <c r="R35" s="57" t="s">
        <v>569</v>
      </c>
      <c r="S35" s="66" t="s">
        <v>570</v>
      </c>
      <c r="T35" s="57" t="s">
        <v>569</v>
      </c>
      <c r="U35" s="66" t="s">
        <v>528</v>
      </c>
      <c r="V35" s="66"/>
      <c r="W35" s="66"/>
      <c r="X35" s="66" t="s">
        <v>577</v>
      </c>
      <c r="Y35" s="66" t="s">
        <v>510</v>
      </c>
      <c r="Z35" s="57" t="s">
        <v>569</v>
      </c>
      <c r="AA35" s="66" t="s">
        <v>572</v>
      </c>
      <c r="AB35" s="71" t="s">
        <v>573</v>
      </c>
      <c r="AC35" s="66" t="s">
        <v>574</v>
      </c>
      <c r="AD35" s="72"/>
      <c r="AE35" s="72"/>
      <c r="AF35" s="72"/>
      <c r="AG35" s="72"/>
      <c r="AH35" s="72"/>
      <c r="AI35" s="72"/>
      <c r="AJ35" s="72"/>
      <c r="AK35" s="72"/>
      <c r="AL35" s="72"/>
      <c r="AM35" s="72"/>
      <c r="AN35" s="72"/>
      <c r="AO35" s="72"/>
      <c r="AP35" s="72"/>
      <c r="AQ35" s="72"/>
      <c r="AR35" s="72"/>
      <c r="AS35" s="72"/>
      <c r="AT35" s="72"/>
      <c r="AU35" s="72"/>
      <c r="AV35" s="72"/>
      <c r="AW35" s="72"/>
    </row>
    <row r="36" spans="1:49" s="39" customFormat="1" ht="22.5" customHeight="1">
      <c r="A36" s="61">
        <v>4</v>
      </c>
      <c r="B36" s="62" t="s">
        <v>527</v>
      </c>
      <c r="C36" s="51" t="s">
        <v>590</v>
      </c>
      <c r="D36" s="52"/>
      <c r="E36" s="52"/>
      <c r="F36" s="52"/>
      <c r="G36" s="53"/>
      <c r="H36" s="58"/>
      <c r="I36" s="58"/>
      <c r="J36" s="57"/>
      <c r="K36" s="58"/>
      <c r="L36" s="57"/>
      <c r="M36" s="66"/>
      <c r="N36" s="66"/>
      <c r="O36" s="66"/>
      <c r="P36" s="57"/>
      <c r="Q36" s="57"/>
      <c r="R36" s="57"/>
      <c r="S36" s="68"/>
      <c r="T36" s="57"/>
      <c r="U36" s="66"/>
      <c r="V36" s="66"/>
      <c r="W36" s="66"/>
      <c r="X36" s="66"/>
      <c r="Y36" s="68"/>
      <c r="Z36" s="57"/>
      <c r="AA36" s="66"/>
      <c r="AB36" s="71"/>
      <c r="AC36" s="66"/>
      <c r="AD36" s="72"/>
      <c r="AE36" s="72"/>
      <c r="AF36" s="72"/>
      <c r="AG36" s="72"/>
      <c r="AH36" s="72"/>
      <c r="AI36" s="72"/>
      <c r="AJ36" s="72"/>
      <c r="AK36" s="72"/>
      <c r="AL36" s="72"/>
      <c r="AM36" s="72"/>
      <c r="AN36" s="72"/>
      <c r="AO36" s="72"/>
      <c r="AP36" s="72"/>
      <c r="AQ36" s="72"/>
      <c r="AR36" s="72"/>
      <c r="AS36" s="72"/>
      <c r="AT36" s="72"/>
      <c r="AU36" s="72"/>
      <c r="AV36" s="72"/>
      <c r="AW36" s="72"/>
    </row>
    <row r="37" spans="1:49" s="39" customFormat="1" ht="39" customHeight="1">
      <c r="A37" s="63"/>
      <c r="B37" s="64"/>
      <c r="C37" s="54">
        <v>510</v>
      </c>
      <c r="D37" s="55">
        <v>510</v>
      </c>
      <c r="E37" s="56"/>
      <c r="F37" s="56">
        <v>1</v>
      </c>
      <c r="G37" s="57" t="s">
        <v>568</v>
      </c>
      <c r="H37" s="58"/>
      <c r="I37" s="58"/>
      <c r="J37" s="57"/>
      <c r="K37" s="58"/>
      <c r="L37" s="57"/>
      <c r="M37" s="66"/>
      <c r="N37" s="66"/>
      <c r="O37" s="66"/>
      <c r="P37" s="58"/>
      <c r="Q37" s="57"/>
      <c r="R37" s="57" t="s">
        <v>569</v>
      </c>
      <c r="S37" s="69" t="s">
        <v>591</v>
      </c>
      <c r="T37" s="57" t="s">
        <v>569</v>
      </c>
      <c r="U37" s="66" t="s">
        <v>528</v>
      </c>
      <c r="V37" s="66"/>
      <c r="W37" s="66"/>
      <c r="X37" s="66" t="s">
        <v>577</v>
      </c>
      <c r="Y37" s="69" t="s">
        <v>529</v>
      </c>
      <c r="Z37" s="57" t="s">
        <v>569</v>
      </c>
      <c r="AA37" s="66" t="s">
        <v>592</v>
      </c>
      <c r="AB37" s="71" t="s">
        <v>593</v>
      </c>
      <c r="AC37" s="66" t="s">
        <v>594</v>
      </c>
      <c r="AD37" s="72"/>
      <c r="AE37" s="72"/>
      <c r="AF37" s="72"/>
      <c r="AG37" s="72"/>
      <c r="AH37" s="72"/>
      <c r="AI37" s="72"/>
      <c r="AJ37" s="72"/>
      <c r="AK37" s="72"/>
      <c r="AL37" s="72"/>
      <c r="AM37" s="72"/>
      <c r="AN37" s="72"/>
      <c r="AO37" s="72"/>
      <c r="AP37" s="72"/>
      <c r="AQ37" s="72"/>
      <c r="AR37" s="72"/>
      <c r="AS37" s="72"/>
      <c r="AT37" s="72"/>
      <c r="AU37" s="72"/>
      <c r="AV37" s="72"/>
      <c r="AW37" s="72"/>
    </row>
    <row r="38" spans="1:49" s="39" customFormat="1" ht="22.5" customHeight="1">
      <c r="A38" s="49">
        <v>5</v>
      </c>
      <c r="B38" s="50" t="s">
        <v>530</v>
      </c>
      <c r="C38" s="51" t="s">
        <v>595</v>
      </c>
      <c r="D38" s="52"/>
      <c r="E38" s="52"/>
      <c r="F38" s="52"/>
      <c r="G38" s="53"/>
      <c r="H38" s="58"/>
      <c r="I38" s="58"/>
      <c r="J38" s="57"/>
      <c r="K38" s="58"/>
      <c r="L38" s="57"/>
      <c r="M38" s="66"/>
      <c r="N38" s="66"/>
      <c r="O38" s="66"/>
      <c r="P38" s="58"/>
      <c r="Q38" s="57"/>
      <c r="R38" s="57"/>
      <c r="S38" s="69"/>
      <c r="T38" s="57"/>
      <c r="U38" s="66"/>
      <c r="V38" s="66"/>
      <c r="W38" s="66"/>
      <c r="X38" s="66"/>
      <c r="Y38" s="69"/>
      <c r="Z38" s="57"/>
      <c r="AA38" s="66"/>
      <c r="AB38" s="71"/>
      <c r="AC38" s="66"/>
      <c r="AD38" s="72"/>
      <c r="AE38" s="72"/>
      <c r="AF38" s="72"/>
      <c r="AG38" s="72"/>
      <c r="AH38" s="72"/>
      <c r="AI38" s="72"/>
      <c r="AJ38" s="72"/>
      <c r="AK38" s="72"/>
      <c r="AL38" s="72"/>
      <c r="AM38" s="72"/>
      <c r="AN38" s="72"/>
      <c r="AO38" s="72"/>
      <c r="AP38" s="72"/>
      <c r="AQ38" s="72"/>
      <c r="AR38" s="72"/>
      <c r="AS38" s="72"/>
      <c r="AT38" s="72"/>
      <c r="AU38" s="72"/>
      <c r="AV38" s="72"/>
      <c r="AW38" s="72"/>
    </row>
    <row r="39" spans="1:49" s="39" customFormat="1" ht="22.5" customHeight="1">
      <c r="A39" s="63"/>
      <c r="B39" s="64"/>
      <c r="C39" s="54">
        <v>7</v>
      </c>
      <c r="D39" s="55">
        <v>7</v>
      </c>
      <c r="E39" s="55">
        <v>7</v>
      </c>
      <c r="F39" s="56">
        <v>1</v>
      </c>
      <c r="G39" s="57" t="s">
        <v>568</v>
      </c>
      <c r="H39" s="65"/>
      <c r="I39" s="65"/>
      <c r="J39" s="66"/>
      <c r="K39" s="65"/>
      <c r="L39" s="66"/>
      <c r="M39" s="66"/>
      <c r="N39" s="66"/>
      <c r="O39" s="66"/>
      <c r="P39" s="58"/>
      <c r="Q39" s="57"/>
      <c r="R39" s="57" t="s">
        <v>569</v>
      </c>
      <c r="S39" s="69" t="s">
        <v>591</v>
      </c>
      <c r="T39" s="57" t="s">
        <v>569</v>
      </c>
      <c r="U39" s="66" t="s">
        <v>528</v>
      </c>
      <c r="V39" s="66"/>
      <c r="W39" s="66"/>
      <c r="X39" s="66" t="s">
        <v>577</v>
      </c>
      <c r="Y39" s="69" t="s">
        <v>596</v>
      </c>
      <c r="Z39" s="57" t="s">
        <v>569</v>
      </c>
      <c r="AA39" s="66" t="s">
        <v>597</v>
      </c>
      <c r="AB39" s="71" t="s">
        <v>598</v>
      </c>
      <c r="AC39" s="66" t="s">
        <v>599</v>
      </c>
      <c r="AD39" s="72"/>
      <c r="AE39" s="72"/>
      <c r="AF39" s="72"/>
      <c r="AG39" s="72"/>
      <c r="AH39" s="72"/>
      <c r="AI39" s="72"/>
      <c r="AJ39" s="72"/>
      <c r="AK39" s="72"/>
      <c r="AL39" s="72"/>
      <c r="AM39" s="72"/>
      <c r="AN39" s="72"/>
      <c r="AO39" s="72"/>
      <c r="AP39" s="72"/>
      <c r="AQ39" s="72"/>
      <c r="AR39" s="72"/>
      <c r="AS39" s="72"/>
      <c r="AT39" s="72"/>
      <c r="AU39" s="72"/>
      <c r="AV39" s="72"/>
      <c r="AW39" s="72"/>
    </row>
    <row r="40" spans="1:49" s="39" customFormat="1" ht="22.5" customHeight="1">
      <c r="A40" s="49">
        <v>6</v>
      </c>
      <c r="B40" s="50" t="s">
        <v>532</v>
      </c>
      <c r="C40" s="51" t="s">
        <v>600</v>
      </c>
      <c r="D40" s="52"/>
      <c r="E40" s="52"/>
      <c r="F40" s="52"/>
      <c r="G40" s="53"/>
      <c r="H40" s="65"/>
      <c r="I40" s="65"/>
      <c r="J40" s="66"/>
      <c r="K40" s="65"/>
      <c r="L40" s="66"/>
      <c r="M40" s="66"/>
      <c r="N40" s="66"/>
      <c r="O40" s="66"/>
      <c r="P40" s="58"/>
      <c r="Q40" s="57"/>
      <c r="R40" s="57"/>
      <c r="S40" s="69"/>
      <c r="T40" s="57"/>
      <c r="U40" s="66"/>
      <c r="V40" s="66"/>
      <c r="W40" s="66"/>
      <c r="X40" s="66"/>
      <c r="Y40" s="69"/>
      <c r="Z40" s="57"/>
      <c r="AA40" s="66"/>
      <c r="AB40" s="71"/>
      <c r="AC40" s="66"/>
      <c r="AD40" s="72"/>
      <c r="AE40" s="72"/>
      <c r="AF40" s="72"/>
      <c r="AG40" s="72"/>
      <c r="AH40" s="72"/>
      <c r="AI40" s="72"/>
      <c r="AJ40" s="72"/>
      <c r="AK40" s="72"/>
      <c r="AL40" s="72"/>
      <c r="AM40" s="72"/>
      <c r="AN40" s="72"/>
      <c r="AO40" s="72"/>
      <c r="AP40" s="72"/>
      <c r="AQ40" s="72"/>
      <c r="AR40" s="72"/>
      <c r="AS40" s="72"/>
      <c r="AT40" s="72"/>
      <c r="AU40" s="72"/>
      <c r="AV40" s="72"/>
      <c r="AW40" s="72"/>
    </row>
    <row r="41" spans="1:49" s="39" customFormat="1" ht="22.5" customHeight="1">
      <c r="A41" s="63"/>
      <c r="B41" s="64"/>
      <c r="C41" s="54">
        <v>1</v>
      </c>
      <c r="D41" s="54">
        <v>1</v>
      </c>
      <c r="E41" s="56"/>
      <c r="F41" s="56">
        <v>1</v>
      </c>
      <c r="G41" s="57" t="s">
        <v>568</v>
      </c>
      <c r="H41" s="66"/>
      <c r="I41" s="66"/>
      <c r="J41" s="66"/>
      <c r="K41" s="66"/>
      <c r="L41" s="66"/>
      <c r="M41" s="66"/>
      <c r="N41" s="66"/>
      <c r="O41" s="66"/>
      <c r="P41" s="58"/>
      <c r="Q41" s="57"/>
      <c r="R41" s="57" t="s">
        <v>569</v>
      </c>
      <c r="S41" s="69" t="s">
        <v>601</v>
      </c>
      <c r="T41" s="57" t="s">
        <v>569</v>
      </c>
      <c r="U41" s="66" t="s">
        <v>528</v>
      </c>
      <c r="V41" s="66"/>
      <c r="W41" s="66"/>
      <c r="X41" s="66" t="s">
        <v>577</v>
      </c>
      <c r="Y41" s="69" t="s">
        <v>602</v>
      </c>
      <c r="Z41" s="57" t="s">
        <v>569</v>
      </c>
      <c r="AA41" s="66" t="s">
        <v>603</v>
      </c>
      <c r="AB41" s="66" t="s">
        <v>604</v>
      </c>
      <c r="AC41" s="66" t="s">
        <v>605</v>
      </c>
      <c r="AD41" s="72"/>
      <c r="AE41" s="72"/>
      <c r="AF41" s="72"/>
      <c r="AG41" s="72"/>
      <c r="AH41" s="72"/>
      <c r="AI41" s="72"/>
      <c r="AJ41" s="72"/>
      <c r="AK41" s="72"/>
      <c r="AL41" s="72"/>
      <c r="AM41" s="72"/>
      <c r="AN41" s="72"/>
      <c r="AO41" s="72"/>
      <c r="AP41" s="72"/>
      <c r="AQ41" s="72"/>
      <c r="AR41" s="72"/>
      <c r="AS41" s="72"/>
      <c r="AT41" s="72"/>
      <c r="AU41" s="72"/>
      <c r="AV41" s="72"/>
      <c r="AW41" s="72"/>
    </row>
    <row r="42" spans="1:29" ht="36.75" customHeight="1">
      <c r="A42" s="47" t="s">
        <v>139</v>
      </c>
      <c r="B42" s="47"/>
      <c r="C42" s="47"/>
      <c r="D42" s="47"/>
      <c r="E42" s="47"/>
      <c r="F42" s="47"/>
      <c r="G42" s="36"/>
      <c r="H42" s="36"/>
      <c r="I42" s="36"/>
      <c r="J42" s="36"/>
      <c r="K42" s="36"/>
      <c r="L42" s="36"/>
      <c r="M42" s="36"/>
      <c r="N42" s="36"/>
      <c r="O42" s="36"/>
      <c r="P42" s="36"/>
      <c r="Q42" s="36"/>
      <c r="R42" s="36"/>
      <c r="S42" s="36"/>
      <c r="T42" s="36"/>
      <c r="U42" s="36"/>
      <c r="V42" s="36"/>
      <c r="W42" s="36"/>
      <c r="X42" s="36"/>
      <c r="Y42" s="36"/>
      <c r="Z42" s="36"/>
      <c r="AA42" s="36"/>
      <c r="AB42" s="36"/>
      <c r="AC42" s="36"/>
    </row>
    <row r="43" spans="1:12" ht="24" customHeight="1">
      <c r="A43" s="67" t="s">
        <v>606</v>
      </c>
      <c r="B43" s="67"/>
      <c r="C43" s="67"/>
      <c r="D43" s="67"/>
      <c r="E43" s="67"/>
      <c r="F43" s="67"/>
      <c r="G43" s="67"/>
      <c r="H43" s="67"/>
      <c r="I43" s="67"/>
      <c r="J43" s="67"/>
      <c r="K43" s="67"/>
      <c r="L43" s="67"/>
    </row>
  </sheetData>
  <sheetProtection/>
  <autoFilter ref="A11:AW43"/>
  <mergeCells count="72">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C12:G12"/>
    <mergeCell ref="C14:G14"/>
    <mergeCell ref="C16:G16"/>
    <mergeCell ref="C18:G18"/>
    <mergeCell ref="C20:G20"/>
    <mergeCell ref="C22:G22"/>
    <mergeCell ref="C24:G24"/>
    <mergeCell ref="C26:G26"/>
    <mergeCell ref="C28:G28"/>
    <mergeCell ref="C30:G30"/>
    <mergeCell ref="C32:G32"/>
    <mergeCell ref="C34:G34"/>
    <mergeCell ref="C36:G36"/>
    <mergeCell ref="C38:G38"/>
    <mergeCell ref="C40:G40"/>
    <mergeCell ref="A43:L43"/>
    <mergeCell ref="A4:A11"/>
    <mergeCell ref="A12:A15"/>
    <mergeCell ref="A16:A25"/>
    <mergeCell ref="A26:A35"/>
    <mergeCell ref="A36:A37"/>
    <mergeCell ref="A38:A39"/>
    <mergeCell ref="A40:A41"/>
    <mergeCell ref="B4:B11"/>
    <mergeCell ref="B12:B15"/>
    <mergeCell ref="B16:B25"/>
    <mergeCell ref="B26:B35"/>
    <mergeCell ref="B36:B37"/>
    <mergeCell ref="B38:B39"/>
    <mergeCell ref="B40:B41"/>
    <mergeCell ref="C10:C11"/>
    <mergeCell ref="D10:D11"/>
    <mergeCell ref="E10:E11"/>
    <mergeCell ref="H10:H11"/>
    <mergeCell ref="I10:I11"/>
    <mergeCell ref="J10:J11"/>
    <mergeCell ref="M10:M11"/>
    <mergeCell ref="N10:N11"/>
    <mergeCell ref="O10:O11"/>
    <mergeCell ref="R7:R11"/>
    <mergeCell ref="S7:S11"/>
    <mergeCell ref="T7:T11"/>
    <mergeCell ref="U7:U11"/>
    <mergeCell ref="V7:V11"/>
    <mergeCell ref="W7:W11"/>
    <mergeCell ref="X7:X11"/>
    <mergeCell ref="Y7:Y11"/>
    <mergeCell ref="Z7:Z11"/>
    <mergeCell ref="AA7:AA11"/>
    <mergeCell ref="AB7:AB11"/>
    <mergeCell ref="AC4:AC11"/>
  </mergeCells>
  <printOptions/>
  <pageMargins left="0.7" right="0.7" top="0.75" bottom="0.75" header="0.3" footer="0.3"/>
  <pageSetup fitToHeight="1" fitToWidth="1" horizontalDpi="600" verticalDpi="600" orientation="landscape" paperSize="9" scale="25"/>
</worksheet>
</file>

<file path=xl/worksheets/sheet12.xml><?xml version="1.0" encoding="utf-8"?>
<worksheet xmlns="http://schemas.openxmlformats.org/spreadsheetml/2006/main" xmlns:r="http://schemas.openxmlformats.org/officeDocument/2006/relationships">
  <sheetPr>
    <pageSetUpPr fitToPage="1"/>
  </sheetPr>
  <dimension ref="A1:C7"/>
  <sheetViews>
    <sheetView workbookViewId="0" topLeftCell="A1">
      <selection activeCell="A7" sqref="A7:C7"/>
    </sheetView>
  </sheetViews>
  <sheetFormatPr defaultColWidth="9.00390625" defaultRowHeight="14.25"/>
  <cols>
    <col min="1" max="1" width="18.625" style="3" customWidth="1"/>
    <col min="2" max="2" width="21.375" style="3" customWidth="1"/>
    <col min="3" max="3" width="55.875" style="3" customWidth="1"/>
    <col min="4" max="16384" width="9.00390625" style="3" customWidth="1"/>
  </cols>
  <sheetData>
    <row r="1" spans="1:3" ht="30" customHeight="1">
      <c r="A1" s="5" t="s">
        <v>607</v>
      </c>
      <c r="B1" s="5"/>
      <c r="C1" s="5"/>
    </row>
    <row r="2" spans="1:3" s="32" customFormat="1" ht="75" customHeight="1">
      <c r="A2" s="33" t="s">
        <v>608</v>
      </c>
      <c r="B2" s="34"/>
      <c r="C2" s="9" t="s">
        <v>609</v>
      </c>
    </row>
    <row r="3" spans="1:3" s="32" customFormat="1" ht="93.75" customHeight="1">
      <c r="A3" s="35" t="s">
        <v>610</v>
      </c>
      <c r="B3" s="36" t="s">
        <v>611</v>
      </c>
      <c r="C3" s="9" t="s">
        <v>612</v>
      </c>
    </row>
    <row r="4" spans="1:3" s="32" customFormat="1" ht="79.5" customHeight="1">
      <c r="A4" s="37"/>
      <c r="B4" s="36" t="s">
        <v>613</v>
      </c>
      <c r="C4" s="9" t="s">
        <v>609</v>
      </c>
    </row>
    <row r="5" spans="1:3" s="32" customFormat="1" ht="79.5" customHeight="1">
      <c r="A5" s="37"/>
      <c r="B5" s="36" t="s">
        <v>614</v>
      </c>
      <c r="C5" s="9" t="s">
        <v>615</v>
      </c>
    </row>
    <row r="6" spans="1:3" s="32" customFormat="1" ht="79.5" customHeight="1">
      <c r="A6" s="38"/>
      <c r="B6" s="36" t="s">
        <v>616</v>
      </c>
      <c r="C6" s="9" t="s">
        <v>609</v>
      </c>
    </row>
    <row r="7" spans="1:3" ht="20.25" customHeight="1">
      <c r="A7" s="22" t="s">
        <v>617</v>
      </c>
      <c r="B7" s="22"/>
      <c r="C7" s="22"/>
    </row>
  </sheetData>
  <sheetProtection/>
  <mergeCells count="4">
    <mergeCell ref="A1:C1"/>
    <mergeCell ref="A2:B2"/>
    <mergeCell ref="A7:C7"/>
    <mergeCell ref="A3:A6"/>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D13"/>
  <sheetViews>
    <sheetView workbookViewId="0" topLeftCell="A1">
      <selection activeCell="D3" sqref="D3"/>
    </sheetView>
  </sheetViews>
  <sheetFormatPr defaultColWidth="9.00390625" defaultRowHeight="14.25"/>
  <cols>
    <col min="1" max="1" width="20.625" style="3" customWidth="1"/>
    <col min="2" max="2" width="18.25390625" style="4" customWidth="1"/>
    <col min="3" max="3" width="17.125" style="3" customWidth="1"/>
    <col min="4" max="4" width="113.125" style="23" customWidth="1"/>
    <col min="5" max="16384" width="9.00390625" style="3" customWidth="1"/>
  </cols>
  <sheetData>
    <row r="1" spans="1:4" ht="52.5" customHeight="1">
      <c r="A1" s="24" t="s">
        <v>618</v>
      </c>
      <c r="B1" s="25"/>
      <c r="C1" s="24"/>
      <c r="D1" s="24"/>
    </row>
    <row r="2" spans="1:4" ht="117" customHeight="1">
      <c r="A2" s="14" t="s">
        <v>619</v>
      </c>
      <c r="B2" s="26" t="s">
        <v>620</v>
      </c>
      <c r="C2" s="27"/>
      <c r="D2" s="9" t="s">
        <v>621</v>
      </c>
    </row>
    <row r="3" spans="1:4" ht="45" customHeight="1">
      <c r="A3" s="16"/>
      <c r="B3" s="26" t="s">
        <v>622</v>
      </c>
      <c r="C3" s="27"/>
      <c r="D3" s="9" t="s">
        <v>623</v>
      </c>
    </row>
    <row r="4" spans="1:4" ht="60" customHeight="1">
      <c r="A4" s="16"/>
      <c r="B4" s="26" t="s">
        <v>624</v>
      </c>
      <c r="C4" s="27"/>
      <c r="D4" s="9" t="s">
        <v>625</v>
      </c>
    </row>
    <row r="5" spans="1:4" ht="66.75" customHeight="1">
      <c r="A5" s="18"/>
      <c r="B5" s="26" t="s">
        <v>626</v>
      </c>
      <c r="C5" s="27"/>
      <c r="D5" s="9" t="s">
        <v>627</v>
      </c>
    </row>
    <row r="6" spans="1:4" ht="51" customHeight="1">
      <c r="A6" s="14" t="s">
        <v>628</v>
      </c>
      <c r="B6" s="26" t="s">
        <v>629</v>
      </c>
      <c r="C6" s="27"/>
      <c r="D6" s="9" t="s">
        <v>630</v>
      </c>
    </row>
    <row r="7" spans="1:4" ht="48.75" customHeight="1">
      <c r="A7" s="16"/>
      <c r="B7" s="28" t="s">
        <v>631</v>
      </c>
      <c r="C7" s="7" t="s">
        <v>632</v>
      </c>
      <c r="D7" s="9" t="s">
        <v>633</v>
      </c>
    </row>
    <row r="8" spans="1:4" ht="48.75" customHeight="1">
      <c r="A8" s="18"/>
      <c r="B8" s="29"/>
      <c r="C8" s="7" t="s">
        <v>634</v>
      </c>
      <c r="D8" s="9" t="s">
        <v>635</v>
      </c>
    </row>
    <row r="9" spans="1:4" ht="64.5" customHeight="1">
      <c r="A9" s="30" t="s">
        <v>636</v>
      </c>
      <c r="B9" s="31"/>
      <c r="C9" s="27"/>
      <c r="D9" s="11" t="s">
        <v>637</v>
      </c>
    </row>
    <row r="10" spans="1:4" ht="48.75" customHeight="1">
      <c r="A10" s="30" t="s">
        <v>638</v>
      </c>
      <c r="B10" s="31"/>
      <c r="C10" s="27"/>
      <c r="D10" s="9" t="s">
        <v>639</v>
      </c>
    </row>
    <row r="11" spans="1:4" ht="60" customHeight="1">
      <c r="A11" s="30" t="s">
        <v>640</v>
      </c>
      <c r="B11" s="31"/>
      <c r="C11" s="27"/>
      <c r="D11" s="9" t="s">
        <v>609</v>
      </c>
    </row>
    <row r="12" spans="1:4" ht="63" customHeight="1">
      <c r="A12" s="30" t="s">
        <v>641</v>
      </c>
      <c r="B12" s="31"/>
      <c r="C12" s="27"/>
      <c r="D12" s="9" t="s">
        <v>612</v>
      </c>
    </row>
    <row r="13" spans="1:4" ht="48.75" customHeight="1">
      <c r="A13" s="30" t="s">
        <v>642</v>
      </c>
      <c r="B13" s="31"/>
      <c r="C13" s="27"/>
      <c r="D13" s="9" t="s">
        <v>609</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horizontalCentered="1"/>
  <pageMargins left="0.71" right="0.71" top="0.75" bottom="0.75" header="0.31" footer="0.31"/>
  <pageSetup fitToHeight="1"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sheetPr>
    <pageSetUpPr fitToPage="1"/>
  </sheetPr>
  <dimension ref="A1:F21"/>
  <sheetViews>
    <sheetView tabSelected="1" workbookViewId="0" topLeftCell="A1">
      <pane xSplit="1" ySplit="2" topLeftCell="B5" activePane="bottomRight" state="frozen"/>
      <selection pane="bottomRight" activeCell="D4" sqref="D4"/>
    </sheetView>
  </sheetViews>
  <sheetFormatPr defaultColWidth="9.00390625" defaultRowHeight="14.25"/>
  <cols>
    <col min="1" max="1" width="13.375" style="3" customWidth="1"/>
    <col min="2" max="2" width="19.875" style="4" customWidth="1"/>
    <col min="3" max="3" width="52.625" style="3" customWidth="1"/>
    <col min="4" max="4" width="65.375" style="3" customWidth="1"/>
    <col min="5" max="5" width="44.625" style="4" customWidth="1"/>
    <col min="6" max="6" width="29.75390625" style="4" customWidth="1"/>
    <col min="7" max="16384" width="9.00390625" style="3" customWidth="1"/>
  </cols>
  <sheetData>
    <row r="1" spans="1:6" ht="30" customHeight="1">
      <c r="A1" s="5" t="s">
        <v>643</v>
      </c>
      <c r="B1" s="6"/>
      <c r="C1" s="5"/>
      <c r="D1" s="5"/>
      <c r="E1" s="6"/>
      <c r="F1" s="6"/>
    </row>
    <row r="2" spans="1:6" ht="24.75" customHeight="1">
      <c r="A2" s="7" t="s">
        <v>644</v>
      </c>
      <c r="B2" s="7" t="s">
        <v>645</v>
      </c>
      <c r="C2" s="7" t="s">
        <v>646</v>
      </c>
      <c r="D2" s="7" t="s">
        <v>647</v>
      </c>
      <c r="E2" s="7" t="s">
        <v>648</v>
      </c>
      <c r="F2" s="7" t="s">
        <v>649</v>
      </c>
    </row>
    <row r="3" spans="1:6" s="1" customFormat="1" ht="40.5" customHeight="1">
      <c r="A3" s="8" t="s">
        <v>650</v>
      </c>
      <c r="B3" s="9" t="s">
        <v>651</v>
      </c>
      <c r="C3" s="9" t="s">
        <v>652</v>
      </c>
      <c r="D3" s="9" t="s">
        <v>653</v>
      </c>
      <c r="E3" s="9" t="s">
        <v>654</v>
      </c>
      <c r="F3" s="9" t="s">
        <v>609</v>
      </c>
    </row>
    <row r="4" spans="1:6" s="1" customFormat="1" ht="61.5" customHeight="1">
      <c r="A4" s="8"/>
      <c r="B4" s="9" t="s">
        <v>655</v>
      </c>
      <c r="C4" s="9" t="s">
        <v>656</v>
      </c>
      <c r="D4" s="9" t="s">
        <v>657</v>
      </c>
      <c r="E4" s="9" t="s">
        <v>658</v>
      </c>
      <c r="F4" s="9" t="s">
        <v>609</v>
      </c>
    </row>
    <row r="5" spans="1:6" s="1" customFormat="1" ht="45" customHeight="1">
      <c r="A5" s="8"/>
      <c r="B5" s="9" t="s">
        <v>659</v>
      </c>
      <c r="C5" s="9" t="s">
        <v>660</v>
      </c>
      <c r="D5" s="9" t="s">
        <v>661</v>
      </c>
      <c r="E5" s="9" t="s">
        <v>662</v>
      </c>
      <c r="F5" s="9" t="s">
        <v>609</v>
      </c>
    </row>
    <row r="6" spans="1:6" s="1" customFormat="1" ht="30" customHeight="1">
      <c r="A6" s="10" t="s">
        <v>663</v>
      </c>
      <c r="B6" s="11" t="s">
        <v>664</v>
      </c>
      <c r="C6" s="9" t="s">
        <v>665</v>
      </c>
      <c r="D6" s="9" t="s">
        <v>653</v>
      </c>
      <c r="E6" s="9" t="s">
        <v>658</v>
      </c>
      <c r="F6" s="9" t="s">
        <v>609</v>
      </c>
    </row>
    <row r="7" spans="1:6" s="1" customFormat="1" ht="43.5" customHeight="1">
      <c r="A7" s="12"/>
      <c r="B7" s="11" t="s">
        <v>666</v>
      </c>
      <c r="C7" s="9" t="s">
        <v>667</v>
      </c>
      <c r="D7" s="9" t="s">
        <v>668</v>
      </c>
      <c r="E7" s="9" t="s">
        <v>658</v>
      </c>
      <c r="F7" s="9" t="s">
        <v>609</v>
      </c>
    </row>
    <row r="8" spans="1:6" s="2" customFormat="1" ht="51" customHeight="1">
      <c r="A8" s="12"/>
      <c r="B8" s="11" t="s">
        <v>669</v>
      </c>
      <c r="C8" s="9" t="s">
        <v>670</v>
      </c>
      <c r="D8" s="9" t="s">
        <v>671</v>
      </c>
      <c r="E8" s="9" t="s">
        <v>658</v>
      </c>
      <c r="F8" s="9" t="s">
        <v>609</v>
      </c>
    </row>
    <row r="9" spans="1:6" s="1" customFormat="1" ht="33.75" customHeight="1">
      <c r="A9" s="13"/>
      <c r="B9" s="11" t="s">
        <v>672</v>
      </c>
      <c r="C9" s="9" t="s">
        <v>673</v>
      </c>
      <c r="D9" s="9" t="s">
        <v>673</v>
      </c>
      <c r="E9" s="9" t="s">
        <v>658</v>
      </c>
      <c r="F9" s="9" t="s">
        <v>609</v>
      </c>
    </row>
    <row r="10" spans="1:6" ht="67.5" customHeight="1">
      <c r="A10" s="14" t="s">
        <v>674</v>
      </c>
      <c r="B10" s="15" t="s">
        <v>675</v>
      </c>
      <c r="C10" s="9" t="s">
        <v>676</v>
      </c>
      <c r="D10" s="9" t="s">
        <v>677</v>
      </c>
      <c r="E10" s="9" t="s">
        <v>678</v>
      </c>
      <c r="F10" s="9" t="s">
        <v>609</v>
      </c>
    </row>
    <row r="11" spans="1:6" ht="61.5" customHeight="1">
      <c r="A11" s="16"/>
      <c r="B11" s="15" t="s">
        <v>679</v>
      </c>
      <c r="C11" s="9" t="s">
        <v>680</v>
      </c>
      <c r="D11" s="9" t="s">
        <v>681</v>
      </c>
      <c r="E11" s="9" t="s">
        <v>682</v>
      </c>
      <c r="F11" s="9" t="s">
        <v>683</v>
      </c>
    </row>
    <row r="12" spans="1:6" ht="45.75" customHeight="1">
      <c r="A12" s="16"/>
      <c r="B12" s="15" t="s">
        <v>684</v>
      </c>
      <c r="C12" s="17" t="s">
        <v>685</v>
      </c>
      <c r="D12" s="17" t="s">
        <v>686</v>
      </c>
      <c r="E12" s="9" t="s">
        <v>687</v>
      </c>
      <c r="F12" s="9" t="s">
        <v>688</v>
      </c>
    </row>
    <row r="13" spans="1:6" ht="69" customHeight="1">
      <c r="A13" s="18"/>
      <c r="B13" s="15" t="s">
        <v>689</v>
      </c>
      <c r="C13" s="17" t="s">
        <v>690</v>
      </c>
      <c r="D13" s="17" t="s">
        <v>691</v>
      </c>
      <c r="E13" s="9" t="s">
        <v>692</v>
      </c>
      <c r="F13" s="19" t="s">
        <v>693</v>
      </c>
    </row>
    <row r="14" spans="1:6" ht="69" customHeight="1">
      <c r="A14" s="14" t="s">
        <v>694</v>
      </c>
      <c r="B14" s="15" t="s">
        <v>695</v>
      </c>
      <c r="C14" s="17" t="s">
        <v>696</v>
      </c>
      <c r="D14" s="9" t="s">
        <v>697</v>
      </c>
      <c r="E14" s="9" t="s">
        <v>698</v>
      </c>
      <c r="F14" s="9" t="s">
        <v>609</v>
      </c>
    </row>
    <row r="15" spans="1:6" ht="63" customHeight="1">
      <c r="A15" s="16"/>
      <c r="B15" s="15" t="s">
        <v>699</v>
      </c>
      <c r="C15" s="17" t="s">
        <v>700</v>
      </c>
      <c r="D15" s="17" t="s">
        <v>701</v>
      </c>
      <c r="E15" s="19" t="s">
        <v>702</v>
      </c>
      <c r="F15" s="9" t="s">
        <v>609</v>
      </c>
    </row>
    <row r="16" spans="1:6" ht="45" customHeight="1">
      <c r="A16" s="16"/>
      <c r="B16" s="15" t="s">
        <v>703</v>
      </c>
      <c r="C16" s="9" t="s">
        <v>704</v>
      </c>
      <c r="D16" s="9" t="s">
        <v>705</v>
      </c>
      <c r="E16" s="19" t="s">
        <v>702</v>
      </c>
      <c r="F16" s="9" t="s">
        <v>609</v>
      </c>
    </row>
    <row r="17" spans="1:6" ht="78.75" customHeight="1">
      <c r="A17" s="18"/>
      <c r="B17" s="15" t="s">
        <v>706</v>
      </c>
      <c r="C17" s="17" t="s">
        <v>707</v>
      </c>
      <c r="D17" s="17" t="s">
        <v>708</v>
      </c>
      <c r="E17" s="9" t="s">
        <v>692</v>
      </c>
      <c r="F17" s="19" t="s">
        <v>709</v>
      </c>
    </row>
    <row r="18" spans="1:6" ht="61.5" customHeight="1">
      <c r="A18" s="14" t="s">
        <v>710</v>
      </c>
      <c r="B18" s="15" t="s">
        <v>711</v>
      </c>
      <c r="C18" s="17" t="s">
        <v>591</v>
      </c>
      <c r="D18" s="19" t="s">
        <v>712</v>
      </c>
      <c r="E18" s="19" t="s">
        <v>702</v>
      </c>
      <c r="F18" s="9" t="s">
        <v>609</v>
      </c>
    </row>
    <row r="19" spans="1:6" ht="117" customHeight="1">
      <c r="A19" s="16"/>
      <c r="B19" s="15" t="s">
        <v>713</v>
      </c>
      <c r="C19" s="17" t="s">
        <v>714</v>
      </c>
      <c r="D19" s="17" t="s">
        <v>715</v>
      </c>
      <c r="E19" s="17" t="s">
        <v>716</v>
      </c>
      <c r="F19" s="9" t="s">
        <v>609</v>
      </c>
    </row>
    <row r="20" spans="1:6" ht="66.75" customHeight="1">
      <c r="A20" s="18"/>
      <c r="B20" s="15" t="s">
        <v>717</v>
      </c>
      <c r="C20" s="20" t="s">
        <v>718</v>
      </c>
      <c r="D20" s="21" t="s">
        <v>719</v>
      </c>
      <c r="E20" s="19" t="s">
        <v>720</v>
      </c>
      <c r="F20" s="9" t="s">
        <v>609</v>
      </c>
    </row>
    <row r="21" spans="1:6" ht="23.25" customHeight="1">
      <c r="A21" s="22" t="s">
        <v>721</v>
      </c>
      <c r="B21" s="22"/>
      <c r="C21" s="22"/>
      <c r="D21" s="22"/>
      <c r="E21" s="22"/>
      <c r="F21" s="22"/>
    </row>
  </sheetData>
  <sheetProtection/>
  <mergeCells count="7">
    <mergeCell ref="A1:F1"/>
    <mergeCell ref="A21:F21"/>
    <mergeCell ref="A3:A5"/>
    <mergeCell ref="A6:A9"/>
    <mergeCell ref="A10:A13"/>
    <mergeCell ref="A14:A17"/>
    <mergeCell ref="A18:A20"/>
  </mergeCells>
  <printOptions/>
  <pageMargins left="0.7" right="0.7" top="0.75" bottom="0.75" header="0.3" footer="0.3"/>
  <pageSetup fitToHeight="1" fitToWidth="1" horizontalDpi="600" verticalDpi="600" orientation="portrait" paperSize="9" scale="56"/>
</worksheet>
</file>

<file path=xl/worksheets/sheet2.xml><?xml version="1.0" encoding="utf-8"?>
<worksheet xmlns="http://schemas.openxmlformats.org/spreadsheetml/2006/main" xmlns:r="http://schemas.openxmlformats.org/officeDocument/2006/relationships">
  <dimension ref="A1:K37"/>
  <sheetViews>
    <sheetView showZeros="0" workbookViewId="0" topLeftCell="A1">
      <selection activeCell="A1" sqref="A1:IV65536"/>
    </sheetView>
  </sheetViews>
  <sheetFormatPr defaultColWidth="8.00390625" defaultRowHeight="14.25"/>
  <cols>
    <col min="1" max="3" width="2.75390625" style="134" customWidth="1"/>
    <col min="4" max="4" width="32.75390625" style="134" customWidth="1"/>
    <col min="5" max="11" width="15.00390625" style="134" customWidth="1"/>
    <col min="12" max="12" width="8.50390625" style="134" bestFit="1" customWidth="1"/>
    <col min="13" max="16384" width="8.00390625" style="134" customWidth="1"/>
  </cols>
  <sheetData>
    <row r="1" ht="27">
      <c r="G1" s="135" t="s">
        <v>125</v>
      </c>
    </row>
    <row r="2" ht="14.25">
      <c r="K2" s="159" t="s">
        <v>126</v>
      </c>
    </row>
    <row r="3" spans="1:11" ht="14.25">
      <c r="A3" s="150" t="s">
        <v>2</v>
      </c>
      <c r="K3" s="159" t="s">
        <v>3</v>
      </c>
    </row>
    <row r="4" spans="1:11" ht="15" customHeight="1">
      <c r="A4" s="178" t="s">
        <v>7</v>
      </c>
      <c r="B4" s="179" t="s">
        <v>5</v>
      </c>
      <c r="C4" s="179" t="s">
        <v>5</v>
      </c>
      <c r="D4" s="179" t="s">
        <v>5</v>
      </c>
      <c r="E4" s="152" t="s">
        <v>88</v>
      </c>
      <c r="F4" s="152" t="s">
        <v>127</v>
      </c>
      <c r="G4" s="152" t="s">
        <v>128</v>
      </c>
      <c r="H4" s="152" t="s">
        <v>129</v>
      </c>
      <c r="I4" s="152" t="s">
        <v>130</v>
      </c>
      <c r="J4" s="152" t="s">
        <v>131</v>
      </c>
      <c r="K4" s="160" t="s">
        <v>132</v>
      </c>
    </row>
    <row r="5" spans="1:11" ht="15" customHeight="1">
      <c r="A5" s="153" t="s">
        <v>133</v>
      </c>
      <c r="B5" s="154" t="s">
        <v>5</v>
      </c>
      <c r="C5" s="154" t="s">
        <v>5</v>
      </c>
      <c r="D5" s="155" t="s">
        <v>134</v>
      </c>
      <c r="E5" s="154" t="s">
        <v>5</v>
      </c>
      <c r="F5" s="154" t="s">
        <v>5</v>
      </c>
      <c r="G5" s="154" t="s">
        <v>5</v>
      </c>
      <c r="H5" s="154" t="s">
        <v>5</v>
      </c>
      <c r="I5" s="154" t="s">
        <v>5</v>
      </c>
      <c r="J5" s="154" t="s">
        <v>5</v>
      </c>
      <c r="K5" s="161" t="s">
        <v>135</v>
      </c>
    </row>
    <row r="6" spans="1:11" ht="15" customHeight="1">
      <c r="A6" s="153" t="s">
        <v>5</v>
      </c>
      <c r="B6" s="154" t="s">
        <v>5</v>
      </c>
      <c r="C6" s="154" t="s">
        <v>5</v>
      </c>
      <c r="D6" s="155" t="s">
        <v>5</v>
      </c>
      <c r="E6" s="154" t="s">
        <v>5</v>
      </c>
      <c r="F6" s="154" t="s">
        <v>5</v>
      </c>
      <c r="G6" s="154" t="s">
        <v>5</v>
      </c>
      <c r="H6" s="154" t="s">
        <v>5</v>
      </c>
      <c r="I6" s="154" t="s">
        <v>5</v>
      </c>
      <c r="J6" s="154" t="s">
        <v>5</v>
      </c>
      <c r="K6" s="161" t="s">
        <v>5</v>
      </c>
    </row>
    <row r="7" spans="1:11" ht="15" customHeight="1">
      <c r="A7" s="153" t="s">
        <v>5</v>
      </c>
      <c r="B7" s="154" t="s">
        <v>5</v>
      </c>
      <c r="C7" s="154" t="s">
        <v>5</v>
      </c>
      <c r="D7" s="155" t="s">
        <v>5</v>
      </c>
      <c r="E7" s="154" t="s">
        <v>5</v>
      </c>
      <c r="F7" s="154" t="s">
        <v>5</v>
      </c>
      <c r="G7" s="154" t="s">
        <v>5</v>
      </c>
      <c r="H7" s="154" t="s">
        <v>5</v>
      </c>
      <c r="I7" s="154" t="s">
        <v>5</v>
      </c>
      <c r="J7" s="154" t="s">
        <v>5</v>
      </c>
      <c r="K7" s="161" t="s">
        <v>5</v>
      </c>
    </row>
    <row r="8" spans="1:11" ht="15" customHeight="1">
      <c r="A8" s="168" t="s">
        <v>136</v>
      </c>
      <c r="B8" s="155" t="s">
        <v>137</v>
      </c>
      <c r="C8" s="155" t="s">
        <v>138</v>
      </c>
      <c r="D8" s="155" t="s">
        <v>11</v>
      </c>
      <c r="E8" s="154" t="s">
        <v>12</v>
      </c>
      <c r="F8" s="154" t="s">
        <v>13</v>
      </c>
      <c r="G8" s="154" t="s">
        <v>21</v>
      </c>
      <c r="H8" s="154" t="s">
        <v>25</v>
      </c>
      <c r="I8" s="154" t="s">
        <v>29</v>
      </c>
      <c r="J8" s="154" t="s">
        <v>33</v>
      </c>
      <c r="K8" s="161" t="s">
        <v>37</v>
      </c>
    </row>
    <row r="9" spans="1:11" ht="15" customHeight="1">
      <c r="A9" s="168" t="s">
        <v>5</v>
      </c>
      <c r="B9" s="155" t="s">
        <v>5</v>
      </c>
      <c r="C9" s="155" t="s">
        <v>5</v>
      </c>
      <c r="D9" s="155" t="s">
        <v>139</v>
      </c>
      <c r="E9" s="145">
        <v>69843900.52</v>
      </c>
      <c r="F9" s="145">
        <v>68885663.57</v>
      </c>
      <c r="G9" s="145">
        <v>0</v>
      </c>
      <c r="H9" s="145">
        <v>0</v>
      </c>
      <c r="I9" s="145">
        <v>0</v>
      </c>
      <c r="J9" s="145">
        <v>0</v>
      </c>
      <c r="K9" s="170">
        <v>958236.95</v>
      </c>
    </row>
    <row r="10" spans="1:11" ht="15" customHeight="1">
      <c r="A10" s="157" t="s">
        <v>140</v>
      </c>
      <c r="B10" s="158" t="s">
        <v>5</v>
      </c>
      <c r="C10" s="158" t="s">
        <v>5</v>
      </c>
      <c r="D10" s="158" t="s">
        <v>141</v>
      </c>
      <c r="E10" s="145">
        <v>62583837.34</v>
      </c>
      <c r="F10" s="145">
        <v>61625600.39</v>
      </c>
      <c r="G10" s="145">
        <v>0</v>
      </c>
      <c r="H10" s="145">
        <v>0</v>
      </c>
      <c r="I10" s="145">
        <v>0</v>
      </c>
      <c r="J10" s="145">
        <v>0</v>
      </c>
      <c r="K10" s="170">
        <v>958236.95</v>
      </c>
    </row>
    <row r="11" spans="1:11" ht="15" customHeight="1">
      <c r="A11" s="157" t="s">
        <v>142</v>
      </c>
      <c r="B11" s="158" t="s">
        <v>5</v>
      </c>
      <c r="C11" s="158" t="s">
        <v>5</v>
      </c>
      <c r="D11" s="158" t="s">
        <v>143</v>
      </c>
      <c r="E11" s="145">
        <v>62583837.34</v>
      </c>
      <c r="F11" s="145">
        <v>61625600.39</v>
      </c>
      <c r="G11" s="145">
        <v>0</v>
      </c>
      <c r="H11" s="145">
        <v>0</v>
      </c>
      <c r="I11" s="145">
        <v>0</v>
      </c>
      <c r="J11" s="145">
        <v>0</v>
      </c>
      <c r="K11" s="170">
        <v>958236.95</v>
      </c>
    </row>
    <row r="12" spans="1:11" ht="15" customHeight="1">
      <c r="A12" s="157" t="s">
        <v>144</v>
      </c>
      <c r="B12" s="158" t="s">
        <v>5</v>
      </c>
      <c r="C12" s="158" t="s">
        <v>5</v>
      </c>
      <c r="D12" s="158" t="s">
        <v>145</v>
      </c>
      <c r="E12" s="145">
        <v>17625600.39</v>
      </c>
      <c r="F12" s="145">
        <v>17625600.39</v>
      </c>
      <c r="G12" s="145">
        <v>0</v>
      </c>
      <c r="H12" s="145">
        <v>0</v>
      </c>
      <c r="I12" s="145">
        <v>0</v>
      </c>
      <c r="J12" s="145">
        <v>0</v>
      </c>
      <c r="K12" s="170">
        <v>0</v>
      </c>
    </row>
    <row r="13" spans="1:11" ht="15" customHeight="1">
      <c r="A13" s="157" t="s">
        <v>146</v>
      </c>
      <c r="B13" s="158" t="s">
        <v>5</v>
      </c>
      <c r="C13" s="158" t="s">
        <v>5</v>
      </c>
      <c r="D13" s="158" t="s">
        <v>147</v>
      </c>
      <c r="E13" s="145">
        <v>30000000</v>
      </c>
      <c r="F13" s="145">
        <v>30000000</v>
      </c>
      <c r="G13" s="145">
        <v>0</v>
      </c>
      <c r="H13" s="145">
        <v>0</v>
      </c>
      <c r="I13" s="145">
        <v>0</v>
      </c>
      <c r="J13" s="145">
        <v>0</v>
      </c>
      <c r="K13" s="170">
        <v>0</v>
      </c>
    </row>
    <row r="14" spans="1:11" ht="15" customHeight="1">
      <c r="A14" s="157" t="s">
        <v>148</v>
      </c>
      <c r="B14" s="158" t="s">
        <v>5</v>
      </c>
      <c r="C14" s="158" t="s">
        <v>5</v>
      </c>
      <c r="D14" s="158" t="s">
        <v>149</v>
      </c>
      <c r="E14" s="145">
        <v>958236.95</v>
      </c>
      <c r="F14" s="145">
        <v>0</v>
      </c>
      <c r="G14" s="145">
        <v>0</v>
      </c>
      <c r="H14" s="145">
        <v>0</v>
      </c>
      <c r="I14" s="145">
        <v>0</v>
      </c>
      <c r="J14" s="145">
        <v>0</v>
      </c>
      <c r="K14" s="170">
        <v>958236.95</v>
      </c>
    </row>
    <row r="15" spans="1:11" ht="15" customHeight="1">
      <c r="A15" s="157" t="s">
        <v>150</v>
      </c>
      <c r="B15" s="158" t="s">
        <v>5</v>
      </c>
      <c r="C15" s="158" t="s">
        <v>5</v>
      </c>
      <c r="D15" s="158" t="s">
        <v>151</v>
      </c>
      <c r="E15" s="145">
        <v>14000000</v>
      </c>
      <c r="F15" s="145">
        <v>14000000</v>
      </c>
      <c r="G15" s="145">
        <v>0</v>
      </c>
      <c r="H15" s="145">
        <v>0</v>
      </c>
      <c r="I15" s="145">
        <v>0</v>
      </c>
      <c r="J15" s="145">
        <v>0</v>
      </c>
      <c r="K15" s="170">
        <v>0</v>
      </c>
    </row>
    <row r="16" spans="1:11" ht="15" customHeight="1">
      <c r="A16" s="157" t="s">
        <v>152</v>
      </c>
      <c r="B16" s="158" t="s">
        <v>5</v>
      </c>
      <c r="C16" s="158" t="s">
        <v>5</v>
      </c>
      <c r="D16" s="158" t="s">
        <v>153</v>
      </c>
      <c r="E16" s="145">
        <v>4537026.68</v>
      </c>
      <c r="F16" s="145">
        <v>4537026.68</v>
      </c>
      <c r="G16" s="145">
        <v>0</v>
      </c>
      <c r="H16" s="145">
        <v>0</v>
      </c>
      <c r="I16" s="145">
        <v>0</v>
      </c>
      <c r="J16" s="145">
        <v>0</v>
      </c>
      <c r="K16" s="170">
        <v>0</v>
      </c>
    </row>
    <row r="17" spans="1:11" ht="15" customHeight="1">
      <c r="A17" s="157" t="s">
        <v>154</v>
      </c>
      <c r="B17" s="158" t="s">
        <v>5</v>
      </c>
      <c r="C17" s="158" t="s">
        <v>5</v>
      </c>
      <c r="D17" s="158" t="s">
        <v>155</v>
      </c>
      <c r="E17" s="145">
        <v>4105605.68</v>
      </c>
      <c r="F17" s="145">
        <v>4105605.68</v>
      </c>
      <c r="G17" s="145">
        <v>0</v>
      </c>
      <c r="H17" s="145">
        <v>0</v>
      </c>
      <c r="I17" s="145">
        <v>0</v>
      </c>
      <c r="J17" s="145">
        <v>0</v>
      </c>
      <c r="K17" s="170">
        <v>0</v>
      </c>
    </row>
    <row r="18" spans="1:11" ht="15" customHeight="1">
      <c r="A18" s="157" t="s">
        <v>156</v>
      </c>
      <c r="B18" s="158" t="s">
        <v>5</v>
      </c>
      <c r="C18" s="158" t="s">
        <v>5</v>
      </c>
      <c r="D18" s="158" t="s">
        <v>157</v>
      </c>
      <c r="E18" s="145">
        <v>1968269</v>
      </c>
      <c r="F18" s="145">
        <v>1968269</v>
      </c>
      <c r="G18" s="145">
        <v>0</v>
      </c>
      <c r="H18" s="145">
        <v>0</v>
      </c>
      <c r="I18" s="145">
        <v>0</v>
      </c>
      <c r="J18" s="145">
        <v>0</v>
      </c>
      <c r="K18" s="170">
        <v>0</v>
      </c>
    </row>
    <row r="19" spans="1:11" ht="15" customHeight="1">
      <c r="A19" s="157" t="s">
        <v>158</v>
      </c>
      <c r="B19" s="158" t="s">
        <v>5</v>
      </c>
      <c r="C19" s="158" t="s">
        <v>5</v>
      </c>
      <c r="D19" s="158" t="s">
        <v>159</v>
      </c>
      <c r="E19" s="145">
        <v>1936252.2</v>
      </c>
      <c r="F19" s="145">
        <v>1936252.2</v>
      </c>
      <c r="G19" s="145">
        <v>0</v>
      </c>
      <c r="H19" s="145">
        <v>0</v>
      </c>
      <c r="I19" s="145">
        <v>0</v>
      </c>
      <c r="J19" s="145">
        <v>0</v>
      </c>
      <c r="K19" s="170">
        <v>0</v>
      </c>
    </row>
    <row r="20" spans="1:11" ht="15" customHeight="1">
      <c r="A20" s="157" t="s">
        <v>160</v>
      </c>
      <c r="B20" s="158" t="s">
        <v>5</v>
      </c>
      <c r="C20" s="158" t="s">
        <v>5</v>
      </c>
      <c r="D20" s="158" t="s">
        <v>161</v>
      </c>
      <c r="E20" s="145">
        <v>201084.48</v>
      </c>
      <c r="F20" s="145">
        <v>201084.48</v>
      </c>
      <c r="G20" s="145">
        <v>0</v>
      </c>
      <c r="H20" s="145">
        <v>0</v>
      </c>
      <c r="I20" s="145">
        <v>0</v>
      </c>
      <c r="J20" s="145">
        <v>0</v>
      </c>
      <c r="K20" s="170">
        <v>0</v>
      </c>
    </row>
    <row r="21" spans="1:11" ht="15" customHeight="1">
      <c r="A21" s="157" t="s">
        <v>162</v>
      </c>
      <c r="B21" s="158" t="s">
        <v>5</v>
      </c>
      <c r="C21" s="158" t="s">
        <v>5</v>
      </c>
      <c r="D21" s="158" t="s">
        <v>163</v>
      </c>
      <c r="E21" s="145">
        <v>431421</v>
      </c>
      <c r="F21" s="145">
        <v>431421</v>
      </c>
      <c r="G21" s="145">
        <v>0</v>
      </c>
      <c r="H21" s="145">
        <v>0</v>
      </c>
      <c r="I21" s="145">
        <v>0</v>
      </c>
      <c r="J21" s="145">
        <v>0</v>
      </c>
      <c r="K21" s="170">
        <v>0</v>
      </c>
    </row>
    <row r="22" spans="1:11" ht="15" customHeight="1">
      <c r="A22" s="157" t="s">
        <v>164</v>
      </c>
      <c r="B22" s="158" t="s">
        <v>5</v>
      </c>
      <c r="C22" s="158" t="s">
        <v>5</v>
      </c>
      <c r="D22" s="158" t="s">
        <v>165</v>
      </c>
      <c r="E22" s="145">
        <v>431421</v>
      </c>
      <c r="F22" s="145">
        <v>431421</v>
      </c>
      <c r="G22" s="145">
        <v>0</v>
      </c>
      <c r="H22" s="145">
        <v>0</v>
      </c>
      <c r="I22" s="145">
        <v>0</v>
      </c>
      <c r="J22" s="145">
        <v>0</v>
      </c>
      <c r="K22" s="170">
        <v>0</v>
      </c>
    </row>
    <row r="23" spans="1:11" ht="15" customHeight="1">
      <c r="A23" s="157" t="s">
        <v>166</v>
      </c>
      <c r="B23" s="158" t="s">
        <v>5</v>
      </c>
      <c r="C23" s="158" t="s">
        <v>5</v>
      </c>
      <c r="D23" s="158" t="s">
        <v>167</v>
      </c>
      <c r="E23" s="145">
        <v>1041597.5</v>
      </c>
      <c r="F23" s="145">
        <v>1041597.5</v>
      </c>
      <c r="G23" s="145">
        <v>0</v>
      </c>
      <c r="H23" s="145">
        <v>0</v>
      </c>
      <c r="I23" s="145">
        <v>0</v>
      </c>
      <c r="J23" s="145">
        <v>0</v>
      </c>
      <c r="K23" s="170">
        <v>0</v>
      </c>
    </row>
    <row r="24" spans="1:11" ht="15" customHeight="1">
      <c r="A24" s="157" t="s">
        <v>168</v>
      </c>
      <c r="B24" s="158" t="s">
        <v>5</v>
      </c>
      <c r="C24" s="158" t="s">
        <v>5</v>
      </c>
      <c r="D24" s="158" t="s">
        <v>169</v>
      </c>
      <c r="E24" s="145">
        <v>97000</v>
      </c>
      <c r="F24" s="145">
        <v>97000</v>
      </c>
      <c r="G24" s="145">
        <v>0</v>
      </c>
      <c r="H24" s="145">
        <v>0</v>
      </c>
      <c r="I24" s="145">
        <v>0</v>
      </c>
      <c r="J24" s="145">
        <v>0</v>
      </c>
      <c r="K24" s="170">
        <v>0</v>
      </c>
    </row>
    <row r="25" spans="1:11" ht="15" customHeight="1">
      <c r="A25" s="157" t="s">
        <v>170</v>
      </c>
      <c r="B25" s="158" t="s">
        <v>5</v>
      </c>
      <c r="C25" s="158" t="s">
        <v>5</v>
      </c>
      <c r="D25" s="158" t="s">
        <v>171</v>
      </c>
      <c r="E25" s="145">
        <v>97000</v>
      </c>
      <c r="F25" s="145">
        <v>97000</v>
      </c>
      <c r="G25" s="145">
        <v>0</v>
      </c>
      <c r="H25" s="145">
        <v>0</v>
      </c>
      <c r="I25" s="145">
        <v>0</v>
      </c>
      <c r="J25" s="145">
        <v>0</v>
      </c>
      <c r="K25" s="170">
        <v>0</v>
      </c>
    </row>
    <row r="26" spans="1:11" ht="15" customHeight="1">
      <c r="A26" s="157" t="s">
        <v>172</v>
      </c>
      <c r="B26" s="158" t="s">
        <v>5</v>
      </c>
      <c r="C26" s="158" t="s">
        <v>5</v>
      </c>
      <c r="D26" s="158" t="s">
        <v>173</v>
      </c>
      <c r="E26" s="145">
        <v>944597.5</v>
      </c>
      <c r="F26" s="145">
        <v>944597.5</v>
      </c>
      <c r="G26" s="145">
        <v>0</v>
      </c>
      <c r="H26" s="145">
        <v>0</v>
      </c>
      <c r="I26" s="145">
        <v>0</v>
      </c>
      <c r="J26" s="145">
        <v>0</v>
      </c>
      <c r="K26" s="170">
        <v>0</v>
      </c>
    </row>
    <row r="27" spans="1:11" ht="15" customHeight="1">
      <c r="A27" s="157" t="s">
        <v>174</v>
      </c>
      <c r="B27" s="158" t="s">
        <v>5</v>
      </c>
      <c r="C27" s="158" t="s">
        <v>5</v>
      </c>
      <c r="D27" s="158" t="s">
        <v>175</v>
      </c>
      <c r="E27" s="145">
        <v>802037.5</v>
      </c>
      <c r="F27" s="145">
        <v>802037.5</v>
      </c>
      <c r="G27" s="145">
        <v>0</v>
      </c>
      <c r="H27" s="145">
        <v>0</v>
      </c>
      <c r="I27" s="145">
        <v>0</v>
      </c>
      <c r="J27" s="145">
        <v>0</v>
      </c>
      <c r="K27" s="170">
        <v>0</v>
      </c>
    </row>
    <row r="28" spans="1:11" ht="15" customHeight="1">
      <c r="A28" s="157" t="s">
        <v>176</v>
      </c>
      <c r="B28" s="158" t="s">
        <v>5</v>
      </c>
      <c r="C28" s="158" t="s">
        <v>5</v>
      </c>
      <c r="D28" s="158" t="s">
        <v>177</v>
      </c>
      <c r="E28" s="145">
        <v>142560</v>
      </c>
      <c r="F28" s="145">
        <v>142560</v>
      </c>
      <c r="G28" s="145">
        <v>0</v>
      </c>
      <c r="H28" s="145">
        <v>0</v>
      </c>
      <c r="I28" s="145">
        <v>0</v>
      </c>
      <c r="J28" s="145">
        <v>0</v>
      </c>
      <c r="K28" s="170">
        <v>0</v>
      </c>
    </row>
    <row r="29" spans="1:11" ht="15" customHeight="1">
      <c r="A29" s="157" t="s">
        <v>178</v>
      </c>
      <c r="B29" s="158" t="s">
        <v>5</v>
      </c>
      <c r="C29" s="158" t="s">
        <v>5</v>
      </c>
      <c r="D29" s="158" t="s">
        <v>179</v>
      </c>
      <c r="E29" s="145">
        <v>1161439</v>
      </c>
      <c r="F29" s="145">
        <v>1161439</v>
      </c>
      <c r="G29" s="145">
        <v>0</v>
      </c>
      <c r="H29" s="145">
        <v>0</v>
      </c>
      <c r="I29" s="145">
        <v>0</v>
      </c>
      <c r="J29" s="145">
        <v>0</v>
      </c>
      <c r="K29" s="170">
        <v>0</v>
      </c>
    </row>
    <row r="30" spans="1:11" ht="15" customHeight="1">
      <c r="A30" s="157" t="s">
        <v>180</v>
      </c>
      <c r="B30" s="158" t="s">
        <v>5</v>
      </c>
      <c r="C30" s="158" t="s">
        <v>5</v>
      </c>
      <c r="D30" s="158" t="s">
        <v>181</v>
      </c>
      <c r="E30" s="145">
        <v>1161439</v>
      </c>
      <c r="F30" s="145">
        <v>1161439</v>
      </c>
      <c r="G30" s="145">
        <v>0</v>
      </c>
      <c r="H30" s="145">
        <v>0</v>
      </c>
      <c r="I30" s="145">
        <v>0</v>
      </c>
      <c r="J30" s="145">
        <v>0</v>
      </c>
      <c r="K30" s="170">
        <v>0</v>
      </c>
    </row>
    <row r="31" spans="1:11" ht="15" customHeight="1">
      <c r="A31" s="157" t="s">
        <v>182</v>
      </c>
      <c r="B31" s="158" t="s">
        <v>5</v>
      </c>
      <c r="C31" s="158" t="s">
        <v>5</v>
      </c>
      <c r="D31" s="158" t="s">
        <v>183</v>
      </c>
      <c r="E31" s="145">
        <v>1161439</v>
      </c>
      <c r="F31" s="145">
        <v>1161439</v>
      </c>
      <c r="G31" s="145">
        <v>0</v>
      </c>
      <c r="H31" s="145">
        <v>0</v>
      </c>
      <c r="I31" s="145">
        <v>0</v>
      </c>
      <c r="J31" s="145">
        <v>0</v>
      </c>
      <c r="K31" s="170">
        <v>0</v>
      </c>
    </row>
    <row r="32" spans="1:11" ht="15" customHeight="1">
      <c r="A32" s="157" t="s">
        <v>184</v>
      </c>
      <c r="B32" s="158" t="s">
        <v>5</v>
      </c>
      <c r="C32" s="158" t="s">
        <v>5</v>
      </c>
      <c r="D32" s="158" t="s">
        <v>185</v>
      </c>
      <c r="E32" s="145">
        <v>520000</v>
      </c>
      <c r="F32" s="145">
        <v>520000</v>
      </c>
      <c r="G32" s="145">
        <v>0</v>
      </c>
      <c r="H32" s="145">
        <v>0</v>
      </c>
      <c r="I32" s="145">
        <v>0</v>
      </c>
      <c r="J32" s="145">
        <v>0</v>
      </c>
      <c r="K32" s="170">
        <v>0</v>
      </c>
    </row>
    <row r="33" spans="1:11" ht="15" customHeight="1">
      <c r="A33" s="157" t="s">
        <v>186</v>
      </c>
      <c r="B33" s="158" t="s">
        <v>5</v>
      </c>
      <c r="C33" s="158" t="s">
        <v>5</v>
      </c>
      <c r="D33" s="158" t="s">
        <v>187</v>
      </c>
      <c r="E33" s="145">
        <v>80000</v>
      </c>
      <c r="F33" s="145">
        <v>80000</v>
      </c>
      <c r="G33" s="145">
        <v>0</v>
      </c>
      <c r="H33" s="145">
        <v>0</v>
      </c>
      <c r="I33" s="145">
        <v>0</v>
      </c>
      <c r="J33" s="145">
        <v>0</v>
      </c>
      <c r="K33" s="170">
        <v>0</v>
      </c>
    </row>
    <row r="34" spans="1:11" ht="15" customHeight="1">
      <c r="A34" s="157" t="s">
        <v>188</v>
      </c>
      <c r="B34" s="158" t="s">
        <v>5</v>
      </c>
      <c r="C34" s="158" t="s">
        <v>5</v>
      </c>
      <c r="D34" s="158" t="s">
        <v>189</v>
      </c>
      <c r="E34" s="145">
        <v>80000</v>
      </c>
      <c r="F34" s="145">
        <v>80000</v>
      </c>
      <c r="G34" s="145">
        <v>0</v>
      </c>
      <c r="H34" s="145">
        <v>0</v>
      </c>
      <c r="I34" s="145">
        <v>0</v>
      </c>
      <c r="J34" s="145">
        <v>0</v>
      </c>
      <c r="K34" s="170">
        <v>0</v>
      </c>
    </row>
    <row r="35" spans="1:11" ht="15" customHeight="1">
      <c r="A35" s="157" t="s">
        <v>190</v>
      </c>
      <c r="B35" s="158" t="s">
        <v>5</v>
      </c>
      <c r="C35" s="158" t="s">
        <v>5</v>
      </c>
      <c r="D35" s="158" t="s">
        <v>191</v>
      </c>
      <c r="E35" s="145">
        <v>440000</v>
      </c>
      <c r="F35" s="145">
        <v>440000</v>
      </c>
      <c r="G35" s="145">
        <v>0</v>
      </c>
      <c r="H35" s="145">
        <v>0</v>
      </c>
      <c r="I35" s="145">
        <v>0</v>
      </c>
      <c r="J35" s="145">
        <v>0</v>
      </c>
      <c r="K35" s="170">
        <v>0</v>
      </c>
    </row>
    <row r="36" spans="1:11" ht="15" customHeight="1">
      <c r="A36" s="157" t="s">
        <v>192</v>
      </c>
      <c r="B36" s="158" t="s">
        <v>5</v>
      </c>
      <c r="C36" s="158" t="s">
        <v>5</v>
      </c>
      <c r="D36" s="158" t="s">
        <v>193</v>
      </c>
      <c r="E36" s="145">
        <v>440000</v>
      </c>
      <c r="F36" s="145">
        <v>440000</v>
      </c>
      <c r="G36" s="145">
        <v>0</v>
      </c>
      <c r="H36" s="145">
        <v>0</v>
      </c>
      <c r="I36" s="145">
        <v>0</v>
      </c>
      <c r="J36" s="145">
        <v>0</v>
      </c>
      <c r="K36" s="170">
        <v>0</v>
      </c>
    </row>
    <row r="37" spans="1:11" ht="15" customHeight="1">
      <c r="A37" s="157" t="s">
        <v>194</v>
      </c>
      <c r="B37" s="158" t="s">
        <v>5</v>
      </c>
      <c r="C37" s="158" t="s">
        <v>5</v>
      </c>
      <c r="D37" s="158" t="s">
        <v>5</v>
      </c>
      <c r="E37" s="158" t="s">
        <v>5</v>
      </c>
      <c r="F37" s="158" t="s">
        <v>5</v>
      </c>
      <c r="G37" s="158" t="s">
        <v>5</v>
      </c>
      <c r="H37" s="158" t="s">
        <v>5</v>
      </c>
      <c r="I37" s="158" t="s">
        <v>5</v>
      </c>
      <c r="J37" s="158" t="s">
        <v>5</v>
      </c>
      <c r="K37" s="158" t="s">
        <v>5</v>
      </c>
    </row>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showZeros="0" workbookViewId="0" topLeftCell="A1">
      <selection activeCell="A1" sqref="A1:IV65536"/>
    </sheetView>
  </sheetViews>
  <sheetFormatPr defaultColWidth="8.00390625" defaultRowHeight="14.25"/>
  <cols>
    <col min="1" max="3" width="2.75390625" style="134" customWidth="1"/>
    <col min="4" max="4" width="32.75390625" style="134" customWidth="1"/>
    <col min="5" max="10" width="15.00390625" style="134" customWidth="1"/>
    <col min="11" max="11" width="8.50390625" style="134" bestFit="1" customWidth="1"/>
    <col min="12" max="16384" width="8.00390625" style="134" customWidth="1"/>
  </cols>
  <sheetData>
    <row r="1" ht="27">
      <c r="F1" s="135" t="s">
        <v>195</v>
      </c>
    </row>
    <row r="2" ht="14.25">
      <c r="J2" s="159" t="s">
        <v>196</v>
      </c>
    </row>
    <row r="3" spans="1:10" ht="14.25">
      <c r="A3" s="150" t="s">
        <v>2</v>
      </c>
      <c r="J3" s="159" t="s">
        <v>3</v>
      </c>
    </row>
    <row r="4" spans="1:10" ht="15" customHeight="1">
      <c r="A4" s="178" t="s">
        <v>7</v>
      </c>
      <c r="B4" s="179" t="s">
        <v>5</v>
      </c>
      <c r="C4" s="179" t="s">
        <v>5</v>
      </c>
      <c r="D4" s="179" t="s">
        <v>5</v>
      </c>
      <c r="E4" s="152" t="s">
        <v>90</v>
      </c>
      <c r="F4" s="152" t="s">
        <v>197</v>
      </c>
      <c r="G4" s="152" t="s">
        <v>198</v>
      </c>
      <c r="H4" s="152" t="s">
        <v>199</v>
      </c>
      <c r="I4" s="152" t="s">
        <v>200</v>
      </c>
      <c r="J4" s="152" t="s">
        <v>201</v>
      </c>
    </row>
    <row r="5" spans="1:10" ht="15" customHeight="1">
      <c r="A5" s="153" t="s">
        <v>133</v>
      </c>
      <c r="B5" s="154" t="s">
        <v>5</v>
      </c>
      <c r="C5" s="154" t="s">
        <v>5</v>
      </c>
      <c r="D5" s="155" t="s">
        <v>134</v>
      </c>
      <c r="E5" s="154" t="s">
        <v>5</v>
      </c>
      <c r="F5" s="154" t="s">
        <v>5</v>
      </c>
      <c r="G5" s="154" t="s">
        <v>5</v>
      </c>
      <c r="H5" s="154" t="s">
        <v>5</v>
      </c>
      <c r="I5" s="154" t="s">
        <v>5</v>
      </c>
      <c r="J5" s="154" t="s">
        <v>5</v>
      </c>
    </row>
    <row r="6" spans="1:10" ht="15" customHeight="1">
      <c r="A6" s="153" t="s">
        <v>5</v>
      </c>
      <c r="B6" s="154" t="s">
        <v>5</v>
      </c>
      <c r="C6" s="154" t="s">
        <v>5</v>
      </c>
      <c r="D6" s="155" t="s">
        <v>5</v>
      </c>
      <c r="E6" s="154" t="s">
        <v>5</v>
      </c>
      <c r="F6" s="154" t="s">
        <v>5</v>
      </c>
      <c r="G6" s="154" t="s">
        <v>5</v>
      </c>
      <c r="H6" s="154" t="s">
        <v>5</v>
      </c>
      <c r="I6" s="154" t="s">
        <v>5</v>
      </c>
      <c r="J6" s="154" t="s">
        <v>5</v>
      </c>
    </row>
    <row r="7" spans="1:10" ht="15" customHeight="1">
      <c r="A7" s="153" t="s">
        <v>5</v>
      </c>
      <c r="B7" s="154" t="s">
        <v>5</v>
      </c>
      <c r="C7" s="154" t="s">
        <v>5</v>
      </c>
      <c r="D7" s="155" t="s">
        <v>5</v>
      </c>
      <c r="E7" s="154" t="s">
        <v>5</v>
      </c>
      <c r="F7" s="154" t="s">
        <v>5</v>
      </c>
      <c r="G7" s="154" t="s">
        <v>5</v>
      </c>
      <c r="H7" s="154" t="s">
        <v>5</v>
      </c>
      <c r="I7" s="154" t="s">
        <v>5</v>
      </c>
      <c r="J7" s="154" t="s">
        <v>5</v>
      </c>
    </row>
    <row r="8" spans="1:10" ht="15" customHeight="1">
      <c r="A8" s="168" t="s">
        <v>136</v>
      </c>
      <c r="B8" s="155" t="s">
        <v>137</v>
      </c>
      <c r="C8" s="155" t="s">
        <v>138</v>
      </c>
      <c r="D8" s="155" t="s">
        <v>11</v>
      </c>
      <c r="E8" s="154" t="s">
        <v>12</v>
      </c>
      <c r="F8" s="154" t="s">
        <v>13</v>
      </c>
      <c r="G8" s="154" t="s">
        <v>21</v>
      </c>
      <c r="H8" s="154" t="s">
        <v>25</v>
      </c>
      <c r="I8" s="154" t="s">
        <v>29</v>
      </c>
      <c r="J8" s="154" t="s">
        <v>33</v>
      </c>
    </row>
    <row r="9" spans="1:10" ht="15" customHeight="1">
      <c r="A9" s="168" t="s">
        <v>5</v>
      </c>
      <c r="B9" s="155" t="s">
        <v>5</v>
      </c>
      <c r="C9" s="155" t="s">
        <v>5</v>
      </c>
      <c r="D9" s="155" t="s">
        <v>139</v>
      </c>
      <c r="E9" s="145">
        <v>65339230.03</v>
      </c>
      <c r="F9" s="145">
        <v>24630889.51</v>
      </c>
      <c r="G9" s="145">
        <v>40708340.52</v>
      </c>
      <c r="H9" s="145">
        <v>0</v>
      </c>
      <c r="I9" s="145">
        <v>0</v>
      </c>
      <c r="J9" s="145">
        <v>0</v>
      </c>
    </row>
    <row r="10" spans="1:10" ht="15" customHeight="1">
      <c r="A10" s="157" t="s">
        <v>140</v>
      </c>
      <c r="B10" s="158" t="s">
        <v>5</v>
      </c>
      <c r="C10" s="158" t="s">
        <v>5</v>
      </c>
      <c r="D10" s="158" t="s">
        <v>141</v>
      </c>
      <c r="E10" s="145">
        <v>58079166.85</v>
      </c>
      <c r="F10" s="145">
        <v>17987826.33</v>
      </c>
      <c r="G10" s="145">
        <v>40091340.52</v>
      </c>
      <c r="H10" s="145">
        <v>0</v>
      </c>
      <c r="I10" s="145">
        <v>0</v>
      </c>
      <c r="J10" s="145">
        <v>0</v>
      </c>
    </row>
    <row r="11" spans="1:10" ht="15" customHeight="1">
      <c r="A11" s="157" t="s">
        <v>142</v>
      </c>
      <c r="B11" s="158" t="s">
        <v>5</v>
      </c>
      <c r="C11" s="158" t="s">
        <v>5</v>
      </c>
      <c r="D11" s="158" t="s">
        <v>143</v>
      </c>
      <c r="E11" s="145">
        <v>54855745.72</v>
      </c>
      <c r="F11" s="145">
        <v>17987826.33</v>
      </c>
      <c r="G11" s="145">
        <v>36867919.39</v>
      </c>
      <c r="H11" s="145">
        <v>0</v>
      </c>
      <c r="I11" s="145">
        <v>0</v>
      </c>
      <c r="J11" s="145">
        <v>0</v>
      </c>
    </row>
    <row r="12" spans="1:10" ht="15" customHeight="1">
      <c r="A12" s="157" t="s">
        <v>144</v>
      </c>
      <c r="B12" s="158" t="s">
        <v>5</v>
      </c>
      <c r="C12" s="158" t="s">
        <v>5</v>
      </c>
      <c r="D12" s="158" t="s">
        <v>145</v>
      </c>
      <c r="E12" s="145">
        <v>17625600.39</v>
      </c>
      <c r="F12" s="145">
        <v>17625600.39</v>
      </c>
      <c r="G12" s="145">
        <v>0</v>
      </c>
      <c r="H12" s="145">
        <v>0</v>
      </c>
      <c r="I12" s="145">
        <v>0</v>
      </c>
      <c r="J12" s="145">
        <v>0</v>
      </c>
    </row>
    <row r="13" spans="1:10" ht="15" customHeight="1">
      <c r="A13" s="157" t="s">
        <v>146</v>
      </c>
      <c r="B13" s="158" t="s">
        <v>5</v>
      </c>
      <c r="C13" s="158" t="s">
        <v>5</v>
      </c>
      <c r="D13" s="158" t="s">
        <v>147</v>
      </c>
      <c r="E13" s="145">
        <v>27053425.39</v>
      </c>
      <c r="F13" s="145">
        <v>0</v>
      </c>
      <c r="G13" s="145">
        <v>27053425.39</v>
      </c>
      <c r="H13" s="145">
        <v>0</v>
      </c>
      <c r="I13" s="145">
        <v>0</v>
      </c>
      <c r="J13" s="145">
        <v>0</v>
      </c>
    </row>
    <row r="14" spans="1:10" ht="15" customHeight="1">
      <c r="A14" s="157" t="s">
        <v>148</v>
      </c>
      <c r="B14" s="158" t="s">
        <v>5</v>
      </c>
      <c r="C14" s="158" t="s">
        <v>5</v>
      </c>
      <c r="D14" s="158" t="s">
        <v>149</v>
      </c>
      <c r="E14" s="145">
        <v>362225.94</v>
      </c>
      <c r="F14" s="145">
        <v>362225.94</v>
      </c>
      <c r="G14" s="145">
        <v>0</v>
      </c>
      <c r="H14" s="145">
        <v>0</v>
      </c>
      <c r="I14" s="145">
        <v>0</v>
      </c>
      <c r="J14" s="145">
        <v>0</v>
      </c>
    </row>
    <row r="15" spans="1:10" ht="15" customHeight="1">
      <c r="A15" s="157" t="s">
        <v>150</v>
      </c>
      <c r="B15" s="158" t="s">
        <v>5</v>
      </c>
      <c r="C15" s="158" t="s">
        <v>5</v>
      </c>
      <c r="D15" s="158" t="s">
        <v>151</v>
      </c>
      <c r="E15" s="145">
        <v>9814494</v>
      </c>
      <c r="F15" s="145">
        <v>0</v>
      </c>
      <c r="G15" s="145">
        <v>9814494</v>
      </c>
      <c r="H15" s="145">
        <v>0</v>
      </c>
      <c r="I15" s="145">
        <v>0</v>
      </c>
      <c r="J15" s="145">
        <v>0</v>
      </c>
    </row>
    <row r="16" spans="1:10" ht="15" customHeight="1">
      <c r="A16" s="157" t="s">
        <v>202</v>
      </c>
      <c r="B16" s="158" t="s">
        <v>5</v>
      </c>
      <c r="C16" s="158" t="s">
        <v>5</v>
      </c>
      <c r="D16" s="158" t="s">
        <v>203</v>
      </c>
      <c r="E16" s="145">
        <v>3223421.13</v>
      </c>
      <c r="F16" s="145">
        <v>0</v>
      </c>
      <c r="G16" s="145">
        <v>3223421.13</v>
      </c>
      <c r="H16" s="145">
        <v>0</v>
      </c>
      <c r="I16" s="145">
        <v>0</v>
      </c>
      <c r="J16" s="145">
        <v>0</v>
      </c>
    </row>
    <row r="17" spans="1:10" ht="15" customHeight="1">
      <c r="A17" s="157" t="s">
        <v>204</v>
      </c>
      <c r="B17" s="158" t="s">
        <v>5</v>
      </c>
      <c r="C17" s="158" t="s">
        <v>5</v>
      </c>
      <c r="D17" s="158" t="s">
        <v>205</v>
      </c>
      <c r="E17" s="145">
        <v>3223421.13</v>
      </c>
      <c r="F17" s="145">
        <v>0</v>
      </c>
      <c r="G17" s="145">
        <v>3223421.13</v>
      </c>
      <c r="H17" s="145">
        <v>0</v>
      </c>
      <c r="I17" s="145">
        <v>0</v>
      </c>
      <c r="J17" s="145">
        <v>0</v>
      </c>
    </row>
    <row r="18" spans="1:10" ht="15" customHeight="1">
      <c r="A18" s="157" t="s">
        <v>152</v>
      </c>
      <c r="B18" s="158" t="s">
        <v>5</v>
      </c>
      <c r="C18" s="158" t="s">
        <v>5</v>
      </c>
      <c r="D18" s="158" t="s">
        <v>153</v>
      </c>
      <c r="E18" s="145">
        <v>4537026.68</v>
      </c>
      <c r="F18" s="145">
        <v>4537026.68</v>
      </c>
      <c r="G18" s="145">
        <v>0</v>
      </c>
      <c r="H18" s="145">
        <v>0</v>
      </c>
      <c r="I18" s="145">
        <v>0</v>
      </c>
      <c r="J18" s="145">
        <v>0</v>
      </c>
    </row>
    <row r="19" spans="1:10" ht="15" customHeight="1">
      <c r="A19" s="157" t="s">
        <v>154</v>
      </c>
      <c r="B19" s="158" t="s">
        <v>5</v>
      </c>
      <c r="C19" s="158" t="s">
        <v>5</v>
      </c>
      <c r="D19" s="158" t="s">
        <v>155</v>
      </c>
      <c r="E19" s="145">
        <v>4105605.68</v>
      </c>
      <c r="F19" s="145">
        <v>4105605.68</v>
      </c>
      <c r="G19" s="145">
        <v>0</v>
      </c>
      <c r="H19" s="145">
        <v>0</v>
      </c>
      <c r="I19" s="145">
        <v>0</v>
      </c>
      <c r="J19" s="145">
        <v>0</v>
      </c>
    </row>
    <row r="20" spans="1:10" ht="15" customHeight="1">
      <c r="A20" s="157" t="s">
        <v>156</v>
      </c>
      <c r="B20" s="158" t="s">
        <v>5</v>
      </c>
      <c r="C20" s="158" t="s">
        <v>5</v>
      </c>
      <c r="D20" s="158" t="s">
        <v>157</v>
      </c>
      <c r="E20" s="145">
        <v>1968269</v>
      </c>
      <c r="F20" s="145">
        <v>1968269</v>
      </c>
      <c r="G20" s="145">
        <v>0</v>
      </c>
      <c r="H20" s="145">
        <v>0</v>
      </c>
      <c r="I20" s="145">
        <v>0</v>
      </c>
      <c r="J20" s="145">
        <v>0</v>
      </c>
    </row>
    <row r="21" spans="1:10" ht="15" customHeight="1">
      <c r="A21" s="157" t="s">
        <v>158</v>
      </c>
      <c r="B21" s="158" t="s">
        <v>5</v>
      </c>
      <c r="C21" s="158" t="s">
        <v>5</v>
      </c>
      <c r="D21" s="158" t="s">
        <v>159</v>
      </c>
      <c r="E21" s="145">
        <v>1936252.2</v>
      </c>
      <c r="F21" s="145">
        <v>1936252.2</v>
      </c>
      <c r="G21" s="145">
        <v>0</v>
      </c>
      <c r="H21" s="145">
        <v>0</v>
      </c>
      <c r="I21" s="145">
        <v>0</v>
      </c>
      <c r="J21" s="145">
        <v>0</v>
      </c>
    </row>
    <row r="22" spans="1:10" ht="15" customHeight="1">
      <c r="A22" s="157" t="s">
        <v>160</v>
      </c>
      <c r="B22" s="158" t="s">
        <v>5</v>
      </c>
      <c r="C22" s="158" t="s">
        <v>5</v>
      </c>
      <c r="D22" s="158" t="s">
        <v>161</v>
      </c>
      <c r="E22" s="145">
        <v>201084.48</v>
      </c>
      <c r="F22" s="145">
        <v>201084.48</v>
      </c>
      <c r="G22" s="145">
        <v>0</v>
      </c>
      <c r="H22" s="145">
        <v>0</v>
      </c>
      <c r="I22" s="145">
        <v>0</v>
      </c>
      <c r="J22" s="145">
        <v>0</v>
      </c>
    </row>
    <row r="23" spans="1:10" ht="15" customHeight="1">
      <c r="A23" s="157" t="s">
        <v>162</v>
      </c>
      <c r="B23" s="158" t="s">
        <v>5</v>
      </c>
      <c r="C23" s="158" t="s">
        <v>5</v>
      </c>
      <c r="D23" s="158" t="s">
        <v>163</v>
      </c>
      <c r="E23" s="145">
        <v>431421</v>
      </c>
      <c r="F23" s="145">
        <v>431421</v>
      </c>
      <c r="G23" s="145">
        <v>0</v>
      </c>
      <c r="H23" s="145">
        <v>0</v>
      </c>
      <c r="I23" s="145">
        <v>0</v>
      </c>
      <c r="J23" s="145">
        <v>0</v>
      </c>
    </row>
    <row r="24" spans="1:10" ht="15" customHeight="1">
      <c r="A24" s="157" t="s">
        <v>164</v>
      </c>
      <c r="B24" s="158" t="s">
        <v>5</v>
      </c>
      <c r="C24" s="158" t="s">
        <v>5</v>
      </c>
      <c r="D24" s="158" t="s">
        <v>165</v>
      </c>
      <c r="E24" s="145">
        <v>431421</v>
      </c>
      <c r="F24" s="145">
        <v>431421</v>
      </c>
      <c r="G24" s="145">
        <v>0</v>
      </c>
      <c r="H24" s="145">
        <v>0</v>
      </c>
      <c r="I24" s="145">
        <v>0</v>
      </c>
      <c r="J24" s="145">
        <v>0</v>
      </c>
    </row>
    <row r="25" spans="1:10" ht="15" customHeight="1">
      <c r="A25" s="157" t="s">
        <v>166</v>
      </c>
      <c r="B25" s="158" t="s">
        <v>5</v>
      </c>
      <c r="C25" s="158" t="s">
        <v>5</v>
      </c>
      <c r="D25" s="158" t="s">
        <v>167</v>
      </c>
      <c r="E25" s="145">
        <v>1041597.5</v>
      </c>
      <c r="F25" s="145">
        <v>944597.5</v>
      </c>
      <c r="G25" s="145">
        <v>97000</v>
      </c>
      <c r="H25" s="145">
        <v>0</v>
      </c>
      <c r="I25" s="145">
        <v>0</v>
      </c>
      <c r="J25" s="145">
        <v>0</v>
      </c>
    </row>
    <row r="26" spans="1:10" ht="15" customHeight="1">
      <c r="A26" s="157" t="s">
        <v>168</v>
      </c>
      <c r="B26" s="158" t="s">
        <v>5</v>
      </c>
      <c r="C26" s="158" t="s">
        <v>5</v>
      </c>
      <c r="D26" s="158" t="s">
        <v>169</v>
      </c>
      <c r="E26" s="145">
        <v>97000</v>
      </c>
      <c r="F26" s="145">
        <v>0</v>
      </c>
      <c r="G26" s="145">
        <v>97000</v>
      </c>
      <c r="H26" s="145">
        <v>0</v>
      </c>
      <c r="I26" s="145">
        <v>0</v>
      </c>
      <c r="J26" s="145">
        <v>0</v>
      </c>
    </row>
    <row r="27" spans="1:10" ht="15" customHeight="1">
      <c r="A27" s="157" t="s">
        <v>170</v>
      </c>
      <c r="B27" s="158" t="s">
        <v>5</v>
      </c>
      <c r="C27" s="158" t="s">
        <v>5</v>
      </c>
      <c r="D27" s="158" t="s">
        <v>171</v>
      </c>
      <c r="E27" s="145">
        <v>97000</v>
      </c>
      <c r="F27" s="145">
        <v>0</v>
      </c>
      <c r="G27" s="145">
        <v>97000</v>
      </c>
      <c r="H27" s="145">
        <v>0</v>
      </c>
      <c r="I27" s="145">
        <v>0</v>
      </c>
      <c r="J27" s="145">
        <v>0</v>
      </c>
    </row>
    <row r="28" spans="1:10" ht="15" customHeight="1">
      <c r="A28" s="157" t="s">
        <v>172</v>
      </c>
      <c r="B28" s="158" t="s">
        <v>5</v>
      </c>
      <c r="C28" s="158" t="s">
        <v>5</v>
      </c>
      <c r="D28" s="158" t="s">
        <v>173</v>
      </c>
      <c r="E28" s="145">
        <v>944597.5</v>
      </c>
      <c r="F28" s="145">
        <v>944597.5</v>
      </c>
      <c r="G28" s="145">
        <v>0</v>
      </c>
      <c r="H28" s="145">
        <v>0</v>
      </c>
      <c r="I28" s="145">
        <v>0</v>
      </c>
      <c r="J28" s="145">
        <v>0</v>
      </c>
    </row>
    <row r="29" spans="1:10" ht="15" customHeight="1">
      <c r="A29" s="157" t="s">
        <v>174</v>
      </c>
      <c r="B29" s="158" t="s">
        <v>5</v>
      </c>
      <c r="C29" s="158" t="s">
        <v>5</v>
      </c>
      <c r="D29" s="158" t="s">
        <v>175</v>
      </c>
      <c r="E29" s="145">
        <v>802037.5</v>
      </c>
      <c r="F29" s="145">
        <v>802037.5</v>
      </c>
      <c r="G29" s="145">
        <v>0</v>
      </c>
      <c r="H29" s="145">
        <v>0</v>
      </c>
      <c r="I29" s="145">
        <v>0</v>
      </c>
      <c r="J29" s="145">
        <v>0</v>
      </c>
    </row>
    <row r="30" spans="1:10" ht="15" customHeight="1">
      <c r="A30" s="157" t="s">
        <v>176</v>
      </c>
      <c r="B30" s="158" t="s">
        <v>5</v>
      </c>
      <c r="C30" s="158" t="s">
        <v>5</v>
      </c>
      <c r="D30" s="158" t="s">
        <v>177</v>
      </c>
      <c r="E30" s="145">
        <v>142560</v>
      </c>
      <c r="F30" s="145">
        <v>142560</v>
      </c>
      <c r="G30" s="145">
        <v>0</v>
      </c>
      <c r="H30" s="145">
        <v>0</v>
      </c>
      <c r="I30" s="145">
        <v>0</v>
      </c>
      <c r="J30" s="145">
        <v>0</v>
      </c>
    </row>
    <row r="31" spans="1:10" ht="15" customHeight="1">
      <c r="A31" s="157" t="s">
        <v>178</v>
      </c>
      <c r="B31" s="158" t="s">
        <v>5</v>
      </c>
      <c r="C31" s="158" t="s">
        <v>5</v>
      </c>
      <c r="D31" s="158" t="s">
        <v>179</v>
      </c>
      <c r="E31" s="145">
        <v>1161439</v>
      </c>
      <c r="F31" s="145">
        <v>1161439</v>
      </c>
      <c r="G31" s="145">
        <v>0</v>
      </c>
      <c r="H31" s="145">
        <v>0</v>
      </c>
      <c r="I31" s="145">
        <v>0</v>
      </c>
      <c r="J31" s="145">
        <v>0</v>
      </c>
    </row>
    <row r="32" spans="1:10" ht="15" customHeight="1">
      <c r="A32" s="157" t="s">
        <v>180</v>
      </c>
      <c r="B32" s="158" t="s">
        <v>5</v>
      </c>
      <c r="C32" s="158" t="s">
        <v>5</v>
      </c>
      <c r="D32" s="158" t="s">
        <v>181</v>
      </c>
      <c r="E32" s="145">
        <v>1161439</v>
      </c>
      <c r="F32" s="145">
        <v>1161439</v>
      </c>
      <c r="G32" s="145">
        <v>0</v>
      </c>
      <c r="H32" s="145">
        <v>0</v>
      </c>
      <c r="I32" s="145">
        <v>0</v>
      </c>
      <c r="J32" s="145">
        <v>0</v>
      </c>
    </row>
    <row r="33" spans="1:10" ht="15" customHeight="1">
      <c r="A33" s="157" t="s">
        <v>182</v>
      </c>
      <c r="B33" s="158" t="s">
        <v>5</v>
      </c>
      <c r="C33" s="158" t="s">
        <v>5</v>
      </c>
      <c r="D33" s="158" t="s">
        <v>183</v>
      </c>
      <c r="E33" s="145">
        <v>1161439</v>
      </c>
      <c r="F33" s="145">
        <v>1161439</v>
      </c>
      <c r="G33" s="145">
        <v>0</v>
      </c>
      <c r="H33" s="145">
        <v>0</v>
      </c>
      <c r="I33" s="145">
        <v>0</v>
      </c>
      <c r="J33" s="145">
        <v>0</v>
      </c>
    </row>
    <row r="34" spans="1:10" ht="15" customHeight="1">
      <c r="A34" s="157" t="s">
        <v>184</v>
      </c>
      <c r="B34" s="158" t="s">
        <v>5</v>
      </c>
      <c r="C34" s="158" t="s">
        <v>5</v>
      </c>
      <c r="D34" s="158" t="s">
        <v>185</v>
      </c>
      <c r="E34" s="145">
        <v>520000</v>
      </c>
      <c r="F34" s="145">
        <v>0</v>
      </c>
      <c r="G34" s="145">
        <v>520000</v>
      </c>
      <c r="H34" s="145">
        <v>0</v>
      </c>
      <c r="I34" s="145">
        <v>0</v>
      </c>
      <c r="J34" s="145">
        <v>0</v>
      </c>
    </row>
    <row r="35" spans="1:10" ht="15" customHeight="1">
      <c r="A35" s="157" t="s">
        <v>186</v>
      </c>
      <c r="B35" s="158" t="s">
        <v>5</v>
      </c>
      <c r="C35" s="158" t="s">
        <v>5</v>
      </c>
      <c r="D35" s="158" t="s">
        <v>187</v>
      </c>
      <c r="E35" s="145">
        <v>80000</v>
      </c>
      <c r="F35" s="145">
        <v>0</v>
      </c>
      <c r="G35" s="145">
        <v>80000</v>
      </c>
      <c r="H35" s="145">
        <v>0</v>
      </c>
      <c r="I35" s="145">
        <v>0</v>
      </c>
      <c r="J35" s="145">
        <v>0</v>
      </c>
    </row>
    <row r="36" spans="1:10" ht="15" customHeight="1">
      <c r="A36" s="157" t="s">
        <v>188</v>
      </c>
      <c r="B36" s="158" t="s">
        <v>5</v>
      </c>
      <c r="C36" s="158" t="s">
        <v>5</v>
      </c>
      <c r="D36" s="158" t="s">
        <v>189</v>
      </c>
      <c r="E36" s="145">
        <v>80000</v>
      </c>
      <c r="F36" s="145">
        <v>0</v>
      </c>
      <c r="G36" s="145">
        <v>80000</v>
      </c>
      <c r="H36" s="145">
        <v>0</v>
      </c>
      <c r="I36" s="145">
        <v>0</v>
      </c>
      <c r="J36" s="145">
        <v>0</v>
      </c>
    </row>
    <row r="37" spans="1:10" ht="15" customHeight="1">
      <c r="A37" s="157" t="s">
        <v>190</v>
      </c>
      <c r="B37" s="158" t="s">
        <v>5</v>
      </c>
      <c r="C37" s="158" t="s">
        <v>5</v>
      </c>
      <c r="D37" s="158" t="s">
        <v>191</v>
      </c>
      <c r="E37" s="145">
        <v>440000</v>
      </c>
      <c r="F37" s="145">
        <v>0</v>
      </c>
      <c r="G37" s="145">
        <v>440000</v>
      </c>
      <c r="H37" s="145">
        <v>0</v>
      </c>
      <c r="I37" s="145">
        <v>0</v>
      </c>
      <c r="J37" s="145">
        <v>0</v>
      </c>
    </row>
    <row r="38" spans="1:10" ht="15" customHeight="1">
      <c r="A38" s="157" t="s">
        <v>192</v>
      </c>
      <c r="B38" s="158" t="s">
        <v>5</v>
      </c>
      <c r="C38" s="158" t="s">
        <v>5</v>
      </c>
      <c r="D38" s="158" t="s">
        <v>193</v>
      </c>
      <c r="E38" s="145">
        <v>440000</v>
      </c>
      <c r="F38" s="145">
        <v>0</v>
      </c>
      <c r="G38" s="145">
        <v>440000</v>
      </c>
      <c r="H38" s="145">
        <v>0</v>
      </c>
      <c r="I38" s="145">
        <v>0</v>
      </c>
      <c r="J38" s="145">
        <v>0</v>
      </c>
    </row>
    <row r="39" spans="1:10" ht="15" customHeight="1">
      <c r="A39" s="157" t="s">
        <v>206</v>
      </c>
      <c r="B39" s="158" t="s">
        <v>5</v>
      </c>
      <c r="C39" s="158" t="s">
        <v>5</v>
      </c>
      <c r="D39" s="158" t="s">
        <v>5</v>
      </c>
      <c r="E39" s="158" t="s">
        <v>5</v>
      </c>
      <c r="F39" s="158" t="s">
        <v>5</v>
      </c>
      <c r="G39" s="158" t="s">
        <v>5</v>
      </c>
      <c r="H39" s="158" t="s">
        <v>5</v>
      </c>
      <c r="I39" s="158" t="s">
        <v>5</v>
      </c>
      <c r="J39" s="158" t="s">
        <v>5</v>
      </c>
    </row>
  </sheetData>
  <sheetProtection/>
  <mergeCells count="4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showZeros="0" workbookViewId="0" topLeftCell="A1">
      <selection activeCell="A1" sqref="A1:IV65536"/>
    </sheetView>
  </sheetViews>
  <sheetFormatPr defaultColWidth="8.00390625" defaultRowHeight="14.25"/>
  <cols>
    <col min="1" max="1" width="27.25390625" style="134" customWidth="1"/>
    <col min="2" max="2" width="4.75390625" style="134" customWidth="1"/>
    <col min="3" max="3" width="17.125" style="134" customWidth="1"/>
    <col min="4" max="4" width="25.75390625" style="134" customWidth="1"/>
    <col min="5" max="5" width="4.75390625" style="134" customWidth="1"/>
    <col min="6" max="6" width="16.625" style="134" customWidth="1"/>
    <col min="7" max="7" width="16.875" style="134" customWidth="1"/>
    <col min="8" max="8" width="16.625" style="134" customWidth="1"/>
    <col min="9" max="9" width="8.50390625" style="134" bestFit="1" customWidth="1"/>
    <col min="10" max="16384" width="8.00390625" style="134" customWidth="1"/>
  </cols>
  <sheetData>
    <row r="1" ht="27">
      <c r="D1" s="135" t="s">
        <v>207</v>
      </c>
    </row>
    <row r="2" ht="14.25">
      <c r="H2" s="159" t="s">
        <v>208</v>
      </c>
    </row>
    <row r="3" spans="1:8" ht="14.25">
      <c r="A3" s="150" t="s">
        <v>2</v>
      </c>
      <c r="H3" s="159" t="s">
        <v>3</v>
      </c>
    </row>
    <row r="4" spans="1:8" ht="15" customHeight="1">
      <c r="A4" s="138" t="s">
        <v>209</v>
      </c>
      <c r="B4" s="139" t="s">
        <v>5</v>
      </c>
      <c r="C4" s="139" t="s">
        <v>5</v>
      </c>
      <c r="D4" s="139" t="s">
        <v>210</v>
      </c>
      <c r="E4" s="139" t="s">
        <v>5</v>
      </c>
      <c r="F4" s="139" t="s">
        <v>5</v>
      </c>
      <c r="G4" s="139" t="s">
        <v>5</v>
      </c>
      <c r="H4" s="139" t="s">
        <v>5</v>
      </c>
    </row>
    <row r="5" spans="1:8" ht="14.25" customHeight="1">
      <c r="A5" s="171" t="s">
        <v>211</v>
      </c>
      <c r="B5" s="172" t="s">
        <v>8</v>
      </c>
      <c r="C5" s="172" t="s">
        <v>212</v>
      </c>
      <c r="D5" s="172" t="s">
        <v>213</v>
      </c>
      <c r="E5" s="172" t="s">
        <v>8</v>
      </c>
      <c r="F5" s="141" t="s">
        <v>139</v>
      </c>
      <c r="G5" s="172" t="s">
        <v>214</v>
      </c>
      <c r="H5" s="172" t="s">
        <v>215</v>
      </c>
    </row>
    <row r="6" spans="1:8" ht="30.75" customHeight="1">
      <c r="A6" s="171" t="s">
        <v>5</v>
      </c>
      <c r="B6" s="172" t="s">
        <v>5</v>
      </c>
      <c r="C6" s="172" t="s">
        <v>5</v>
      </c>
      <c r="D6" s="172" t="s">
        <v>5</v>
      </c>
      <c r="E6" s="172" t="s">
        <v>5</v>
      </c>
      <c r="F6" s="141" t="s">
        <v>135</v>
      </c>
      <c r="G6" s="172" t="s">
        <v>214</v>
      </c>
      <c r="H6" s="172" t="s">
        <v>5</v>
      </c>
    </row>
    <row r="7" spans="1:8" ht="15" customHeight="1">
      <c r="A7" s="140" t="s">
        <v>216</v>
      </c>
      <c r="B7" s="141" t="s">
        <v>5</v>
      </c>
      <c r="C7" s="141" t="s">
        <v>12</v>
      </c>
      <c r="D7" s="141" t="s">
        <v>216</v>
      </c>
      <c r="E7" s="141" t="s">
        <v>5</v>
      </c>
      <c r="F7" s="141" t="s">
        <v>13</v>
      </c>
      <c r="G7" s="141" t="s">
        <v>21</v>
      </c>
      <c r="H7" s="141" t="s">
        <v>25</v>
      </c>
    </row>
    <row r="8" spans="1:8" ht="15" customHeight="1">
      <c r="A8" s="142" t="s">
        <v>217</v>
      </c>
      <c r="B8" s="141" t="s">
        <v>12</v>
      </c>
      <c r="C8" s="145">
        <v>68885663.57</v>
      </c>
      <c r="D8" s="167" t="s">
        <v>15</v>
      </c>
      <c r="E8" s="141" t="s">
        <v>109</v>
      </c>
      <c r="F8" s="145">
        <v>57716940.91</v>
      </c>
      <c r="G8" s="145">
        <v>57716940.91</v>
      </c>
      <c r="H8" s="145">
        <v>0</v>
      </c>
    </row>
    <row r="9" spans="1:8" ht="15" customHeight="1">
      <c r="A9" s="142" t="s">
        <v>218</v>
      </c>
      <c r="B9" s="141" t="s">
        <v>13</v>
      </c>
      <c r="C9" s="145">
        <v>0</v>
      </c>
      <c r="D9" s="167" t="s">
        <v>18</v>
      </c>
      <c r="E9" s="141" t="s">
        <v>112</v>
      </c>
      <c r="F9" s="145">
        <v>0</v>
      </c>
      <c r="G9" s="145">
        <v>0</v>
      </c>
      <c r="H9" s="145">
        <v>0</v>
      </c>
    </row>
    <row r="10" spans="1:8" ht="15" customHeight="1">
      <c r="A10" s="142" t="s">
        <v>5</v>
      </c>
      <c r="B10" s="141" t="s">
        <v>21</v>
      </c>
      <c r="C10" s="156" t="s">
        <v>5</v>
      </c>
      <c r="D10" s="167" t="s">
        <v>22</v>
      </c>
      <c r="E10" s="141" t="s">
        <v>115</v>
      </c>
      <c r="F10" s="145">
        <v>0</v>
      </c>
      <c r="G10" s="145">
        <v>0</v>
      </c>
      <c r="H10" s="145">
        <v>0</v>
      </c>
    </row>
    <row r="11" spans="1:8" ht="15" customHeight="1">
      <c r="A11" s="142" t="s">
        <v>5</v>
      </c>
      <c r="B11" s="141" t="s">
        <v>25</v>
      </c>
      <c r="C11" s="156" t="s">
        <v>5</v>
      </c>
      <c r="D11" s="167" t="s">
        <v>26</v>
      </c>
      <c r="E11" s="141" t="s">
        <v>117</v>
      </c>
      <c r="F11" s="145">
        <v>0</v>
      </c>
      <c r="G11" s="145">
        <v>0</v>
      </c>
      <c r="H11" s="145">
        <v>0</v>
      </c>
    </row>
    <row r="12" spans="1:8" ht="15" customHeight="1">
      <c r="A12" s="142" t="s">
        <v>5</v>
      </c>
      <c r="B12" s="141" t="s">
        <v>29</v>
      </c>
      <c r="C12" s="156" t="s">
        <v>5</v>
      </c>
      <c r="D12" s="167" t="s">
        <v>30</v>
      </c>
      <c r="E12" s="141" t="s">
        <v>119</v>
      </c>
      <c r="F12" s="145">
        <v>0</v>
      </c>
      <c r="G12" s="145">
        <v>0</v>
      </c>
      <c r="H12" s="145">
        <v>0</v>
      </c>
    </row>
    <row r="13" spans="1:8" ht="15" customHeight="1">
      <c r="A13" s="142" t="s">
        <v>5</v>
      </c>
      <c r="B13" s="141" t="s">
        <v>33</v>
      </c>
      <c r="C13" s="156" t="s">
        <v>5</v>
      </c>
      <c r="D13" s="167" t="s">
        <v>34</v>
      </c>
      <c r="E13" s="141" t="s">
        <v>122</v>
      </c>
      <c r="F13" s="145">
        <v>0</v>
      </c>
      <c r="G13" s="145">
        <v>0</v>
      </c>
      <c r="H13" s="145">
        <v>0</v>
      </c>
    </row>
    <row r="14" spans="1:8" ht="15" customHeight="1">
      <c r="A14" s="142" t="s">
        <v>5</v>
      </c>
      <c r="B14" s="141" t="s">
        <v>37</v>
      </c>
      <c r="C14" s="156" t="s">
        <v>5</v>
      </c>
      <c r="D14" s="167" t="s">
        <v>38</v>
      </c>
      <c r="E14" s="141" t="s">
        <v>16</v>
      </c>
      <c r="F14" s="145">
        <v>0</v>
      </c>
      <c r="G14" s="145">
        <v>0</v>
      </c>
      <c r="H14" s="145">
        <v>0</v>
      </c>
    </row>
    <row r="15" spans="1:8" ht="15" customHeight="1">
      <c r="A15" s="142" t="s">
        <v>5</v>
      </c>
      <c r="B15" s="141" t="s">
        <v>40</v>
      </c>
      <c r="C15" s="156" t="s">
        <v>5</v>
      </c>
      <c r="D15" s="167" t="s">
        <v>41</v>
      </c>
      <c r="E15" s="141" t="s">
        <v>19</v>
      </c>
      <c r="F15" s="145">
        <v>4537026.68</v>
      </c>
      <c r="G15" s="145">
        <v>4537026.68</v>
      </c>
      <c r="H15" s="145">
        <v>0</v>
      </c>
    </row>
    <row r="16" spans="1:8" ht="15" customHeight="1">
      <c r="A16" s="142" t="s">
        <v>5</v>
      </c>
      <c r="B16" s="141" t="s">
        <v>43</v>
      </c>
      <c r="C16" s="156" t="s">
        <v>5</v>
      </c>
      <c r="D16" s="167" t="s">
        <v>44</v>
      </c>
      <c r="E16" s="141" t="s">
        <v>23</v>
      </c>
      <c r="F16" s="145">
        <v>1041597.5</v>
      </c>
      <c r="G16" s="145">
        <v>1041597.5</v>
      </c>
      <c r="H16" s="145">
        <v>0</v>
      </c>
    </row>
    <row r="17" spans="1:8" ht="15" customHeight="1">
      <c r="A17" s="142" t="s">
        <v>5</v>
      </c>
      <c r="B17" s="141" t="s">
        <v>46</v>
      </c>
      <c r="C17" s="156" t="s">
        <v>5</v>
      </c>
      <c r="D17" s="167" t="s">
        <v>47</v>
      </c>
      <c r="E17" s="141" t="s">
        <v>27</v>
      </c>
      <c r="F17" s="145">
        <v>0</v>
      </c>
      <c r="G17" s="145">
        <v>0</v>
      </c>
      <c r="H17" s="145">
        <v>0</v>
      </c>
    </row>
    <row r="18" spans="1:8" ht="15" customHeight="1">
      <c r="A18" s="142" t="s">
        <v>5</v>
      </c>
      <c r="B18" s="141" t="s">
        <v>49</v>
      </c>
      <c r="C18" s="156" t="s">
        <v>5</v>
      </c>
      <c r="D18" s="167" t="s">
        <v>50</v>
      </c>
      <c r="E18" s="141" t="s">
        <v>31</v>
      </c>
      <c r="F18" s="145">
        <v>0</v>
      </c>
      <c r="G18" s="145">
        <v>0</v>
      </c>
      <c r="H18" s="145">
        <v>0</v>
      </c>
    </row>
    <row r="19" spans="1:8" ht="15" customHeight="1">
      <c r="A19" s="142" t="s">
        <v>5</v>
      </c>
      <c r="B19" s="141" t="s">
        <v>52</v>
      </c>
      <c r="C19" s="156" t="s">
        <v>5</v>
      </c>
      <c r="D19" s="167" t="s">
        <v>53</v>
      </c>
      <c r="E19" s="141" t="s">
        <v>35</v>
      </c>
      <c r="F19" s="145">
        <v>0</v>
      </c>
      <c r="G19" s="145">
        <v>0</v>
      </c>
      <c r="H19" s="145">
        <v>0</v>
      </c>
    </row>
    <row r="20" spans="1:8" ht="15" customHeight="1">
      <c r="A20" s="142" t="s">
        <v>5</v>
      </c>
      <c r="B20" s="141" t="s">
        <v>55</v>
      </c>
      <c r="C20" s="156" t="s">
        <v>5</v>
      </c>
      <c r="D20" s="167" t="s">
        <v>56</v>
      </c>
      <c r="E20" s="141" t="s">
        <v>39</v>
      </c>
      <c r="F20" s="145">
        <v>0</v>
      </c>
      <c r="G20" s="145">
        <v>0</v>
      </c>
      <c r="H20" s="145">
        <v>0</v>
      </c>
    </row>
    <row r="21" spans="1:8" ht="15" customHeight="1">
      <c r="A21" s="142" t="s">
        <v>5</v>
      </c>
      <c r="B21" s="141" t="s">
        <v>58</v>
      </c>
      <c r="C21" s="156" t="s">
        <v>5</v>
      </c>
      <c r="D21" s="167" t="s">
        <v>59</v>
      </c>
      <c r="E21" s="141" t="s">
        <v>42</v>
      </c>
      <c r="F21" s="145">
        <v>0</v>
      </c>
      <c r="G21" s="145">
        <v>0</v>
      </c>
      <c r="H21" s="145">
        <v>0</v>
      </c>
    </row>
    <row r="22" spans="1:8" ht="15" customHeight="1">
      <c r="A22" s="142" t="s">
        <v>5</v>
      </c>
      <c r="B22" s="141" t="s">
        <v>61</v>
      </c>
      <c r="C22" s="156" t="s">
        <v>5</v>
      </c>
      <c r="D22" s="167" t="s">
        <v>62</v>
      </c>
      <c r="E22" s="141" t="s">
        <v>45</v>
      </c>
      <c r="F22" s="145">
        <v>0</v>
      </c>
      <c r="G22" s="145">
        <v>0</v>
      </c>
      <c r="H22" s="145">
        <v>0</v>
      </c>
    </row>
    <row r="23" spans="1:8" ht="15" customHeight="1">
      <c r="A23" s="142" t="s">
        <v>5</v>
      </c>
      <c r="B23" s="141" t="s">
        <v>64</v>
      </c>
      <c r="C23" s="156" t="s">
        <v>5</v>
      </c>
      <c r="D23" s="167" t="s">
        <v>65</v>
      </c>
      <c r="E23" s="141" t="s">
        <v>48</v>
      </c>
      <c r="F23" s="145">
        <v>0</v>
      </c>
      <c r="G23" s="145">
        <v>0</v>
      </c>
      <c r="H23" s="145">
        <v>0</v>
      </c>
    </row>
    <row r="24" spans="1:8" ht="15" customHeight="1">
      <c r="A24" s="142" t="s">
        <v>5</v>
      </c>
      <c r="B24" s="141" t="s">
        <v>67</v>
      </c>
      <c r="C24" s="156" t="s">
        <v>5</v>
      </c>
      <c r="D24" s="167" t="s">
        <v>68</v>
      </c>
      <c r="E24" s="141" t="s">
        <v>51</v>
      </c>
      <c r="F24" s="145">
        <v>0</v>
      </c>
      <c r="G24" s="145">
        <v>0</v>
      </c>
      <c r="H24" s="145">
        <v>0</v>
      </c>
    </row>
    <row r="25" spans="1:8" ht="15" customHeight="1">
      <c r="A25" s="142" t="s">
        <v>5</v>
      </c>
      <c r="B25" s="141" t="s">
        <v>70</v>
      </c>
      <c r="C25" s="156" t="s">
        <v>5</v>
      </c>
      <c r="D25" s="167" t="s">
        <v>71</v>
      </c>
      <c r="E25" s="141" t="s">
        <v>54</v>
      </c>
      <c r="F25" s="145">
        <v>0</v>
      </c>
      <c r="G25" s="145">
        <v>0</v>
      </c>
      <c r="H25" s="145">
        <v>0</v>
      </c>
    </row>
    <row r="26" spans="1:8" ht="15" customHeight="1">
      <c r="A26" s="142" t="s">
        <v>5</v>
      </c>
      <c r="B26" s="141" t="s">
        <v>73</v>
      </c>
      <c r="C26" s="156" t="s">
        <v>5</v>
      </c>
      <c r="D26" s="167" t="s">
        <v>74</v>
      </c>
      <c r="E26" s="141" t="s">
        <v>57</v>
      </c>
      <c r="F26" s="145">
        <v>1161439</v>
      </c>
      <c r="G26" s="145">
        <v>1161439</v>
      </c>
      <c r="H26" s="145">
        <v>0</v>
      </c>
    </row>
    <row r="27" spans="1:8" ht="15" customHeight="1">
      <c r="A27" s="142" t="s">
        <v>5</v>
      </c>
      <c r="B27" s="141" t="s">
        <v>76</v>
      </c>
      <c r="C27" s="156" t="s">
        <v>5</v>
      </c>
      <c r="D27" s="167" t="s">
        <v>77</v>
      </c>
      <c r="E27" s="141" t="s">
        <v>60</v>
      </c>
      <c r="F27" s="145">
        <v>520000</v>
      </c>
      <c r="G27" s="145">
        <v>520000</v>
      </c>
      <c r="H27" s="145">
        <v>0</v>
      </c>
    </row>
    <row r="28" spans="1:8" ht="15" customHeight="1">
      <c r="A28" s="142" t="s">
        <v>5</v>
      </c>
      <c r="B28" s="141" t="s">
        <v>79</v>
      </c>
      <c r="C28" s="156" t="s">
        <v>5</v>
      </c>
      <c r="D28" s="167" t="s">
        <v>80</v>
      </c>
      <c r="E28" s="141" t="s">
        <v>63</v>
      </c>
      <c r="F28" s="145">
        <v>0</v>
      </c>
      <c r="G28" s="145">
        <v>0</v>
      </c>
      <c r="H28" s="145">
        <v>0</v>
      </c>
    </row>
    <row r="29" spans="1:8" ht="15" customHeight="1">
      <c r="A29" s="142" t="s">
        <v>5</v>
      </c>
      <c r="B29" s="141" t="s">
        <v>82</v>
      </c>
      <c r="C29" s="156" t="s">
        <v>5</v>
      </c>
      <c r="D29" s="167" t="s">
        <v>83</v>
      </c>
      <c r="E29" s="141" t="s">
        <v>66</v>
      </c>
      <c r="F29" s="145">
        <v>0</v>
      </c>
      <c r="G29" s="145">
        <v>0</v>
      </c>
      <c r="H29" s="145">
        <v>0</v>
      </c>
    </row>
    <row r="30" spans="1:8" ht="15" customHeight="1">
      <c r="A30" s="142" t="s">
        <v>5</v>
      </c>
      <c r="B30" s="141" t="s">
        <v>85</v>
      </c>
      <c r="C30" s="156" t="s">
        <v>5</v>
      </c>
      <c r="D30" s="167" t="s">
        <v>86</v>
      </c>
      <c r="E30" s="141" t="s">
        <v>69</v>
      </c>
      <c r="F30" s="145">
        <v>0</v>
      </c>
      <c r="G30" s="145">
        <v>0</v>
      </c>
      <c r="H30" s="145">
        <v>0</v>
      </c>
    </row>
    <row r="31" spans="1:8" ht="15" customHeight="1">
      <c r="A31" s="173" t="s">
        <v>88</v>
      </c>
      <c r="B31" s="141" t="s">
        <v>89</v>
      </c>
      <c r="C31" s="145">
        <v>68885663.57</v>
      </c>
      <c r="D31" s="174" t="s">
        <v>90</v>
      </c>
      <c r="E31" s="141" t="s">
        <v>72</v>
      </c>
      <c r="F31" s="145">
        <v>64977004.09</v>
      </c>
      <c r="G31" s="145">
        <v>64977004.09</v>
      </c>
      <c r="H31" s="145">
        <v>0</v>
      </c>
    </row>
    <row r="32" spans="1:8" ht="15" customHeight="1">
      <c r="A32" s="142" t="s">
        <v>219</v>
      </c>
      <c r="B32" s="141" t="s">
        <v>93</v>
      </c>
      <c r="C32" s="145">
        <v>8223421.13</v>
      </c>
      <c r="D32" s="175" t="s">
        <v>220</v>
      </c>
      <c r="E32" s="141" t="s">
        <v>75</v>
      </c>
      <c r="F32" s="145">
        <v>12132080.61</v>
      </c>
      <c r="G32" s="145">
        <v>12132080.61</v>
      </c>
      <c r="H32" s="145">
        <v>0</v>
      </c>
    </row>
    <row r="33" spans="1:8" ht="15" customHeight="1">
      <c r="A33" s="142" t="s">
        <v>217</v>
      </c>
      <c r="B33" s="141" t="s">
        <v>97</v>
      </c>
      <c r="C33" s="145">
        <v>8223421.13</v>
      </c>
      <c r="D33" s="175" t="s">
        <v>5</v>
      </c>
      <c r="E33" s="141" t="s">
        <v>78</v>
      </c>
      <c r="F33" s="156" t="s">
        <v>5</v>
      </c>
      <c r="G33" s="156" t="s">
        <v>5</v>
      </c>
      <c r="H33" s="156" t="s">
        <v>5</v>
      </c>
    </row>
    <row r="34" spans="1:8" ht="15" customHeight="1">
      <c r="A34" s="142" t="s">
        <v>218</v>
      </c>
      <c r="B34" s="141" t="s">
        <v>101</v>
      </c>
      <c r="C34" s="145">
        <v>0</v>
      </c>
      <c r="D34" s="175" t="s">
        <v>5</v>
      </c>
      <c r="E34" s="141" t="s">
        <v>81</v>
      </c>
      <c r="F34" s="156" t="s">
        <v>5</v>
      </c>
      <c r="G34" s="156" t="s">
        <v>5</v>
      </c>
      <c r="H34" s="156" t="s">
        <v>5</v>
      </c>
    </row>
    <row r="35" spans="1:8" ht="15" customHeight="1">
      <c r="A35" s="173" t="s">
        <v>121</v>
      </c>
      <c r="B35" s="141" t="s">
        <v>105</v>
      </c>
      <c r="C35" s="145">
        <v>77109084.7</v>
      </c>
      <c r="D35" s="174" t="s">
        <v>121</v>
      </c>
      <c r="E35" s="141" t="s">
        <v>84</v>
      </c>
      <c r="F35" s="145">
        <v>77109084.7</v>
      </c>
      <c r="G35" s="145">
        <v>77109084.7</v>
      </c>
      <c r="H35" s="145">
        <v>0</v>
      </c>
    </row>
    <row r="36" spans="1:8" ht="15" customHeight="1">
      <c r="A36" s="176" t="s">
        <v>221</v>
      </c>
      <c r="B36" s="177" t="s">
        <v>5</v>
      </c>
      <c r="C36" s="177" t="s">
        <v>5</v>
      </c>
      <c r="D36" s="177" t="s">
        <v>5</v>
      </c>
      <c r="E36" s="177" t="s">
        <v>5</v>
      </c>
      <c r="F36" s="177" t="s">
        <v>5</v>
      </c>
      <c r="G36" s="177" t="s">
        <v>5</v>
      </c>
      <c r="H36" s="177" t="s">
        <v>5</v>
      </c>
    </row>
  </sheetData>
  <sheetProtection/>
  <mergeCells count="11">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8"/>
  <sheetViews>
    <sheetView showZeros="0" workbookViewId="0" topLeftCell="A1">
      <selection activeCell="A1" sqref="A1:IV65536"/>
    </sheetView>
  </sheetViews>
  <sheetFormatPr defaultColWidth="8.00390625" defaultRowHeight="14.25"/>
  <cols>
    <col min="1" max="3" width="2.75390625" style="134" customWidth="1"/>
    <col min="4" max="4" width="26.25390625" style="134" customWidth="1"/>
    <col min="5" max="8" width="14.00390625" style="134" customWidth="1"/>
    <col min="9" max="10" width="15.00390625" style="134" customWidth="1"/>
    <col min="11" max="17" width="14.00390625" style="134" customWidth="1"/>
    <col min="18" max="18" width="8.50390625" style="134" bestFit="1" customWidth="1"/>
    <col min="19" max="16384" width="8.00390625" style="134" customWidth="1"/>
  </cols>
  <sheetData>
    <row r="1" ht="27">
      <c r="J1" s="135" t="s">
        <v>222</v>
      </c>
    </row>
    <row r="2" ht="14.25">
      <c r="Q2" s="159" t="s">
        <v>223</v>
      </c>
    </row>
    <row r="3" spans="1:17" ht="14.25">
      <c r="A3" s="150" t="s">
        <v>2</v>
      </c>
      <c r="Q3" s="159" t="s">
        <v>3</v>
      </c>
    </row>
    <row r="4" spans="1:17" ht="19.5" customHeight="1">
      <c r="A4" s="151" t="s">
        <v>7</v>
      </c>
      <c r="B4" s="152" t="s">
        <v>5</v>
      </c>
      <c r="C4" s="152" t="s">
        <v>5</v>
      </c>
      <c r="D4" s="152" t="s">
        <v>5</v>
      </c>
      <c r="E4" s="152" t="s">
        <v>96</v>
      </c>
      <c r="F4" s="152" t="s">
        <v>5</v>
      </c>
      <c r="G4" s="152" t="s">
        <v>5</v>
      </c>
      <c r="H4" s="152" t="s">
        <v>224</v>
      </c>
      <c r="I4" s="152" t="s">
        <v>5</v>
      </c>
      <c r="J4" s="152" t="s">
        <v>5</v>
      </c>
      <c r="K4" s="152" t="s">
        <v>225</v>
      </c>
      <c r="L4" s="152" t="s">
        <v>5</v>
      </c>
      <c r="M4" s="152" t="s">
        <v>5</v>
      </c>
      <c r="N4" s="152" t="s">
        <v>113</v>
      </c>
      <c r="O4" s="152" t="s">
        <v>5</v>
      </c>
      <c r="P4" s="165" t="s">
        <v>5</v>
      </c>
      <c r="Q4" s="160" t="s">
        <v>5</v>
      </c>
    </row>
    <row r="5" spans="1:17" ht="21.75" customHeight="1">
      <c r="A5" s="153" t="s">
        <v>133</v>
      </c>
      <c r="B5" s="154" t="s">
        <v>5</v>
      </c>
      <c r="C5" s="154" t="s">
        <v>5</v>
      </c>
      <c r="D5" s="154" t="s">
        <v>134</v>
      </c>
      <c r="E5" s="154" t="s">
        <v>139</v>
      </c>
      <c r="F5" s="154" t="s">
        <v>226</v>
      </c>
      <c r="G5" s="154" t="s">
        <v>227</v>
      </c>
      <c r="H5" s="154" t="s">
        <v>139</v>
      </c>
      <c r="I5" s="154" t="s">
        <v>197</v>
      </c>
      <c r="J5" s="154" t="s">
        <v>198</v>
      </c>
      <c r="K5" s="154" t="s">
        <v>139</v>
      </c>
      <c r="L5" s="154" t="s">
        <v>197</v>
      </c>
      <c r="M5" s="154" t="s">
        <v>198</v>
      </c>
      <c r="N5" s="154" t="s">
        <v>139</v>
      </c>
      <c r="O5" s="154" t="s">
        <v>226</v>
      </c>
      <c r="P5" s="154" t="s">
        <v>227</v>
      </c>
      <c r="Q5" s="154" t="s">
        <v>5</v>
      </c>
    </row>
    <row r="6" spans="1:17" ht="13.5" customHeight="1">
      <c r="A6" s="153" t="s">
        <v>5</v>
      </c>
      <c r="B6" s="154" t="s">
        <v>5</v>
      </c>
      <c r="C6" s="154" t="s">
        <v>5</v>
      </c>
      <c r="D6" s="154" t="s">
        <v>5</v>
      </c>
      <c r="E6" s="154" t="s">
        <v>5</v>
      </c>
      <c r="F6" s="154" t="s">
        <v>5</v>
      </c>
      <c r="G6" s="154" t="s">
        <v>135</v>
      </c>
      <c r="H6" s="154" t="s">
        <v>5</v>
      </c>
      <c r="I6" s="154" t="s">
        <v>5</v>
      </c>
      <c r="J6" s="154" t="s">
        <v>135</v>
      </c>
      <c r="K6" s="154" t="s">
        <v>5</v>
      </c>
      <c r="L6" s="154" t="s">
        <v>5</v>
      </c>
      <c r="M6" s="154" t="s">
        <v>135</v>
      </c>
      <c r="N6" s="154" t="s">
        <v>5</v>
      </c>
      <c r="O6" s="154" t="s">
        <v>5</v>
      </c>
      <c r="P6" s="154" t="s">
        <v>228</v>
      </c>
      <c r="Q6" s="161" t="s">
        <v>229</v>
      </c>
    </row>
    <row r="7" spans="1:17" ht="30.7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61" t="s">
        <v>5</v>
      </c>
    </row>
    <row r="8" spans="1:17" ht="15" customHeight="1">
      <c r="A8" s="153" t="s">
        <v>136</v>
      </c>
      <c r="B8" s="154" t="s">
        <v>137</v>
      </c>
      <c r="C8" s="154" t="s">
        <v>138</v>
      </c>
      <c r="D8" s="154" t="s">
        <v>11</v>
      </c>
      <c r="E8" s="155" t="s">
        <v>12</v>
      </c>
      <c r="F8" s="155" t="s">
        <v>13</v>
      </c>
      <c r="G8" s="155" t="s">
        <v>21</v>
      </c>
      <c r="H8" s="155" t="s">
        <v>25</v>
      </c>
      <c r="I8" s="155" t="s">
        <v>29</v>
      </c>
      <c r="J8" s="155" t="s">
        <v>33</v>
      </c>
      <c r="K8" s="155" t="s">
        <v>37</v>
      </c>
      <c r="L8" s="155" t="s">
        <v>40</v>
      </c>
      <c r="M8" s="155" t="s">
        <v>43</v>
      </c>
      <c r="N8" s="155" t="s">
        <v>46</v>
      </c>
      <c r="O8" s="155" t="s">
        <v>49</v>
      </c>
      <c r="P8" s="155" t="s">
        <v>52</v>
      </c>
      <c r="Q8" s="162" t="s">
        <v>55</v>
      </c>
    </row>
    <row r="9" spans="1:17" ht="15" customHeight="1">
      <c r="A9" s="153" t="s">
        <v>5</v>
      </c>
      <c r="B9" s="154" t="s">
        <v>5</v>
      </c>
      <c r="C9" s="154" t="s">
        <v>5</v>
      </c>
      <c r="D9" s="154" t="s">
        <v>139</v>
      </c>
      <c r="E9" s="145">
        <v>8223421.13</v>
      </c>
      <c r="F9" s="145">
        <v>0</v>
      </c>
      <c r="G9" s="145">
        <v>8223421.13</v>
      </c>
      <c r="H9" s="145">
        <v>68885663.57</v>
      </c>
      <c r="I9" s="145">
        <v>24268663.57</v>
      </c>
      <c r="J9" s="145">
        <v>44617000</v>
      </c>
      <c r="K9" s="145">
        <v>64977004.09</v>
      </c>
      <c r="L9" s="145">
        <v>24268663.57</v>
      </c>
      <c r="M9" s="145">
        <v>40708340.52</v>
      </c>
      <c r="N9" s="145">
        <v>12132080.61</v>
      </c>
      <c r="O9" s="145">
        <v>0</v>
      </c>
      <c r="P9" s="145">
        <v>12132080.61</v>
      </c>
      <c r="Q9" s="170">
        <v>0</v>
      </c>
    </row>
    <row r="10" spans="1:17" ht="15" customHeight="1">
      <c r="A10" s="157" t="s">
        <v>140</v>
      </c>
      <c r="B10" s="158" t="s">
        <v>5</v>
      </c>
      <c r="C10" s="158" t="s">
        <v>5</v>
      </c>
      <c r="D10" s="158" t="s">
        <v>141</v>
      </c>
      <c r="E10" s="145">
        <v>8223421.13</v>
      </c>
      <c r="F10" s="145">
        <v>0</v>
      </c>
      <c r="G10" s="145">
        <v>8223421.13</v>
      </c>
      <c r="H10" s="145">
        <v>61625600.39</v>
      </c>
      <c r="I10" s="145">
        <v>17625600.39</v>
      </c>
      <c r="J10" s="145">
        <v>44000000</v>
      </c>
      <c r="K10" s="145">
        <v>57716940.91</v>
      </c>
      <c r="L10" s="145">
        <v>17625600.39</v>
      </c>
      <c r="M10" s="145">
        <v>40091340.52</v>
      </c>
      <c r="N10" s="145">
        <v>12132080.61</v>
      </c>
      <c r="O10" s="145">
        <v>0</v>
      </c>
      <c r="P10" s="145">
        <v>12132080.61</v>
      </c>
      <c r="Q10" s="170">
        <v>0</v>
      </c>
    </row>
    <row r="11" spans="1:17" ht="15" customHeight="1">
      <c r="A11" s="157" t="s">
        <v>142</v>
      </c>
      <c r="B11" s="158" t="s">
        <v>5</v>
      </c>
      <c r="C11" s="158" t="s">
        <v>5</v>
      </c>
      <c r="D11" s="158" t="s">
        <v>143</v>
      </c>
      <c r="E11" s="145">
        <v>5000000</v>
      </c>
      <c r="F11" s="145">
        <v>0</v>
      </c>
      <c r="G11" s="145">
        <v>5000000</v>
      </c>
      <c r="H11" s="145">
        <v>61625600.39</v>
      </c>
      <c r="I11" s="145">
        <v>17625600.39</v>
      </c>
      <c r="J11" s="145">
        <v>44000000</v>
      </c>
      <c r="K11" s="145">
        <v>54493519.78</v>
      </c>
      <c r="L11" s="145">
        <v>17625600.39</v>
      </c>
      <c r="M11" s="145">
        <v>36867919.39</v>
      </c>
      <c r="N11" s="145">
        <v>12132080.61</v>
      </c>
      <c r="O11" s="145">
        <v>0</v>
      </c>
      <c r="P11" s="145">
        <v>12132080.61</v>
      </c>
      <c r="Q11" s="170">
        <v>0</v>
      </c>
    </row>
    <row r="12" spans="1:17" ht="15" customHeight="1">
      <c r="A12" s="157" t="s">
        <v>144</v>
      </c>
      <c r="B12" s="158" t="s">
        <v>5</v>
      </c>
      <c r="C12" s="158" t="s">
        <v>5</v>
      </c>
      <c r="D12" s="158" t="s">
        <v>145</v>
      </c>
      <c r="E12" s="145">
        <v>0</v>
      </c>
      <c r="F12" s="145">
        <v>0</v>
      </c>
      <c r="G12" s="145">
        <v>0</v>
      </c>
      <c r="H12" s="145">
        <v>17625600.39</v>
      </c>
      <c r="I12" s="145">
        <v>17625600.39</v>
      </c>
      <c r="J12" s="145">
        <v>0</v>
      </c>
      <c r="K12" s="145">
        <v>17625600.39</v>
      </c>
      <c r="L12" s="145">
        <v>17625600.39</v>
      </c>
      <c r="M12" s="145">
        <v>0</v>
      </c>
      <c r="N12" s="145">
        <v>0</v>
      </c>
      <c r="O12" s="145">
        <v>0</v>
      </c>
      <c r="P12" s="145">
        <v>0</v>
      </c>
      <c r="Q12" s="170">
        <v>0</v>
      </c>
    </row>
    <row r="13" spans="1:17" ht="15" customHeight="1">
      <c r="A13" s="157" t="s">
        <v>146</v>
      </c>
      <c r="B13" s="158" t="s">
        <v>5</v>
      </c>
      <c r="C13" s="158" t="s">
        <v>5</v>
      </c>
      <c r="D13" s="158" t="s">
        <v>147</v>
      </c>
      <c r="E13" s="145">
        <v>5000000</v>
      </c>
      <c r="F13" s="145">
        <v>0</v>
      </c>
      <c r="G13" s="145">
        <v>5000000</v>
      </c>
      <c r="H13" s="145">
        <v>30000000</v>
      </c>
      <c r="I13" s="145">
        <v>0</v>
      </c>
      <c r="J13" s="145">
        <v>30000000</v>
      </c>
      <c r="K13" s="145">
        <v>27053425.39</v>
      </c>
      <c r="L13" s="145">
        <v>0</v>
      </c>
      <c r="M13" s="145">
        <v>27053425.39</v>
      </c>
      <c r="N13" s="145">
        <v>7946574.61</v>
      </c>
      <c r="O13" s="145">
        <v>0</v>
      </c>
      <c r="P13" s="145">
        <v>7946574.61</v>
      </c>
      <c r="Q13" s="170">
        <v>0</v>
      </c>
    </row>
    <row r="14" spans="1:17" ht="15" customHeight="1">
      <c r="A14" s="157" t="s">
        <v>150</v>
      </c>
      <c r="B14" s="158" t="s">
        <v>5</v>
      </c>
      <c r="C14" s="158" t="s">
        <v>5</v>
      </c>
      <c r="D14" s="158" t="s">
        <v>151</v>
      </c>
      <c r="E14" s="145">
        <v>0</v>
      </c>
      <c r="F14" s="145">
        <v>0</v>
      </c>
      <c r="G14" s="145">
        <v>0</v>
      </c>
      <c r="H14" s="145">
        <v>14000000</v>
      </c>
      <c r="I14" s="145">
        <v>0</v>
      </c>
      <c r="J14" s="145">
        <v>14000000</v>
      </c>
      <c r="K14" s="145">
        <v>9814494</v>
      </c>
      <c r="L14" s="145">
        <v>0</v>
      </c>
      <c r="M14" s="145">
        <v>9814494</v>
      </c>
      <c r="N14" s="145">
        <v>4185506</v>
      </c>
      <c r="O14" s="145">
        <v>0</v>
      </c>
      <c r="P14" s="145">
        <v>4185506</v>
      </c>
      <c r="Q14" s="170">
        <v>0</v>
      </c>
    </row>
    <row r="15" spans="1:17" ht="15" customHeight="1">
      <c r="A15" s="157" t="s">
        <v>202</v>
      </c>
      <c r="B15" s="158" t="s">
        <v>5</v>
      </c>
      <c r="C15" s="158" t="s">
        <v>5</v>
      </c>
      <c r="D15" s="158" t="s">
        <v>203</v>
      </c>
      <c r="E15" s="145">
        <v>3223421.13</v>
      </c>
      <c r="F15" s="145">
        <v>0</v>
      </c>
      <c r="G15" s="145">
        <v>3223421.13</v>
      </c>
      <c r="H15" s="145">
        <v>0</v>
      </c>
      <c r="I15" s="145">
        <v>0</v>
      </c>
      <c r="J15" s="145">
        <v>0</v>
      </c>
      <c r="K15" s="145">
        <v>3223421.13</v>
      </c>
      <c r="L15" s="145">
        <v>0</v>
      </c>
      <c r="M15" s="145">
        <v>3223421.13</v>
      </c>
      <c r="N15" s="145">
        <v>0</v>
      </c>
      <c r="O15" s="145">
        <v>0</v>
      </c>
      <c r="P15" s="145">
        <v>0</v>
      </c>
      <c r="Q15" s="170">
        <v>0</v>
      </c>
    </row>
    <row r="16" spans="1:17" ht="15" customHeight="1">
      <c r="A16" s="157" t="s">
        <v>204</v>
      </c>
      <c r="B16" s="158" t="s">
        <v>5</v>
      </c>
      <c r="C16" s="158" t="s">
        <v>5</v>
      </c>
      <c r="D16" s="158" t="s">
        <v>205</v>
      </c>
      <c r="E16" s="145">
        <v>3223421.13</v>
      </c>
      <c r="F16" s="145">
        <v>0</v>
      </c>
      <c r="G16" s="145">
        <v>3223421.13</v>
      </c>
      <c r="H16" s="145">
        <v>0</v>
      </c>
      <c r="I16" s="145">
        <v>0</v>
      </c>
      <c r="J16" s="145">
        <v>0</v>
      </c>
      <c r="K16" s="145">
        <v>3223421.13</v>
      </c>
      <c r="L16" s="145">
        <v>0</v>
      </c>
      <c r="M16" s="145">
        <v>3223421.13</v>
      </c>
      <c r="N16" s="145">
        <v>0</v>
      </c>
      <c r="O16" s="145">
        <v>0</v>
      </c>
      <c r="P16" s="145">
        <v>0</v>
      </c>
      <c r="Q16" s="170">
        <v>0</v>
      </c>
    </row>
    <row r="17" spans="1:17" ht="15" customHeight="1">
      <c r="A17" s="157" t="s">
        <v>152</v>
      </c>
      <c r="B17" s="158" t="s">
        <v>5</v>
      </c>
      <c r="C17" s="158" t="s">
        <v>5</v>
      </c>
      <c r="D17" s="158" t="s">
        <v>153</v>
      </c>
      <c r="E17" s="145">
        <v>0</v>
      </c>
      <c r="F17" s="145">
        <v>0</v>
      </c>
      <c r="G17" s="145">
        <v>0</v>
      </c>
      <c r="H17" s="145">
        <v>4537026.68</v>
      </c>
      <c r="I17" s="145">
        <v>4537026.68</v>
      </c>
      <c r="J17" s="145">
        <v>0</v>
      </c>
      <c r="K17" s="145">
        <v>4537026.68</v>
      </c>
      <c r="L17" s="145">
        <v>4537026.68</v>
      </c>
      <c r="M17" s="145">
        <v>0</v>
      </c>
      <c r="N17" s="145">
        <v>0</v>
      </c>
      <c r="O17" s="145">
        <v>0</v>
      </c>
      <c r="P17" s="145">
        <v>0</v>
      </c>
      <c r="Q17" s="170">
        <v>0</v>
      </c>
    </row>
    <row r="18" spans="1:17" ht="15" customHeight="1">
      <c r="A18" s="157" t="s">
        <v>154</v>
      </c>
      <c r="B18" s="158" t="s">
        <v>5</v>
      </c>
      <c r="C18" s="158" t="s">
        <v>5</v>
      </c>
      <c r="D18" s="158" t="s">
        <v>155</v>
      </c>
      <c r="E18" s="145">
        <v>0</v>
      </c>
      <c r="F18" s="145">
        <v>0</v>
      </c>
      <c r="G18" s="145">
        <v>0</v>
      </c>
      <c r="H18" s="145">
        <v>4105605.68</v>
      </c>
      <c r="I18" s="145">
        <v>4105605.68</v>
      </c>
      <c r="J18" s="145">
        <v>0</v>
      </c>
      <c r="K18" s="145">
        <v>4105605.68</v>
      </c>
      <c r="L18" s="145">
        <v>4105605.68</v>
      </c>
      <c r="M18" s="145">
        <v>0</v>
      </c>
      <c r="N18" s="145">
        <v>0</v>
      </c>
      <c r="O18" s="145">
        <v>0</v>
      </c>
      <c r="P18" s="145">
        <v>0</v>
      </c>
      <c r="Q18" s="170">
        <v>0</v>
      </c>
    </row>
    <row r="19" spans="1:17" ht="15" customHeight="1">
      <c r="A19" s="157" t="s">
        <v>156</v>
      </c>
      <c r="B19" s="158" t="s">
        <v>5</v>
      </c>
      <c r="C19" s="158" t="s">
        <v>5</v>
      </c>
      <c r="D19" s="158" t="s">
        <v>157</v>
      </c>
      <c r="E19" s="145">
        <v>0</v>
      </c>
      <c r="F19" s="145">
        <v>0</v>
      </c>
      <c r="G19" s="145">
        <v>0</v>
      </c>
      <c r="H19" s="145">
        <v>1968269</v>
      </c>
      <c r="I19" s="145">
        <v>1968269</v>
      </c>
      <c r="J19" s="145">
        <v>0</v>
      </c>
      <c r="K19" s="145">
        <v>1968269</v>
      </c>
      <c r="L19" s="145">
        <v>1968269</v>
      </c>
      <c r="M19" s="145">
        <v>0</v>
      </c>
      <c r="N19" s="145">
        <v>0</v>
      </c>
      <c r="O19" s="145">
        <v>0</v>
      </c>
      <c r="P19" s="145">
        <v>0</v>
      </c>
      <c r="Q19" s="170">
        <v>0</v>
      </c>
    </row>
    <row r="20" spans="1:17" ht="15" customHeight="1">
      <c r="A20" s="157" t="s">
        <v>158</v>
      </c>
      <c r="B20" s="158" t="s">
        <v>5</v>
      </c>
      <c r="C20" s="158" t="s">
        <v>5</v>
      </c>
      <c r="D20" s="158" t="s">
        <v>159</v>
      </c>
      <c r="E20" s="145">
        <v>0</v>
      </c>
      <c r="F20" s="145">
        <v>0</v>
      </c>
      <c r="G20" s="145">
        <v>0</v>
      </c>
      <c r="H20" s="145">
        <v>1936252.2</v>
      </c>
      <c r="I20" s="145">
        <v>1936252.2</v>
      </c>
      <c r="J20" s="145">
        <v>0</v>
      </c>
      <c r="K20" s="145">
        <v>1936252.2</v>
      </c>
      <c r="L20" s="145">
        <v>1936252.2</v>
      </c>
      <c r="M20" s="145">
        <v>0</v>
      </c>
      <c r="N20" s="145">
        <v>0</v>
      </c>
      <c r="O20" s="145">
        <v>0</v>
      </c>
      <c r="P20" s="145">
        <v>0</v>
      </c>
      <c r="Q20" s="170">
        <v>0</v>
      </c>
    </row>
    <row r="21" spans="1:17" ht="15" customHeight="1">
      <c r="A21" s="157" t="s">
        <v>160</v>
      </c>
      <c r="B21" s="158" t="s">
        <v>5</v>
      </c>
      <c r="C21" s="158" t="s">
        <v>5</v>
      </c>
      <c r="D21" s="158" t="s">
        <v>161</v>
      </c>
      <c r="E21" s="145">
        <v>0</v>
      </c>
      <c r="F21" s="145">
        <v>0</v>
      </c>
      <c r="G21" s="145">
        <v>0</v>
      </c>
      <c r="H21" s="145">
        <v>201084.48</v>
      </c>
      <c r="I21" s="145">
        <v>201084.48</v>
      </c>
      <c r="J21" s="145">
        <v>0</v>
      </c>
      <c r="K21" s="145">
        <v>201084.48</v>
      </c>
      <c r="L21" s="145">
        <v>201084.48</v>
      </c>
      <c r="M21" s="145">
        <v>0</v>
      </c>
      <c r="N21" s="145">
        <v>0</v>
      </c>
      <c r="O21" s="145">
        <v>0</v>
      </c>
      <c r="P21" s="145">
        <v>0</v>
      </c>
      <c r="Q21" s="170">
        <v>0</v>
      </c>
    </row>
    <row r="22" spans="1:17" ht="15" customHeight="1">
      <c r="A22" s="157" t="s">
        <v>162</v>
      </c>
      <c r="B22" s="158" t="s">
        <v>5</v>
      </c>
      <c r="C22" s="158" t="s">
        <v>5</v>
      </c>
      <c r="D22" s="158" t="s">
        <v>163</v>
      </c>
      <c r="E22" s="145">
        <v>0</v>
      </c>
      <c r="F22" s="145">
        <v>0</v>
      </c>
      <c r="G22" s="145">
        <v>0</v>
      </c>
      <c r="H22" s="145">
        <v>431421</v>
      </c>
      <c r="I22" s="145">
        <v>431421</v>
      </c>
      <c r="J22" s="145">
        <v>0</v>
      </c>
      <c r="K22" s="145">
        <v>431421</v>
      </c>
      <c r="L22" s="145">
        <v>431421</v>
      </c>
      <c r="M22" s="145">
        <v>0</v>
      </c>
      <c r="N22" s="145">
        <v>0</v>
      </c>
      <c r="O22" s="145">
        <v>0</v>
      </c>
      <c r="P22" s="145">
        <v>0</v>
      </c>
      <c r="Q22" s="170">
        <v>0</v>
      </c>
    </row>
    <row r="23" spans="1:17" ht="15" customHeight="1">
      <c r="A23" s="157" t="s">
        <v>164</v>
      </c>
      <c r="B23" s="158" t="s">
        <v>5</v>
      </c>
      <c r="C23" s="158" t="s">
        <v>5</v>
      </c>
      <c r="D23" s="158" t="s">
        <v>165</v>
      </c>
      <c r="E23" s="145">
        <v>0</v>
      </c>
      <c r="F23" s="145">
        <v>0</v>
      </c>
      <c r="G23" s="145">
        <v>0</v>
      </c>
      <c r="H23" s="145">
        <v>431421</v>
      </c>
      <c r="I23" s="145">
        <v>431421</v>
      </c>
      <c r="J23" s="145">
        <v>0</v>
      </c>
      <c r="K23" s="145">
        <v>431421</v>
      </c>
      <c r="L23" s="145">
        <v>431421</v>
      </c>
      <c r="M23" s="145">
        <v>0</v>
      </c>
      <c r="N23" s="145">
        <v>0</v>
      </c>
      <c r="O23" s="145">
        <v>0</v>
      </c>
      <c r="P23" s="145">
        <v>0</v>
      </c>
      <c r="Q23" s="170">
        <v>0</v>
      </c>
    </row>
    <row r="24" spans="1:17" ht="15" customHeight="1">
      <c r="A24" s="157" t="s">
        <v>166</v>
      </c>
      <c r="B24" s="158" t="s">
        <v>5</v>
      </c>
      <c r="C24" s="158" t="s">
        <v>5</v>
      </c>
      <c r="D24" s="158" t="s">
        <v>167</v>
      </c>
      <c r="E24" s="145">
        <v>0</v>
      </c>
      <c r="F24" s="145">
        <v>0</v>
      </c>
      <c r="G24" s="145">
        <v>0</v>
      </c>
      <c r="H24" s="145">
        <v>1041597.5</v>
      </c>
      <c r="I24" s="145">
        <v>944597.5</v>
      </c>
      <c r="J24" s="145">
        <v>97000</v>
      </c>
      <c r="K24" s="145">
        <v>1041597.5</v>
      </c>
      <c r="L24" s="145">
        <v>944597.5</v>
      </c>
      <c r="M24" s="145">
        <v>97000</v>
      </c>
      <c r="N24" s="145">
        <v>0</v>
      </c>
      <c r="O24" s="145">
        <v>0</v>
      </c>
      <c r="P24" s="145">
        <v>0</v>
      </c>
      <c r="Q24" s="170">
        <v>0</v>
      </c>
    </row>
    <row r="25" spans="1:17" ht="15" customHeight="1">
      <c r="A25" s="157" t="s">
        <v>168</v>
      </c>
      <c r="B25" s="158" t="s">
        <v>5</v>
      </c>
      <c r="C25" s="158" t="s">
        <v>5</v>
      </c>
      <c r="D25" s="158" t="s">
        <v>169</v>
      </c>
      <c r="E25" s="145">
        <v>0</v>
      </c>
      <c r="F25" s="145">
        <v>0</v>
      </c>
      <c r="G25" s="145">
        <v>0</v>
      </c>
      <c r="H25" s="145">
        <v>97000</v>
      </c>
      <c r="I25" s="145">
        <v>0</v>
      </c>
      <c r="J25" s="145">
        <v>97000</v>
      </c>
      <c r="K25" s="145">
        <v>97000</v>
      </c>
      <c r="L25" s="145">
        <v>0</v>
      </c>
      <c r="M25" s="145">
        <v>97000</v>
      </c>
      <c r="N25" s="145">
        <v>0</v>
      </c>
      <c r="O25" s="145">
        <v>0</v>
      </c>
      <c r="P25" s="145">
        <v>0</v>
      </c>
      <c r="Q25" s="170">
        <v>0</v>
      </c>
    </row>
    <row r="26" spans="1:17" ht="15" customHeight="1">
      <c r="A26" s="157" t="s">
        <v>170</v>
      </c>
      <c r="B26" s="158" t="s">
        <v>5</v>
      </c>
      <c r="C26" s="158" t="s">
        <v>5</v>
      </c>
      <c r="D26" s="158" t="s">
        <v>171</v>
      </c>
      <c r="E26" s="145">
        <v>0</v>
      </c>
      <c r="F26" s="145">
        <v>0</v>
      </c>
      <c r="G26" s="145">
        <v>0</v>
      </c>
      <c r="H26" s="145">
        <v>97000</v>
      </c>
      <c r="I26" s="145">
        <v>0</v>
      </c>
      <c r="J26" s="145">
        <v>97000</v>
      </c>
      <c r="K26" s="145">
        <v>97000</v>
      </c>
      <c r="L26" s="145">
        <v>0</v>
      </c>
      <c r="M26" s="145">
        <v>97000</v>
      </c>
      <c r="N26" s="145">
        <v>0</v>
      </c>
      <c r="O26" s="145">
        <v>0</v>
      </c>
      <c r="P26" s="145">
        <v>0</v>
      </c>
      <c r="Q26" s="170">
        <v>0</v>
      </c>
    </row>
    <row r="27" spans="1:17" ht="15" customHeight="1">
      <c r="A27" s="157" t="s">
        <v>172</v>
      </c>
      <c r="B27" s="158" t="s">
        <v>5</v>
      </c>
      <c r="C27" s="158" t="s">
        <v>5</v>
      </c>
      <c r="D27" s="158" t="s">
        <v>173</v>
      </c>
      <c r="E27" s="145">
        <v>0</v>
      </c>
      <c r="F27" s="145">
        <v>0</v>
      </c>
      <c r="G27" s="145">
        <v>0</v>
      </c>
      <c r="H27" s="145">
        <v>944597.5</v>
      </c>
      <c r="I27" s="145">
        <v>944597.5</v>
      </c>
      <c r="J27" s="145">
        <v>0</v>
      </c>
      <c r="K27" s="145">
        <v>944597.5</v>
      </c>
      <c r="L27" s="145">
        <v>944597.5</v>
      </c>
      <c r="M27" s="145">
        <v>0</v>
      </c>
      <c r="N27" s="145">
        <v>0</v>
      </c>
      <c r="O27" s="145">
        <v>0</v>
      </c>
      <c r="P27" s="145">
        <v>0</v>
      </c>
      <c r="Q27" s="170">
        <v>0</v>
      </c>
    </row>
    <row r="28" spans="1:17" ht="15" customHeight="1">
      <c r="A28" s="157" t="s">
        <v>174</v>
      </c>
      <c r="B28" s="158" t="s">
        <v>5</v>
      </c>
      <c r="C28" s="158" t="s">
        <v>5</v>
      </c>
      <c r="D28" s="158" t="s">
        <v>175</v>
      </c>
      <c r="E28" s="145">
        <v>0</v>
      </c>
      <c r="F28" s="145">
        <v>0</v>
      </c>
      <c r="G28" s="145">
        <v>0</v>
      </c>
      <c r="H28" s="145">
        <v>802037.5</v>
      </c>
      <c r="I28" s="145">
        <v>802037.5</v>
      </c>
      <c r="J28" s="145">
        <v>0</v>
      </c>
      <c r="K28" s="145">
        <v>802037.5</v>
      </c>
      <c r="L28" s="145">
        <v>802037.5</v>
      </c>
      <c r="M28" s="145">
        <v>0</v>
      </c>
      <c r="N28" s="145">
        <v>0</v>
      </c>
      <c r="O28" s="145">
        <v>0</v>
      </c>
      <c r="P28" s="145">
        <v>0</v>
      </c>
      <c r="Q28" s="170">
        <v>0</v>
      </c>
    </row>
    <row r="29" spans="1:17" ht="15" customHeight="1">
      <c r="A29" s="157" t="s">
        <v>176</v>
      </c>
      <c r="B29" s="158" t="s">
        <v>5</v>
      </c>
      <c r="C29" s="158" t="s">
        <v>5</v>
      </c>
      <c r="D29" s="158" t="s">
        <v>177</v>
      </c>
      <c r="E29" s="145">
        <v>0</v>
      </c>
      <c r="F29" s="145">
        <v>0</v>
      </c>
      <c r="G29" s="145">
        <v>0</v>
      </c>
      <c r="H29" s="145">
        <v>142560</v>
      </c>
      <c r="I29" s="145">
        <v>142560</v>
      </c>
      <c r="J29" s="145">
        <v>0</v>
      </c>
      <c r="K29" s="145">
        <v>142560</v>
      </c>
      <c r="L29" s="145">
        <v>142560</v>
      </c>
      <c r="M29" s="145">
        <v>0</v>
      </c>
      <c r="N29" s="145">
        <v>0</v>
      </c>
      <c r="O29" s="145">
        <v>0</v>
      </c>
      <c r="P29" s="145">
        <v>0</v>
      </c>
      <c r="Q29" s="170">
        <v>0</v>
      </c>
    </row>
    <row r="30" spans="1:17" ht="15" customHeight="1">
      <c r="A30" s="157" t="s">
        <v>178</v>
      </c>
      <c r="B30" s="158" t="s">
        <v>5</v>
      </c>
      <c r="C30" s="158" t="s">
        <v>5</v>
      </c>
      <c r="D30" s="158" t="s">
        <v>179</v>
      </c>
      <c r="E30" s="145">
        <v>0</v>
      </c>
      <c r="F30" s="145">
        <v>0</v>
      </c>
      <c r="G30" s="145">
        <v>0</v>
      </c>
      <c r="H30" s="145">
        <v>1161439</v>
      </c>
      <c r="I30" s="145">
        <v>1161439</v>
      </c>
      <c r="J30" s="145">
        <v>0</v>
      </c>
      <c r="K30" s="145">
        <v>1161439</v>
      </c>
      <c r="L30" s="145">
        <v>1161439</v>
      </c>
      <c r="M30" s="145">
        <v>0</v>
      </c>
      <c r="N30" s="145">
        <v>0</v>
      </c>
      <c r="O30" s="145">
        <v>0</v>
      </c>
      <c r="P30" s="145">
        <v>0</v>
      </c>
      <c r="Q30" s="170">
        <v>0</v>
      </c>
    </row>
    <row r="31" spans="1:17" ht="15" customHeight="1">
      <c r="A31" s="157" t="s">
        <v>180</v>
      </c>
      <c r="B31" s="158" t="s">
        <v>5</v>
      </c>
      <c r="C31" s="158" t="s">
        <v>5</v>
      </c>
      <c r="D31" s="158" t="s">
        <v>181</v>
      </c>
      <c r="E31" s="145">
        <v>0</v>
      </c>
      <c r="F31" s="145">
        <v>0</v>
      </c>
      <c r="G31" s="145">
        <v>0</v>
      </c>
      <c r="H31" s="145">
        <v>1161439</v>
      </c>
      <c r="I31" s="145">
        <v>1161439</v>
      </c>
      <c r="J31" s="145">
        <v>0</v>
      </c>
      <c r="K31" s="145">
        <v>1161439</v>
      </c>
      <c r="L31" s="145">
        <v>1161439</v>
      </c>
      <c r="M31" s="145">
        <v>0</v>
      </c>
      <c r="N31" s="145">
        <v>0</v>
      </c>
      <c r="O31" s="145">
        <v>0</v>
      </c>
      <c r="P31" s="145">
        <v>0</v>
      </c>
      <c r="Q31" s="170">
        <v>0</v>
      </c>
    </row>
    <row r="32" spans="1:17" ht="15" customHeight="1">
      <c r="A32" s="157" t="s">
        <v>182</v>
      </c>
      <c r="B32" s="158" t="s">
        <v>5</v>
      </c>
      <c r="C32" s="158" t="s">
        <v>5</v>
      </c>
      <c r="D32" s="158" t="s">
        <v>183</v>
      </c>
      <c r="E32" s="145">
        <v>0</v>
      </c>
      <c r="F32" s="145">
        <v>0</v>
      </c>
      <c r="G32" s="145">
        <v>0</v>
      </c>
      <c r="H32" s="145">
        <v>1161439</v>
      </c>
      <c r="I32" s="145">
        <v>1161439</v>
      </c>
      <c r="J32" s="145">
        <v>0</v>
      </c>
      <c r="K32" s="145">
        <v>1161439</v>
      </c>
      <c r="L32" s="145">
        <v>1161439</v>
      </c>
      <c r="M32" s="145">
        <v>0</v>
      </c>
      <c r="N32" s="145">
        <v>0</v>
      </c>
      <c r="O32" s="145">
        <v>0</v>
      </c>
      <c r="P32" s="145">
        <v>0</v>
      </c>
      <c r="Q32" s="170">
        <v>0</v>
      </c>
    </row>
    <row r="33" spans="1:17" ht="15" customHeight="1">
      <c r="A33" s="157" t="s">
        <v>184</v>
      </c>
      <c r="B33" s="158" t="s">
        <v>5</v>
      </c>
      <c r="C33" s="158" t="s">
        <v>5</v>
      </c>
      <c r="D33" s="158" t="s">
        <v>185</v>
      </c>
      <c r="E33" s="145">
        <v>0</v>
      </c>
      <c r="F33" s="145">
        <v>0</v>
      </c>
      <c r="G33" s="145">
        <v>0</v>
      </c>
      <c r="H33" s="145">
        <v>520000</v>
      </c>
      <c r="I33" s="145">
        <v>0</v>
      </c>
      <c r="J33" s="145">
        <v>520000</v>
      </c>
      <c r="K33" s="145">
        <v>520000</v>
      </c>
      <c r="L33" s="145">
        <v>0</v>
      </c>
      <c r="M33" s="145">
        <v>520000</v>
      </c>
      <c r="N33" s="145">
        <v>0</v>
      </c>
      <c r="O33" s="145">
        <v>0</v>
      </c>
      <c r="P33" s="145">
        <v>0</v>
      </c>
      <c r="Q33" s="170">
        <v>0</v>
      </c>
    </row>
    <row r="34" spans="1:17" ht="15" customHeight="1">
      <c r="A34" s="157" t="s">
        <v>186</v>
      </c>
      <c r="B34" s="158" t="s">
        <v>5</v>
      </c>
      <c r="C34" s="158" t="s">
        <v>5</v>
      </c>
      <c r="D34" s="158" t="s">
        <v>187</v>
      </c>
      <c r="E34" s="145">
        <v>0</v>
      </c>
      <c r="F34" s="145">
        <v>0</v>
      </c>
      <c r="G34" s="145">
        <v>0</v>
      </c>
      <c r="H34" s="145">
        <v>80000</v>
      </c>
      <c r="I34" s="145">
        <v>0</v>
      </c>
      <c r="J34" s="145">
        <v>80000</v>
      </c>
      <c r="K34" s="145">
        <v>80000</v>
      </c>
      <c r="L34" s="145">
        <v>0</v>
      </c>
      <c r="M34" s="145">
        <v>80000</v>
      </c>
      <c r="N34" s="145">
        <v>0</v>
      </c>
      <c r="O34" s="145">
        <v>0</v>
      </c>
      <c r="P34" s="145">
        <v>0</v>
      </c>
      <c r="Q34" s="170">
        <v>0</v>
      </c>
    </row>
    <row r="35" spans="1:17" ht="15" customHeight="1">
      <c r="A35" s="157" t="s">
        <v>188</v>
      </c>
      <c r="B35" s="158" t="s">
        <v>5</v>
      </c>
      <c r="C35" s="158" t="s">
        <v>5</v>
      </c>
      <c r="D35" s="158" t="s">
        <v>189</v>
      </c>
      <c r="E35" s="145">
        <v>0</v>
      </c>
      <c r="F35" s="145">
        <v>0</v>
      </c>
      <c r="G35" s="145">
        <v>0</v>
      </c>
      <c r="H35" s="145">
        <v>80000</v>
      </c>
      <c r="I35" s="145">
        <v>0</v>
      </c>
      <c r="J35" s="145">
        <v>80000</v>
      </c>
      <c r="K35" s="145">
        <v>80000</v>
      </c>
      <c r="L35" s="145">
        <v>0</v>
      </c>
      <c r="M35" s="145">
        <v>80000</v>
      </c>
      <c r="N35" s="145">
        <v>0</v>
      </c>
      <c r="O35" s="145">
        <v>0</v>
      </c>
      <c r="P35" s="145">
        <v>0</v>
      </c>
      <c r="Q35" s="170">
        <v>0</v>
      </c>
    </row>
    <row r="36" spans="1:17" ht="15" customHeight="1">
      <c r="A36" s="157" t="s">
        <v>190</v>
      </c>
      <c r="B36" s="158" t="s">
        <v>5</v>
      </c>
      <c r="C36" s="158" t="s">
        <v>5</v>
      </c>
      <c r="D36" s="158" t="s">
        <v>191</v>
      </c>
      <c r="E36" s="145">
        <v>0</v>
      </c>
      <c r="F36" s="145">
        <v>0</v>
      </c>
      <c r="G36" s="145">
        <v>0</v>
      </c>
      <c r="H36" s="145">
        <v>440000</v>
      </c>
      <c r="I36" s="145">
        <v>0</v>
      </c>
      <c r="J36" s="145">
        <v>440000</v>
      </c>
      <c r="K36" s="145">
        <v>440000</v>
      </c>
      <c r="L36" s="145">
        <v>0</v>
      </c>
      <c r="M36" s="145">
        <v>440000</v>
      </c>
      <c r="N36" s="145">
        <v>0</v>
      </c>
      <c r="O36" s="145">
        <v>0</v>
      </c>
      <c r="P36" s="145">
        <v>0</v>
      </c>
      <c r="Q36" s="170">
        <v>0</v>
      </c>
    </row>
    <row r="37" spans="1:17" ht="15" customHeight="1">
      <c r="A37" s="157" t="s">
        <v>192</v>
      </c>
      <c r="B37" s="158" t="s">
        <v>5</v>
      </c>
      <c r="C37" s="158" t="s">
        <v>5</v>
      </c>
      <c r="D37" s="158" t="s">
        <v>193</v>
      </c>
      <c r="E37" s="145">
        <v>0</v>
      </c>
      <c r="F37" s="145">
        <v>0</v>
      </c>
      <c r="G37" s="145">
        <v>0</v>
      </c>
      <c r="H37" s="145">
        <v>440000</v>
      </c>
      <c r="I37" s="145">
        <v>0</v>
      </c>
      <c r="J37" s="145">
        <v>440000</v>
      </c>
      <c r="K37" s="145">
        <v>440000</v>
      </c>
      <c r="L37" s="145">
        <v>0</v>
      </c>
      <c r="M37" s="145">
        <v>440000</v>
      </c>
      <c r="N37" s="145">
        <v>0</v>
      </c>
      <c r="O37" s="145">
        <v>0</v>
      </c>
      <c r="P37" s="145">
        <v>0</v>
      </c>
      <c r="Q37" s="170">
        <v>0</v>
      </c>
    </row>
    <row r="38" spans="1:17" ht="15" customHeight="1">
      <c r="A38" s="157" t="s">
        <v>230</v>
      </c>
      <c r="B38" s="158" t="s">
        <v>5</v>
      </c>
      <c r="C38" s="158" t="s">
        <v>5</v>
      </c>
      <c r="D38" s="158" t="s">
        <v>5</v>
      </c>
      <c r="E38" s="158" t="s">
        <v>5</v>
      </c>
      <c r="F38" s="158" t="s">
        <v>5</v>
      </c>
      <c r="G38" s="158" t="s">
        <v>5</v>
      </c>
      <c r="H38" s="158" t="s">
        <v>5</v>
      </c>
      <c r="I38" s="158" t="s">
        <v>5</v>
      </c>
      <c r="J38" s="158" t="s">
        <v>5</v>
      </c>
      <c r="K38" s="158" t="s">
        <v>5</v>
      </c>
      <c r="L38" s="158" t="s">
        <v>5</v>
      </c>
      <c r="M38" s="158" t="s">
        <v>5</v>
      </c>
      <c r="N38" s="158" t="s">
        <v>5</v>
      </c>
      <c r="O38" s="158" t="s">
        <v>5</v>
      </c>
      <c r="P38" s="158" t="s">
        <v>5</v>
      </c>
      <c r="Q38" s="158" t="s">
        <v>5</v>
      </c>
    </row>
  </sheetData>
  <sheetProtection/>
  <mergeCells count="5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showZeros="0" workbookViewId="0" topLeftCell="A1">
      <selection activeCell="B24" sqref="B24"/>
    </sheetView>
  </sheetViews>
  <sheetFormatPr defaultColWidth="8.00390625" defaultRowHeight="14.25"/>
  <cols>
    <col min="1" max="1" width="6.125" style="134" customWidth="1"/>
    <col min="2" max="2" width="30.50390625" style="134" customWidth="1"/>
    <col min="3" max="3" width="20.125" style="134" customWidth="1"/>
    <col min="4" max="4" width="6.125" style="134" customWidth="1"/>
    <col min="5" max="5" width="20.25390625" style="134" customWidth="1"/>
    <col min="6" max="6" width="19.375" style="134" customWidth="1"/>
    <col min="7" max="7" width="6.00390625" style="134" customWidth="1"/>
    <col min="8" max="8" width="23.75390625" style="134" customWidth="1"/>
    <col min="9" max="9" width="19.375" style="134" customWidth="1"/>
    <col min="10" max="10" width="6.125" style="134" customWidth="1"/>
    <col min="11" max="11" width="32.125" style="134" customWidth="1"/>
    <col min="12" max="12" width="19.75390625" style="134" customWidth="1"/>
    <col min="13" max="13" width="8.50390625" style="134" bestFit="1" customWidth="1"/>
    <col min="14" max="16384" width="8.00390625" style="134" customWidth="1"/>
  </cols>
  <sheetData>
    <row r="1" ht="19.5">
      <c r="G1" s="164" t="s">
        <v>231</v>
      </c>
    </row>
    <row r="2" ht="12.75">
      <c r="L2" s="136" t="s">
        <v>232</v>
      </c>
    </row>
    <row r="3" spans="1:12" ht="12.75">
      <c r="A3" s="137" t="s">
        <v>2</v>
      </c>
      <c r="L3" s="136" t="s">
        <v>3</v>
      </c>
    </row>
    <row r="4" spans="1:12" ht="15" customHeight="1">
      <c r="A4" s="151" t="s">
        <v>233</v>
      </c>
      <c r="B4" s="152" t="s">
        <v>5</v>
      </c>
      <c r="C4" s="152" t="s">
        <v>5</v>
      </c>
      <c r="D4" s="152" t="s">
        <v>234</v>
      </c>
      <c r="E4" s="165" t="s">
        <v>5</v>
      </c>
      <c r="F4" s="165" t="s">
        <v>5</v>
      </c>
      <c r="G4" s="165" t="s">
        <v>5</v>
      </c>
      <c r="H4" s="152" t="s">
        <v>5</v>
      </c>
      <c r="I4" s="152" t="s">
        <v>5</v>
      </c>
      <c r="J4" s="152" t="s">
        <v>5</v>
      </c>
      <c r="K4" s="152" t="s">
        <v>5</v>
      </c>
      <c r="L4" s="152" t="s">
        <v>5</v>
      </c>
    </row>
    <row r="5" spans="1:12" ht="15" customHeight="1">
      <c r="A5" s="153" t="s">
        <v>235</v>
      </c>
      <c r="B5" s="154" t="s">
        <v>134</v>
      </c>
      <c r="C5" s="154" t="s">
        <v>9</v>
      </c>
      <c r="D5" s="154" t="s">
        <v>235</v>
      </c>
      <c r="E5" s="154" t="s">
        <v>134</v>
      </c>
      <c r="F5" s="154" t="s">
        <v>9</v>
      </c>
      <c r="G5" s="154" t="s">
        <v>235</v>
      </c>
      <c r="H5" s="154" t="s">
        <v>134</v>
      </c>
      <c r="I5" s="154" t="s">
        <v>9</v>
      </c>
      <c r="J5" s="154" t="s">
        <v>235</v>
      </c>
      <c r="K5" s="154" t="s">
        <v>134</v>
      </c>
      <c r="L5" s="154" t="s">
        <v>9</v>
      </c>
    </row>
    <row r="6" spans="1:12" ht="15" customHeight="1">
      <c r="A6" s="153" t="s">
        <v>5</v>
      </c>
      <c r="B6" s="154" t="s">
        <v>5</v>
      </c>
      <c r="C6" s="154" t="s">
        <v>5</v>
      </c>
      <c r="D6" s="154" t="s">
        <v>5</v>
      </c>
      <c r="E6" s="154" t="s">
        <v>5</v>
      </c>
      <c r="F6" s="154" t="s">
        <v>5</v>
      </c>
      <c r="G6" s="154" t="s">
        <v>5</v>
      </c>
      <c r="H6" s="154" t="s">
        <v>5</v>
      </c>
      <c r="I6" s="154" t="s">
        <v>5</v>
      </c>
      <c r="J6" s="154" t="s">
        <v>5</v>
      </c>
      <c r="K6" s="154" t="s">
        <v>5</v>
      </c>
      <c r="L6" s="154" t="s">
        <v>5</v>
      </c>
    </row>
    <row r="7" spans="1:12" ht="15" customHeight="1">
      <c r="A7" s="166" t="s">
        <v>236</v>
      </c>
      <c r="B7" s="167" t="s">
        <v>237</v>
      </c>
      <c r="C7" s="145">
        <v>20209910.63</v>
      </c>
      <c r="D7" s="167" t="s">
        <v>238</v>
      </c>
      <c r="E7" s="167" t="s">
        <v>239</v>
      </c>
      <c r="F7" s="145">
        <v>1671362.94</v>
      </c>
      <c r="G7" s="167" t="s">
        <v>240</v>
      </c>
      <c r="H7" s="167" t="s">
        <v>241</v>
      </c>
      <c r="I7" s="143" t="s">
        <v>242</v>
      </c>
      <c r="J7" s="167" t="s">
        <v>243</v>
      </c>
      <c r="K7" s="167" t="s">
        <v>244</v>
      </c>
      <c r="L7" s="143" t="s">
        <v>242</v>
      </c>
    </row>
    <row r="8" spans="1:12" ht="15" customHeight="1">
      <c r="A8" s="166" t="s">
        <v>245</v>
      </c>
      <c r="B8" s="167" t="s">
        <v>246</v>
      </c>
      <c r="C8" s="145">
        <v>4693049.75</v>
      </c>
      <c r="D8" s="167" t="s">
        <v>247</v>
      </c>
      <c r="E8" s="167" t="s">
        <v>248</v>
      </c>
      <c r="F8" s="145">
        <v>56632.94</v>
      </c>
      <c r="G8" s="167" t="s">
        <v>249</v>
      </c>
      <c r="H8" s="167" t="s">
        <v>250</v>
      </c>
      <c r="I8" s="143" t="s">
        <v>242</v>
      </c>
      <c r="J8" s="167" t="s">
        <v>251</v>
      </c>
      <c r="K8" s="167" t="s">
        <v>252</v>
      </c>
      <c r="L8" s="143" t="s">
        <v>242</v>
      </c>
    </row>
    <row r="9" spans="1:12" ht="15" customHeight="1">
      <c r="A9" s="166" t="s">
        <v>253</v>
      </c>
      <c r="B9" s="167" t="s">
        <v>254</v>
      </c>
      <c r="C9" s="145">
        <v>5819100</v>
      </c>
      <c r="D9" s="167" t="s">
        <v>255</v>
      </c>
      <c r="E9" s="167" t="s">
        <v>256</v>
      </c>
      <c r="F9" s="145">
        <v>0</v>
      </c>
      <c r="G9" s="167" t="s">
        <v>257</v>
      </c>
      <c r="H9" s="167" t="s">
        <v>258</v>
      </c>
      <c r="I9" s="143" t="s">
        <v>242</v>
      </c>
      <c r="J9" s="167" t="s">
        <v>259</v>
      </c>
      <c r="K9" s="167" t="s">
        <v>260</v>
      </c>
      <c r="L9" s="143" t="s">
        <v>242</v>
      </c>
    </row>
    <row r="10" spans="1:12" ht="15" customHeight="1">
      <c r="A10" s="166" t="s">
        <v>261</v>
      </c>
      <c r="B10" s="167" t="s">
        <v>262</v>
      </c>
      <c r="C10" s="145">
        <v>4356379</v>
      </c>
      <c r="D10" s="167" t="s">
        <v>263</v>
      </c>
      <c r="E10" s="167" t="s">
        <v>264</v>
      </c>
      <c r="F10" s="145">
        <v>0</v>
      </c>
      <c r="G10" s="167" t="s">
        <v>265</v>
      </c>
      <c r="H10" s="167" t="s">
        <v>266</v>
      </c>
      <c r="I10" s="143" t="s">
        <v>242</v>
      </c>
      <c r="J10" s="167" t="s">
        <v>267</v>
      </c>
      <c r="K10" s="167" t="s">
        <v>268</v>
      </c>
      <c r="L10" s="145">
        <v>0</v>
      </c>
    </row>
    <row r="11" spans="1:12" ht="15" customHeight="1">
      <c r="A11" s="166" t="s">
        <v>269</v>
      </c>
      <c r="B11" s="167" t="s">
        <v>270</v>
      </c>
      <c r="C11" s="145">
        <v>0</v>
      </c>
      <c r="D11" s="167" t="s">
        <v>271</v>
      </c>
      <c r="E11" s="167" t="s">
        <v>272</v>
      </c>
      <c r="F11" s="145">
        <v>0</v>
      </c>
      <c r="G11" s="167" t="s">
        <v>273</v>
      </c>
      <c r="H11" s="167" t="s">
        <v>274</v>
      </c>
      <c r="I11" s="143" t="s">
        <v>242</v>
      </c>
      <c r="J11" s="167" t="s">
        <v>275</v>
      </c>
      <c r="K11" s="167" t="s">
        <v>252</v>
      </c>
      <c r="L11" s="145">
        <v>0</v>
      </c>
    </row>
    <row r="12" spans="1:12" ht="15" customHeight="1">
      <c r="A12" s="166" t="s">
        <v>276</v>
      </c>
      <c r="B12" s="167" t="s">
        <v>277</v>
      </c>
      <c r="C12" s="145">
        <v>957260</v>
      </c>
      <c r="D12" s="167" t="s">
        <v>278</v>
      </c>
      <c r="E12" s="167" t="s">
        <v>279</v>
      </c>
      <c r="F12" s="145">
        <v>0</v>
      </c>
      <c r="G12" s="167" t="s">
        <v>280</v>
      </c>
      <c r="H12" s="167" t="s">
        <v>281</v>
      </c>
      <c r="I12" s="143" t="s">
        <v>242</v>
      </c>
      <c r="J12" s="167" t="s">
        <v>282</v>
      </c>
      <c r="K12" s="167" t="s">
        <v>283</v>
      </c>
      <c r="L12" s="145">
        <v>0</v>
      </c>
    </row>
    <row r="13" spans="1:12" ht="15" customHeight="1">
      <c r="A13" s="166" t="s">
        <v>284</v>
      </c>
      <c r="B13" s="167" t="s">
        <v>285</v>
      </c>
      <c r="C13" s="145">
        <v>1936252.2</v>
      </c>
      <c r="D13" s="167" t="s">
        <v>286</v>
      </c>
      <c r="E13" s="167" t="s">
        <v>287</v>
      </c>
      <c r="F13" s="145">
        <v>0</v>
      </c>
      <c r="G13" s="167" t="s">
        <v>288</v>
      </c>
      <c r="H13" s="167" t="s">
        <v>289</v>
      </c>
      <c r="I13" s="143" t="s">
        <v>242</v>
      </c>
      <c r="J13" s="167" t="s">
        <v>290</v>
      </c>
      <c r="K13" s="167" t="s">
        <v>291</v>
      </c>
      <c r="L13" s="145">
        <v>0</v>
      </c>
    </row>
    <row r="14" spans="1:12" ht="15" customHeight="1">
      <c r="A14" s="166" t="s">
        <v>292</v>
      </c>
      <c r="B14" s="167" t="s">
        <v>293</v>
      </c>
      <c r="C14" s="145">
        <v>201084.48</v>
      </c>
      <c r="D14" s="167" t="s">
        <v>294</v>
      </c>
      <c r="E14" s="167" t="s">
        <v>295</v>
      </c>
      <c r="F14" s="145">
        <v>110000</v>
      </c>
      <c r="G14" s="167" t="s">
        <v>296</v>
      </c>
      <c r="H14" s="167" t="s">
        <v>297</v>
      </c>
      <c r="I14" s="143" t="s">
        <v>242</v>
      </c>
      <c r="J14" s="167" t="s">
        <v>298</v>
      </c>
      <c r="K14" s="167" t="s">
        <v>299</v>
      </c>
      <c r="L14" s="145">
        <v>0</v>
      </c>
    </row>
    <row r="15" spans="1:12" ht="15" customHeight="1">
      <c r="A15" s="166" t="s">
        <v>300</v>
      </c>
      <c r="B15" s="167" t="s">
        <v>301</v>
      </c>
      <c r="C15" s="145">
        <v>944597.5</v>
      </c>
      <c r="D15" s="167" t="s">
        <v>302</v>
      </c>
      <c r="E15" s="167" t="s">
        <v>303</v>
      </c>
      <c r="F15" s="145">
        <v>0</v>
      </c>
      <c r="G15" s="167" t="s">
        <v>304</v>
      </c>
      <c r="H15" s="167" t="s">
        <v>305</v>
      </c>
      <c r="I15" s="143" t="s">
        <v>242</v>
      </c>
      <c r="J15" s="167" t="s">
        <v>306</v>
      </c>
      <c r="K15" s="167" t="s">
        <v>260</v>
      </c>
      <c r="L15" s="145">
        <v>0</v>
      </c>
    </row>
    <row r="16" spans="1:12" ht="15" customHeight="1">
      <c r="A16" s="166" t="s">
        <v>307</v>
      </c>
      <c r="B16" s="167" t="s">
        <v>308</v>
      </c>
      <c r="C16" s="145">
        <v>0</v>
      </c>
      <c r="D16" s="167" t="s">
        <v>309</v>
      </c>
      <c r="E16" s="167" t="s">
        <v>310</v>
      </c>
      <c r="F16" s="145">
        <v>4800</v>
      </c>
      <c r="G16" s="167" t="s">
        <v>311</v>
      </c>
      <c r="H16" s="167" t="s">
        <v>312</v>
      </c>
      <c r="I16" s="143" t="s">
        <v>242</v>
      </c>
      <c r="J16" s="167" t="s">
        <v>313</v>
      </c>
      <c r="K16" s="167" t="s">
        <v>314</v>
      </c>
      <c r="L16" s="143" t="s">
        <v>242</v>
      </c>
    </row>
    <row r="17" spans="1:12" ht="15" customHeight="1">
      <c r="A17" s="166" t="s">
        <v>315</v>
      </c>
      <c r="B17" s="167" t="s">
        <v>316</v>
      </c>
      <c r="C17" s="145">
        <v>140748.7</v>
      </c>
      <c r="D17" s="167" t="s">
        <v>317</v>
      </c>
      <c r="E17" s="167" t="s">
        <v>318</v>
      </c>
      <c r="F17" s="145">
        <v>0</v>
      </c>
      <c r="G17" s="167" t="s">
        <v>319</v>
      </c>
      <c r="H17" s="167" t="s">
        <v>320</v>
      </c>
      <c r="I17" s="143" t="s">
        <v>242</v>
      </c>
      <c r="J17" s="167" t="s">
        <v>321</v>
      </c>
      <c r="K17" s="167" t="s">
        <v>322</v>
      </c>
      <c r="L17" s="143" t="s">
        <v>242</v>
      </c>
    </row>
    <row r="18" spans="1:12" ht="15" customHeight="1">
      <c r="A18" s="166" t="s">
        <v>323</v>
      </c>
      <c r="B18" s="167" t="s">
        <v>183</v>
      </c>
      <c r="C18" s="145">
        <v>1161439</v>
      </c>
      <c r="D18" s="167" t="s">
        <v>324</v>
      </c>
      <c r="E18" s="167" t="s">
        <v>325</v>
      </c>
      <c r="F18" s="145">
        <v>0</v>
      </c>
      <c r="G18" s="167" t="s">
        <v>326</v>
      </c>
      <c r="H18" s="167" t="s">
        <v>327</v>
      </c>
      <c r="I18" s="143" t="s">
        <v>242</v>
      </c>
      <c r="J18" s="167" t="s">
        <v>328</v>
      </c>
      <c r="K18" s="167" t="s">
        <v>329</v>
      </c>
      <c r="L18" s="143" t="s">
        <v>242</v>
      </c>
    </row>
    <row r="19" spans="1:12" ht="15" customHeight="1">
      <c r="A19" s="166" t="s">
        <v>330</v>
      </c>
      <c r="B19" s="167" t="s">
        <v>331</v>
      </c>
      <c r="C19" s="145">
        <v>0</v>
      </c>
      <c r="D19" s="167" t="s">
        <v>332</v>
      </c>
      <c r="E19" s="167" t="s">
        <v>333</v>
      </c>
      <c r="F19" s="145">
        <v>69800</v>
      </c>
      <c r="G19" s="167" t="s">
        <v>334</v>
      </c>
      <c r="H19" s="167" t="s">
        <v>335</v>
      </c>
      <c r="I19" s="143" t="s">
        <v>242</v>
      </c>
      <c r="J19" s="167" t="s">
        <v>336</v>
      </c>
      <c r="K19" s="167" t="s">
        <v>337</v>
      </c>
      <c r="L19" s="145">
        <v>0</v>
      </c>
    </row>
    <row r="20" spans="1:12" ht="15" customHeight="1">
      <c r="A20" s="166" t="s">
        <v>338</v>
      </c>
      <c r="B20" s="167" t="s">
        <v>339</v>
      </c>
      <c r="C20" s="145">
        <v>0</v>
      </c>
      <c r="D20" s="167" t="s">
        <v>340</v>
      </c>
      <c r="E20" s="167" t="s">
        <v>341</v>
      </c>
      <c r="F20" s="145">
        <v>0</v>
      </c>
      <c r="G20" s="167" t="s">
        <v>342</v>
      </c>
      <c r="H20" s="167" t="s">
        <v>343</v>
      </c>
      <c r="I20" s="145">
        <v>0</v>
      </c>
      <c r="J20" s="167" t="s">
        <v>344</v>
      </c>
      <c r="K20" s="167" t="s">
        <v>345</v>
      </c>
      <c r="L20" s="145">
        <v>0</v>
      </c>
    </row>
    <row r="21" spans="1:12" ht="15" customHeight="1">
      <c r="A21" s="166" t="s">
        <v>346</v>
      </c>
      <c r="B21" s="167" t="s">
        <v>347</v>
      </c>
      <c r="C21" s="145">
        <v>2387390</v>
      </c>
      <c r="D21" s="167" t="s">
        <v>348</v>
      </c>
      <c r="E21" s="167" t="s">
        <v>349</v>
      </c>
      <c r="F21" s="145">
        <v>0</v>
      </c>
      <c r="G21" s="167" t="s">
        <v>350</v>
      </c>
      <c r="H21" s="167" t="s">
        <v>250</v>
      </c>
      <c r="I21" s="145">
        <v>0</v>
      </c>
      <c r="J21" s="167" t="s">
        <v>351</v>
      </c>
      <c r="K21" s="167" t="s">
        <v>352</v>
      </c>
      <c r="L21" s="145">
        <v>0</v>
      </c>
    </row>
    <row r="22" spans="1:12" ht="15" customHeight="1">
      <c r="A22" s="166" t="s">
        <v>353</v>
      </c>
      <c r="B22" s="167" t="s">
        <v>354</v>
      </c>
      <c r="C22" s="145">
        <v>912019</v>
      </c>
      <c r="D22" s="167" t="s">
        <v>355</v>
      </c>
      <c r="E22" s="167" t="s">
        <v>356</v>
      </c>
      <c r="F22" s="145">
        <v>0</v>
      </c>
      <c r="G22" s="167" t="s">
        <v>357</v>
      </c>
      <c r="H22" s="167" t="s">
        <v>258</v>
      </c>
      <c r="I22" s="145">
        <v>0</v>
      </c>
      <c r="J22" s="167" t="s">
        <v>358</v>
      </c>
      <c r="K22" s="167" t="s">
        <v>359</v>
      </c>
      <c r="L22" s="145">
        <v>0</v>
      </c>
    </row>
    <row r="23" spans="1:12" ht="15" customHeight="1">
      <c r="A23" s="166" t="s">
        <v>360</v>
      </c>
      <c r="B23" s="167" t="s">
        <v>361</v>
      </c>
      <c r="C23" s="145">
        <v>1007950</v>
      </c>
      <c r="D23" s="167" t="s">
        <v>362</v>
      </c>
      <c r="E23" s="167" t="s">
        <v>363</v>
      </c>
      <c r="F23" s="145">
        <v>0</v>
      </c>
      <c r="G23" s="167" t="s">
        <v>364</v>
      </c>
      <c r="H23" s="167" t="s">
        <v>266</v>
      </c>
      <c r="I23" s="145">
        <v>0</v>
      </c>
      <c r="J23" s="167" t="s">
        <v>365</v>
      </c>
      <c r="K23" s="167" t="s">
        <v>366</v>
      </c>
      <c r="L23" s="145">
        <v>0</v>
      </c>
    </row>
    <row r="24" spans="1:12" ht="15" customHeight="1">
      <c r="A24" s="166" t="s">
        <v>367</v>
      </c>
      <c r="B24" s="167" t="s">
        <v>368</v>
      </c>
      <c r="C24" s="145">
        <v>0</v>
      </c>
      <c r="D24" s="167" t="s">
        <v>369</v>
      </c>
      <c r="E24" s="167" t="s">
        <v>370</v>
      </c>
      <c r="F24" s="145">
        <v>0</v>
      </c>
      <c r="G24" s="167" t="s">
        <v>371</v>
      </c>
      <c r="H24" s="167" t="s">
        <v>274</v>
      </c>
      <c r="I24" s="145">
        <v>0</v>
      </c>
      <c r="J24" s="167" t="s">
        <v>5</v>
      </c>
      <c r="K24" s="167" t="s">
        <v>5</v>
      </c>
      <c r="L24" s="156" t="s">
        <v>5</v>
      </c>
    </row>
    <row r="25" spans="1:12" ht="15" customHeight="1">
      <c r="A25" s="166" t="s">
        <v>372</v>
      </c>
      <c r="B25" s="167" t="s">
        <v>373</v>
      </c>
      <c r="C25" s="145">
        <v>387652</v>
      </c>
      <c r="D25" s="167" t="s">
        <v>374</v>
      </c>
      <c r="E25" s="167" t="s">
        <v>375</v>
      </c>
      <c r="F25" s="145">
        <v>0</v>
      </c>
      <c r="G25" s="167" t="s">
        <v>376</v>
      </c>
      <c r="H25" s="167" t="s">
        <v>281</v>
      </c>
      <c r="I25" s="145">
        <v>0</v>
      </c>
      <c r="J25" s="167" t="s">
        <v>5</v>
      </c>
      <c r="K25" s="167" t="s">
        <v>5</v>
      </c>
      <c r="L25" s="156" t="s">
        <v>5</v>
      </c>
    </row>
    <row r="26" spans="1:12" ht="15" customHeight="1">
      <c r="A26" s="166" t="s">
        <v>377</v>
      </c>
      <c r="B26" s="167" t="s">
        <v>378</v>
      </c>
      <c r="C26" s="145">
        <v>43769</v>
      </c>
      <c r="D26" s="167" t="s">
        <v>379</v>
      </c>
      <c r="E26" s="167" t="s">
        <v>380</v>
      </c>
      <c r="F26" s="145">
        <v>0</v>
      </c>
      <c r="G26" s="167" t="s">
        <v>381</v>
      </c>
      <c r="H26" s="167" t="s">
        <v>289</v>
      </c>
      <c r="I26" s="145">
        <v>0</v>
      </c>
      <c r="J26" s="167" t="s">
        <v>5</v>
      </c>
      <c r="K26" s="167" t="s">
        <v>5</v>
      </c>
      <c r="L26" s="156" t="s">
        <v>5</v>
      </c>
    </row>
    <row r="27" spans="1:12" ht="15" customHeight="1">
      <c r="A27" s="166" t="s">
        <v>382</v>
      </c>
      <c r="B27" s="167" t="s">
        <v>383</v>
      </c>
      <c r="C27" s="145">
        <v>0</v>
      </c>
      <c r="D27" s="167" t="s">
        <v>384</v>
      </c>
      <c r="E27" s="167" t="s">
        <v>385</v>
      </c>
      <c r="F27" s="145">
        <v>0</v>
      </c>
      <c r="G27" s="167" t="s">
        <v>386</v>
      </c>
      <c r="H27" s="167" t="s">
        <v>297</v>
      </c>
      <c r="I27" s="145">
        <v>0</v>
      </c>
      <c r="J27" s="167" t="s">
        <v>5</v>
      </c>
      <c r="K27" s="167" t="s">
        <v>5</v>
      </c>
      <c r="L27" s="156" t="s">
        <v>5</v>
      </c>
    </row>
    <row r="28" spans="1:12" ht="15" customHeight="1">
      <c r="A28" s="166" t="s">
        <v>387</v>
      </c>
      <c r="B28" s="167" t="s">
        <v>388</v>
      </c>
      <c r="C28" s="145">
        <v>0</v>
      </c>
      <c r="D28" s="167" t="s">
        <v>389</v>
      </c>
      <c r="E28" s="167" t="s">
        <v>390</v>
      </c>
      <c r="F28" s="145">
        <v>0</v>
      </c>
      <c r="G28" s="167" t="s">
        <v>391</v>
      </c>
      <c r="H28" s="167" t="s">
        <v>392</v>
      </c>
      <c r="I28" s="145">
        <v>0</v>
      </c>
      <c r="J28" s="167" t="s">
        <v>5</v>
      </c>
      <c r="K28" s="167" t="s">
        <v>5</v>
      </c>
      <c r="L28" s="156" t="s">
        <v>5</v>
      </c>
    </row>
    <row r="29" spans="1:12" ht="15" customHeight="1">
      <c r="A29" s="166" t="s">
        <v>393</v>
      </c>
      <c r="B29" s="167" t="s">
        <v>394</v>
      </c>
      <c r="C29" s="145">
        <v>0</v>
      </c>
      <c r="D29" s="167" t="s">
        <v>395</v>
      </c>
      <c r="E29" s="167" t="s">
        <v>396</v>
      </c>
      <c r="F29" s="145">
        <v>93081.68</v>
      </c>
      <c r="G29" s="167" t="s">
        <v>397</v>
      </c>
      <c r="H29" s="167" t="s">
        <v>398</v>
      </c>
      <c r="I29" s="145">
        <v>0</v>
      </c>
      <c r="J29" s="167" t="s">
        <v>5</v>
      </c>
      <c r="K29" s="167" t="s">
        <v>5</v>
      </c>
      <c r="L29" s="156" t="s">
        <v>5</v>
      </c>
    </row>
    <row r="30" spans="1:12" ht="15" customHeight="1">
      <c r="A30" s="166" t="s">
        <v>399</v>
      </c>
      <c r="B30" s="167" t="s">
        <v>400</v>
      </c>
      <c r="C30" s="145">
        <v>36000</v>
      </c>
      <c r="D30" s="167" t="s">
        <v>401</v>
      </c>
      <c r="E30" s="167" t="s">
        <v>402</v>
      </c>
      <c r="F30" s="145">
        <v>135219.83</v>
      </c>
      <c r="G30" s="167" t="s">
        <v>403</v>
      </c>
      <c r="H30" s="167" t="s">
        <v>404</v>
      </c>
      <c r="I30" s="145">
        <v>0</v>
      </c>
      <c r="J30" s="167" t="s">
        <v>5</v>
      </c>
      <c r="K30" s="167" t="s">
        <v>5</v>
      </c>
      <c r="L30" s="156" t="s">
        <v>5</v>
      </c>
    </row>
    <row r="31" spans="1:12" ht="15" customHeight="1">
      <c r="A31" s="166" t="s">
        <v>405</v>
      </c>
      <c r="B31" s="167" t="s">
        <v>406</v>
      </c>
      <c r="C31" s="145">
        <v>0</v>
      </c>
      <c r="D31" s="167" t="s">
        <v>407</v>
      </c>
      <c r="E31" s="167" t="s">
        <v>408</v>
      </c>
      <c r="F31" s="145">
        <v>0</v>
      </c>
      <c r="G31" s="167" t="s">
        <v>409</v>
      </c>
      <c r="H31" s="167" t="s">
        <v>410</v>
      </c>
      <c r="I31" s="145">
        <v>0</v>
      </c>
      <c r="J31" s="167" t="s">
        <v>5</v>
      </c>
      <c r="K31" s="167" t="s">
        <v>5</v>
      </c>
      <c r="L31" s="156" t="s">
        <v>5</v>
      </c>
    </row>
    <row r="32" spans="1:12" ht="15" customHeight="1">
      <c r="A32" s="166" t="s">
        <v>411</v>
      </c>
      <c r="B32" s="167" t="s">
        <v>412</v>
      </c>
      <c r="C32" s="145">
        <v>0</v>
      </c>
      <c r="D32" s="167" t="s">
        <v>413</v>
      </c>
      <c r="E32" s="167" t="s">
        <v>414</v>
      </c>
      <c r="F32" s="145">
        <v>914400</v>
      </c>
      <c r="G32" s="167" t="s">
        <v>415</v>
      </c>
      <c r="H32" s="167" t="s">
        <v>305</v>
      </c>
      <c r="I32" s="145">
        <v>0</v>
      </c>
      <c r="J32" s="167" t="s">
        <v>5</v>
      </c>
      <c r="K32" s="167" t="s">
        <v>5</v>
      </c>
      <c r="L32" s="156" t="s">
        <v>5</v>
      </c>
    </row>
    <row r="33" spans="1:12" ht="15" customHeight="1">
      <c r="A33" s="166" t="s">
        <v>5</v>
      </c>
      <c r="B33" s="167" t="s">
        <v>5</v>
      </c>
      <c r="C33" s="156" t="s">
        <v>5</v>
      </c>
      <c r="D33" s="167" t="s">
        <v>416</v>
      </c>
      <c r="E33" s="167" t="s">
        <v>417</v>
      </c>
      <c r="F33" s="145">
        <v>0</v>
      </c>
      <c r="G33" s="167" t="s">
        <v>418</v>
      </c>
      <c r="H33" s="167" t="s">
        <v>312</v>
      </c>
      <c r="I33" s="145">
        <v>0</v>
      </c>
      <c r="J33" s="167" t="s">
        <v>5</v>
      </c>
      <c r="K33" s="167" t="s">
        <v>5</v>
      </c>
      <c r="L33" s="156" t="s">
        <v>5</v>
      </c>
    </row>
    <row r="34" spans="1:12" ht="15" customHeight="1">
      <c r="A34" s="166" t="s">
        <v>5</v>
      </c>
      <c r="B34" s="167" t="s">
        <v>5</v>
      </c>
      <c r="C34" s="156" t="s">
        <v>5</v>
      </c>
      <c r="D34" s="167" t="s">
        <v>419</v>
      </c>
      <c r="E34" s="167" t="s">
        <v>420</v>
      </c>
      <c r="F34" s="145">
        <v>287428.49</v>
      </c>
      <c r="G34" s="167" t="s">
        <v>421</v>
      </c>
      <c r="H34" s="167" t="s">
        <v>320</v>
      </c>
      <c r="I34" s="145">
        <v>0</v>
      </c>
      <c r="J34" s="167" t="s">
        <v>5</v>
      </c>
      <c r="K34" s="167" t="s">
        <v>5</v>
      </c>
      <c r="L34" s="156" t="s">
        <v>5</v>
      </c>
    </row>
    <row r="35" spans="1:12" ht="16.5" customHeight="1">
      <c r="A35" s="166" t="s">
        <v>5</v>
      </c>
      <c r="B35" s="167" t="s">
        <v>5</v>
      </c>
      <c r="C35" s="156" t="s">
        <v>5</v>
      </c>
      <c r="D35" s="167" t="s">
        <v>422</v>
      </c>
      <c r="E35" s="167" t="s">
        <v>423</v>
      </c>
      <c r="F35" s="145">
        <v>0</v>
      </c>
      <c r="G35" s="167" t="s">
        <v>424</v>
      </c>
      <c r="H35" s="167" t="s">
        <v>327</v>
      </c>
      <c r="I35" s="145">
        <v>0</v>
      </c>
      <c r="J35" s="167" t="s">
        <v>5</v>
      </c>
      <c r="K35" s="167" t="s">
        <v>5</v>
      </c>
      <c r="L35" s="156" t="s">
        <v>5</v>
      </c>
    </row>
    <row r="36" spans="1:12" ht="15" customHeight="1">
      <c r="A36" s="166" t="s">
        <v>5</v>
      </c>
      <c r="B36" s="167" t="s">
        <v>5</v>
      </c>
      <c r="C36" s="156" t="s">
        <v>5</v>
      </c>
      <c r="D36" s="167" t="s">
        <v>425</v>
      </c>
      <c r="E36" s="167" t="s">
        <v>426</v>
      </c>
      <c r="F36" s="145">
        <v>0</v>
      </c>
      <c r="G36" s="167" t="s">
        <v>427</v>
      </c>
      <c r="H36" s="167" t="s">
        <v>428</v>
      </c>
      <c r="I36" s="145">
        <v>0</v>
      </c>
      <c r="J36" s="167" t="s">
        <v>5</v>
      </c>
      <c r="K36" s="167" t="s">
        <v>5</v>
      </c>
      <c r="L36" s="156" t="s">
        <v>5</v>
      </c>
    </row>
    <row r="37" spans="1:12" ht="15" customHeight="1">
      <c r="A37" s="166" t="s">
        <v>5</v>
      </c>
      <c r="B37" s="167" t="s">
        <v>5</v>
      </c>
      <c r="C37" s="156" t="s">
        <v>5</v>
      </c>
      <c r="D37" s="167" t="s">
        <v>429</v>
      </c>
      <c r="E37" s="167" t="s">
        <v>430</v>
      </c>
      <c r="F37" s="145">
        <v>0</v>
      </c>
      <c r="G37" s="167" t="s">
        <v>5</v>
      </c>
      <c r="H37" s="167" t="s">
        <v>5</v>
      </c>
      <c r="I37" s="158" t="s">
        <v>5</v>
      </c>
      <c r="J37" s="167" t="s">
        <v>5</v>
      </c>
      <c r="K37" s="167" t="s">
        <v>5</v>
      </c>
      <c r="L37" s="156" t="s">
        <v>5</v>
      </c>
    </row>
    <row r="38" spans="1:12" ht="15" customHeight="1">
      <c r="A38" s="166" t="s">
        <v>5</v>
      </c>
      <c r="B38" s="167" t="s">
        <v>5</v>
      </c>
      <c r="C38" s="156" t="s">
        <v>5</v>
      </c>
      <c r="D38" s="167" t="s">
        <v>431</v>
      </c>
      <c r="E38" s="167" t="s">
        <v>432</v>
      </c>
      <c r="F38" s="145">
        <v>0</v>
      </c>
      <c r="G38" s="167" t="s">
        <v>5</v>
      </c>
      <c r="H38" s="167" t="s">
        <v>5</v>
      </c>
      <c r="I38" s="158" t="s">
        <v>5</v>
      </c>
      <c r="J38" s="167" t="s">
        <v>5</v>
      </c>
      <c r="K38" s="167" t="s">
        <v>5</v>
      </c>
      <c r="L38" s="156" t="s">
        <v>5</v>
      </c>
    </row>
    <row r="39" spans="1:12" ht="15" customHeight="1">
      <c r="A39" s="166" t="s">
        <v>5</v>
      </c>
      <c r="B39" s="167" t="s">
        <v>5</v>
      </c>
      <c r="C39" s="156" t="s">
        <v>5</v>
      </c>
      <c r="D39" s="167" t="s">
        <v>433</v>
      </c>
      <c r="E39" s="167" t="s">
        <v>434</v>
      </c>
      <c r="F39" s="145">
        <v>0</v>
      </c>
      <c r="G39" s="167" t="s">
        <v>5</v>
      </c>
      <c r="H39" s="167" t="s">
        <v>5</v>
      </c>
      <c r="I39" s="158" t="s">
        <v>5</v>
      </c>
      <c r="J39" s="167" t="s">
        <v>5</v>
      </c>
      <c r="K39" s="167" t="s">
        <v>5</v>
      </c>
      <c r="L39" s="156" t="s">
        <v>5</v>
      </c>
    </row>
    <row r="40" spans="1:12" ht="15" customHeight="1">
      <c r="A40" s="168" t="s">
        <v>435</v>
      </c>
      <c r="B40" s="155" t="s">
        <v>5</v>
      </c>
      <c r="C40" s="145">
        <v>22597300.63</v>
      </c>
      <c r="D40" s="155" t="s">
        <v>436</v>
      </c>
      <c r="E40" s="155" t="s">
        <v>5</v>
      </c>
      <c r="F40" s="155" t="s">
        <v>5</v>
      </c>
      <c r="G40" s="155" t="s">
        <v>5</v>
      </c>
      <c r="H40" s="155" t="s">
        <v>5</v>
      </c>
      <c r="I40" s="155" t="s">
        <v>5</v>
      </c>
      <c r="J40" s="155" t="s">
        <v>5</v>
      </c>
      <c r="K40" s="155" t="s">
        <v>5</v>
      </c>
      <c r="L40" s="145">
        <v>1671362.94</v>
      </c>
    </row>
    <row r="41" spans="1:12" ht="15" customHeight="1">
      <c r="A41" s="148" t="s">
        <v>437</v>
      </c>
      <c r="B41" s="149" t="s">
        <v>5</v>
      </c>
      <c r="C41" s="149" t="s">
        <v>5</v>
      </c>
      <c r="D41" s="149" t="s">
        <v>5</v>
      </c>
      <c r="E41" s="169" t="s">
        <v>5</v>
      </c>
      <c r="F41" s="169" t="s">
        <v>5</v>
      </c>
      <c r="G41" s="169" t="s">
        <v>5</v>
      </c>
      <c r="H41" s="149" t="s">
        <v>5</v>
      </c>
      <c r="I41" s="149" t="s">
        <v>5</v>
      </c>
      <c r="J41" s="149" t="s">
        <v>5</v>
      </c>
      <c r="K41" s="149" t="s">
        <v>5</v>
      </c>
      <c r="L41" s="149" t="s">
        <v>5</v>
      </c>
    </row>
  </sheetData>
  <sheetProtection/>
  <mergeCells count="17">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8.00390625" defaultRowHeight="14.25"/>
  <cols>
    <col min="1" max="3" width="2.75390625" style="134" customWidth="1"/>
    <col min="4" max="4" width="32.75390625" style="134" customWidth="1"/>
    <col min="5" max="8" width="14.00390625" style="134" customWidth="1"/>
    <col min="9" max="10" width="15.00390625" style="134" customWidth="1"/>
    <col min="11" max="15" width="14.00390625" style="134" customWidth="1"/>
    <col min="16" max="16" width="15.00390625" style="134" customWidth="1"/>
    <col min="17" max="17" width="14.00390625" style="134" customWidth="1"/>
    <col min="18" max="18" width="8.50390625" style="134" bestFit="1" customWidth="1"/>
    <col min="19" max="16384" width="8.00390625" style="134" customWidth="1"/>
  </cols>
  <sheetData>
    <row r="1" ht="27">
      <c r="J1" s="135" t="s">
        <v>438</v>
      </c>
    </row>
    <row r="2" ht="14.25">
      <c r="Q2" s="159" t="s">
        <v>439</v>
      </c>
    </row>
    <row r="3" spans="1:17" ht="14.25">
      <c r="A3" s="150" t="s">
        <v>2</v>
      </c>
      <c r="Q3" s="159" t="s">
        <v>3</v>
      </c>
    </row>
    <row r="4" spans="1:17" ht="18" customHeight="1">
      <c r="A4" s="151" t="s">
        <v>7</v>
      </c>
      <c r="B4" s="152" t="s">
        <v>5</v>
      </c>
      <c r="C4" s="152" t="s">
        <v>5</v>
      </c>
      <c r="D4" s="152" t="s">
        <v>5</v>
      </c>
      <c r="E4" s="152" t="s">
        <v>96</v>
      </c>
      <c r="F4" s="152" t="s">
        <v>5</v>
      </c>
      <c r="G4" s="152" t="s">
        <v>5</v>
      </c>
      <c r="H4" s="152" t="s">
        <v>224</v>
      </c>
      <c r="I4" s="152" t="s">
        <v>5</v>
      </c>
      <c r="J4" s="152" t="s">
        <v>5</v>
      </c>
      <c r="K4" s="152" t="s">
        <v>225</v>
      </c>
      <c r="L4" s="152" t="s">
        <v>5</v>
      </c>
      <c r="M4" s="152" t="s">
        <v>5</v>
      </c>
      <c r="N4" s="152" t="s">
        <v>113</v>
      </c>
      <c r="O4" s="152" t="s">
        <v>5</v>
      </c>
      <c r="P4" s="152" t="s">
        <v>5</v>
      </c>
      <c r="Q4" s="160" t="s">
        <v>5</v>
      </c>
    </row>
    <row r="5" spans="1:17" ht="18" customHeight="1">
      <c r="A5" s="153" t="s">
        <v>133</v>
      </c>
      <c r="B5" s="154" t="s">
        <v>5</v>
      </c>
      <c r="C5" s="154" t="s">
        <v>5</v>
      </c>
      <c r="D5" s="154" t="s">
        <v>134</v>
      </c>
      <c r="E5" s="154" t="s">
        <v>139</v>
      </c>
      <c r="F5" s="154" t="s">
        <v>226</v>
      </c>
      <c r="G5" s="154" t="s">
        <v>227</v>
      </c>
      <c r="H5" s="154" t="s">
        <v>139</v>
      </c>
      <c r="I5" s="154" t="s">
        <v>197</v>
      </c>
      <c r="J5" s="154" t="s">
        <v>198</v>
      </c>
      <c r="K5" s="154" t="s">
        <v>139</v>
      </c>
      <c r="L5" s="154" t="s">
        <v>197</v>
      </c>
      <c r="M5" s="154" t="s">
        <v>198</v>
      </c>
      <c r="N5" s="154" t="s">
        <v>139</v>
      </c>
      <c r="O5" s="154" t="s">
        <v>226</v>
      </c>
      <c r="P5" s="154" t="s">
        <v>227</v>
      </c>
      <c r="Q5" s="154" t="s">
        <v>5</v>
      </c>
    </row>
    <row r="6" spans="1:17" ht="15" customHeight="1">
      <c r="A6" s="153" t="s">
        <v>5</v>
      </c>
      <c r="B6" s="154" t="s">
        <v>5</v>
      </c>
      <c r="C6" s="154" t="s">
        <v>5</v>
      </c>
      <c r="D6" s="154" t="s">
        <v>5</v>
      </c>
      <c r="E6" s="154" t="s">
        <v>5</v>
      </c>
      <c r="F6" s="154" t="s">
        <v>5</v>
      </c>
      <c r="G6" s="154" t="s">
        <v>135</v>
      </c>
      <c r="H6" s="154" t="s">
        <v>5</v>
      </c>
      <c r="I6" s="154" t="s">
        <v>5</v>
      </c>
      <c r="J6" s="154" t="s">
        <v>135</v>
      </c>
      <c r="K6" s="154" t="s">
        <v>5</v>
      </c>
      <c r="L6" s="154" t="s">
        <v>5</v>
      </c>
      <c r="M6" s="154" t="s">
        <v>135</v>
      </c>
      <c r="N6" s="154" t="s">
        <v>5</v>
      </c>
      <c r="O6" s="154" t="s">
        <v>5</v>
      </c>
      <c r="P6" s="154" t="s">
        <v>228</v>
      </c>
      <c r="Q6" s="161" t="s">
        <v>229</v>
      </c>
    </row>
    <row r="7" spans="1:17" ht="30.7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61" t="s">
        <v>5</v>
      </c>
    </row>
    <row r="8" spans="1:17" ht="15" customHeight="1">
      <c r="A8" s="153" t="s">
        <v>136</v>
      </c>
      <c r="B8" s="154" t="s">
        <v>137</v>
      </c>
      <c r="C8" s="154" t="s">
        <v>138</v>
      </c>
      <c r="D8" s="154" t="s">
        <v>11</v>
      </c>
      <c r="E8" s="155" t="s">
        <v>12</v>
      </c>
      <c r="F8" s="155" t="s">
        <v>13</v>
      </c>
      <c r="G8" s="155" t="s">
        <v>21</v>
      </c>
      <c r="H8" s="155" t="s">
        <v>25</v>
      </c>
      <c r="I8" s="155" t="s">
        <v>29</v>
      </c>
      <c r="J8" s="155" t="s">
        <v>33</v>
      </c>
      <c r="K8" s="155" t="s">
        <v>37</v>
      </c>
      <c r="L8" s="155" t="s">
        <v>40</v>
      </c>
      <c r="M8" s="155" t="s">
        <v>43</v>
      </c>
      <c r="N8" s="155" t="s">
        <v>46</v>
      </c>
      <c r="O8" s="155" t="s">
        <v>49</v>
      </c>
      <c r="P8" s="155" t="s">
        <v>52</v>
      </c>
      <c r="Q8" s="162" t="s">
        <v>55</v>
      </c>
    </row>
    <row r="9" spans="1:17" ht="15" customHeight="1">
      <c r="A9" s="153" t="s">
        <v>5</v>
      </c>
      <c r="B9" s="154" t="s">
        <v>5</v>
      </c>
      <c r="C9" s="154" t="s">
        <v>5</v>
      </c>
      <c r="D9" s="154" t="s">
        <v>139</v>
      </c>
      <c r="E9" s="156" t="s">
        <v>5</v>
      </c>
      <c r="F9" s="156" t="s">
        <v>5</v>
      </c>
      <c r="G9" s="156" t="s">
        <v>5</v>
      </c>
      <c r="H9" s="156" t="s">
        <v>5</v>
      </c>
      <c r="I9" s="156" t="s">
        <v>5</v>
      </c>
      <c r="J9" s="156" t="s">
        <v>5</v>
      </c>
      <c r="K9" s="156" t="s">
        <v>5</v>
      </c>
      <c r="L9" s="156" t="s">
        <v>5</v>
      </c>
      <c r="M9" s="156" t="s">
        <v>5</v>
      </c>
      <c r="N9" s="156" t="s">
        <v>5</v>
      </c>
      <c r="O9" s="156" t="s">
        <v>5</v>
      </c>
      <c r="P9" s="156" t="s">
        <v>5</v>
      </c>
      <c r="Q9" s="163" t="s">
        <v>5</v>
      </c>
    </row>
    <row r="10" spans="1:17" ht="15" customHeight="1">
      <c r="A10" s="157" t="s">
        <v>5</v>
      </c>
      <c r="B10" s="158" t="s">
        <v>5</v>
      </c>
      <c r="C10" s="158" t="s">
        <v>5</v>
      </c>
      <c r="D10" s="158" t="s">
        <v>5</v>
      </c>
      <c r="E10" s="156" t="s">
        <v>5</v>
      </c>
      <c r="F10" s="156" t="s">
        <v>5</v>
      </c>
      <c r="G10" s="156" t="s">
        <v>5</v>
      </c>
      <c r="H10" s="156" t="s">
        <v>5</v>
      </c>
      <c r="I10" s="156" t="s">
        <v>5</v>
      </c>
      <c r="J10" s="156" t="s">
        <v>5</v>
      </c>
      <c r="K10" s="156" t="s">
        <v>5</v>
      </c>
      <c r="L10" s="156" t="s">
        <v>5</v>
      </c>
      <c r="M10" s="156" t="s">
        <v>5</v>
      </c>
      <c r="N10" s="156" t="s">
        <v>5</v>
      </c>
      <c r="O10" s="156" t="s">
        <v>5</v>
      </c>
      <c r="P10" s="156" t="s">
        <v>5</v>
      </c>
      <c r="Q10" s="163" t="s">
        <v>5</v>
      </c>
    </row>
    <row r="11" spans="1:17" ht="15" customHeight="1">
      <c r="A11" s="157" t="s">
        <v>5</v>
      </c>
      <c r="B11" s="158" t="s">
        <v>5</v>
      </c>
      <c r="C11" s="158" t="s">
        <v>5</v>
      </c>
      <c r="D11" s="158" t="s">
        <v>5</v>
      </c>
      <c r="E11" s="156" t="s">
        <v>5</v>
      </c>
      <c r="F11" s="156" t="s">
        <v>5</v>
      </c>
      <c r="G11" s="156" t="s">
        <v>5</v>
      </c>
      <c r="H11" s="156" t="s">
        <v>5</v>
      </c>
      <c r="I11" s="156" t="s">
        <v>5</v>
      </c>
      <c r="J11" s="156" t="s">
        <v>5</v>
      </c>
      <c r="K11" s="156" t="s">
        <v>5</v>
      </c>
      <c r="L11" s="156" t="s">
        <v>5</v>
      </c>
      <c r="M11" s="156" t="s">
        <v>5</v>
      </c>
      <c r="N11" s="156" t="s">
        <v>5</v>
      </c>
      <c r="O11" s="156" t="s">
        <v>5</v>
      </c>
      <c r="P11" s="156" t="s">
        <v>5</v>
      </c>
      <c r="Q11" s="163" t="s">
        <v>5</v>
      </c>
    </row>
    <row r="12" spans="1:17" ht="15" customHeight="1">
      <c r="A12" s="157" t="s">
        <v>5</v>
      </c>
      <c r="B12" s="158" t="s">
        <v>5</v>
      </c>
      <c r="C12" s="158" t="s">
        <v>5</v>
      </c>
      <c r="D12" s="158" t="s">
        <v>5</v>
      </c>
      <c r="E12" s="156" t="s">
        <v>5</v>
      </c>
      <c r="F12" s="156" t="s">
        <v>5</v>
      </c>
      <c r="G12" s="156" t="s">
        <v>5</v>
      </c>
      <c r="H12" s="156" t="s">
        <v>5</v>
      </c>
      <c r="I12" s="156" t="s">
        <v>5</v>
      </c>
      <c r="J12" s="156" t="s">
        <v>5</v>
      </c>
      <c r="K12" s="156" t="s">
        <v>5</v>
      </c>
      <c r="L12" s="156" t="s">
        <v>5</v>
      </c>
      <c r="M12" s="156" t="s">
        <v>5</v>
      </c>
      <c r="N12" s="156" t="s">
        <v>5</v>
      </c>
      <c r="O12" s="156" t="s">
        <v>5</v>
      </c>
      <c r="P12" s="156" t="s">
        <v>5</v>
      </c>
      <c r="Q12" s="163" t="s">
        <v>5</v>
      </c>
    </row>
    <row r="13" spans="1:17" ht="15" customHeight="1">
      <c r="A13" s="157" t="s">
        <v>5</v>
      </c>
      <c r="B13" s="158" t="s">
        <v>5</v>
      </c>
      <c r="C13" s="158" t="s">
        <v>5</v>
      </c>
      <c r="D13" s="158" t="s">
        <v>5</v>
      </c>
      <c r="E13" s="156" t="s">
        <v>5</v>
      </c>
      <c r="F13" s="156" t="s">
        <v>5</v>
      </c>
      <c r="G13" s="156" t="s">
        <v>5</v>
      </c>
      <c r="H13" s="156" t="s">
        <v>5</v>
      </c>
      <c r="I13" s="156" t="s">
        <v>5</v>
      </c>
      <c r="J13" s="156" t="s">
        <v>5</v>
      </c>
      <c r="K13" s="156" t="s">
        <v>5</v>
      </c>
      <c r="L13" s="156" t="s">
        <v>5</v>
      </c>
      <c r="M13" s="156" t="s">
        <v>5</v>
      </c>
      <c r="N13" s="156" t="s">
        <v>5</v>
      </c>
      <c r="O13" s="156" t="s">
        <v>5</v>
      </c>
      <c r="P13" s="156" t="s">
        <v>5</v>
      </c>
      <c r="Q13" s="163" t="s">
        <v>5</v>
      </c>
    </row>
    <row r="14" spans="1:17" ht="15" customHeight="1">
      <c r="A14" s="157" t="s">
        <v>5</v>
      </c>
      <c r="B14" s="158" t="s">
        <v>5</v>
      </c>
      <c r="C14" s="158" t="s">
        <v>5</v>
      </c>
      <c r="D14" s="158" t="s">
        <v>5</v>
      </c>
      <c r="E14" s="156" t="s">
        <v>5</v>
      </c>
      <c r="F14" s="156" t="s">
        <v>5</v>
      </c>
      <c r="G14" s="156" t="s">
        <v>5</v>
      </c>
      <c r="H14" s="156" t="s">
        <v>5</v>
      </c>
      <c r="I14" s="156" t="s">
        <v>5</v>
      </c>
      <c r="J14" s="156" t="s">
        <v>5</v>
      </c>
      <c r="K14" s="156" t="s">
        <v>5</v>
      </c>
      <c r="L14" s="156" t="s">
        <v>5</v>
      </c>
      <c r="M14" s="156" t="s">
        <v>5</v>
      </c>
      <c r="N14" s="156" t="s">
        <v>5</v>
      </c>
      <c r="O14" s="156" t="s">
        <v>5</v>
      </c>
      <c r="P14" s="156" t="s">
        <v>5</v>
      </c>
      <c r="Q14" s="163" t="s">
        <v>5</v>
      </c>
    </row>
    <row r="15" spans="1:17" ht="15" customHeight="1">
      <c r="A15" s="157" t="s">
        <v>5</v>
      </c>
      <c r="B15" s="158" t="s">
        <v>5</v>
      </c>
      <c r="C15" s="158" t="s">
        <v>5</v>
      </c>
      <c r="D15" s="158" t="s">
        <v>5</v>
      </c>
      <c r="E15" s="156" t="s">
        <v>5</v>
      </c>
      <c r="F15" s="156" t="s">
        <v>5</v>
      </c>
      <c r="G15" s="156" t="s">
        <v>5</v>
      </c>
      <c r="H15" s="156" t="s">
        <v>5</v>
      </c>
      <c r="I15" s="156" t="s">
        <v>5</v>
      </c>
      <c r="J15" s="156" t="s">
        <v>5</v>
      </c>
      <c r="K15" s="156" t="s">
        <v>5</v>
      </c>
      <c r="L15" s="156" t="s">
        <v>5</v>
      </c>
      <c r="M15" s="156" t="s">
        <v>5</v>
      </c>
      <c r="N15" s="156" t="s">
        <v>5</v>
      </c>
      <c r="O15" s="156" t="s">
        <v>5</v>
      </c>
      <c r="P15" s="156" t="s">
        <v>5</v>
      </c>
      <c r="Q15" s="163" t="s">
        <v>5</v>
      </c>
    </row>
    <row r="16" spans="1:17" ht="15" customHeight="1">
      <c r="A16" s="157" t="s">
        <v>440</v>
      </c>
      <c r="B16" s="158" t="s">
        <v>5</v>
      </c>
      <c r="C16" s="158" t="s">
        <v>5</v>
      </c>
      <c r="D16" s="158" t="s">
        <v>5</v>
      </c>
      <c r="E16" s="158" t="s">
        <v>5</v>
      </c>
      <c r="F16" s="158" t="s">
        <v>5</v>
      </c>
      <c r="G16" s="158" t="s">
        <v>5</v>
      </c>
      <c r="H16" s="158" t="s">
        <v>5</v>
      </c>
      <c r="I16" s="158" t="s">
        <v>5</v>
      </c>
      <c r="J16" s="158" t="s">
        <v>5</v>
      </c>
      <c r="K16" s="158" t="s">
        <v>5</v>
      </c>
      <c r="L16" s="158" t="s">
        <v>5</v>
      </c>
      <c r="M16" s="158" t="s">
        <v>5</v>
      </c>
      <c r="N16" s="158" t="s">
        <v>5</v>
      </c>
      <c r="O16" s="158" t="s">
        <v>5</v>
      </c>
      <c r="P16" s="158" t="s">
        <v>5</v>
      </c>
      <c r="Q16" s="158" t="s">
        <v>5</v>
      </c>
    </row>
  </sheetData>
  <sheetProtection/>
  <mergeCells count="3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D32" sqref="D32"/>
    </sheetView>
  </sheetViews>
  <sheetFormatPr defaultColWidth="8.00390625" defaultRowHeight="14.25"/>
  <cols>
    <col min="1" max="3" width="2.75390625" style="134" customWidth="1"/>
    <col min="4" max="4" width="32.75390625" style="134" customWidth="1"/>
    <col min="5" max="8" width="14.00390625" style="134" customWidth="1"/>
    <col min="9" max="10" width="15.00390625" style="134" customWidth="1"/>
    <col min="11" max="18" width="14.00390625" style="134" customWidth="1"/>
    <col min="19" max="19" width="8.50390625" style="134" bestFit="1" customWidth="1"/>
    <col min="20" max="16384" width="8.00390625" style="134" customWidth="1"/>
  </cols>
  <sheetData>
    <row r="1" ht="27">
      <c r="J1" s="135" t="s">
        <v>441</v>
      </c>
    </row>
    <row r="2" ht="14.25">
      <c r="R2" s="159" t="s">
        <v>442</v>
      </c>
    </row>
    <row r="3" spans="1:18" ht="14.25">
      <c r="A3" s="150" t="s">
        <v>2</v>
      </c>
      <c r="R3" s="159" t="s">
        <v>3</v>
      </c>
    </row>
    <row r="4" spans="1:18" ht="15" customHeight="1">
      <c r="A4" s="151" t="s">
        <v>7</v>
      </c>
      <c r="B4" s="152" t="s">
        <v>5</v>
      </c>
      <c r="C4" s="152" t="s">
        <v>5</v>
      </c>
      <c r="D4" s="152" t="s">
        <v>5</v>
      </c>
      <c r="E4" s="152" t="s">
        <v>96</v>
      </c>
      <c r="F4" s="152" t="s">
        <v>5</v>
      </c>
      <c r="G4" s="152" t="s">
        <v>5</v>
      </c>
      <c r="H4" s="152" t="s">
        <v>224</v>
      </c>
      <c r="I4" s="152" t="s">
        <v>5</v>
      </c>
      <c r="J4" s="152" t="s">
        <v>5</v>
      </c>
      <c r="K4" s="152" t="s">
        <v>225</v>
      </c>
      <c r="L4" s="152" t="s">
        <v>5</v>
      </c>
      <c r="M4" s="152" t="s">
        <v>5</v>
      </c>
      <c r="N4" s="152" t="s">
        <v>92</v>
      </c>
      <c r="O4" s="152" t="s">
        <v>94</v>
      </c>
      <c r="P4" s="152" t="s">
        <v>113</v>
      </c>
      <c r="Q4" s="152" t="s">
        <v>5</v>
      </c>
      <c r="R4" s="160" t="s">
        <v>5</v>
      </c>
    </row>
    <row r="5" spans="1:18" ht="15" customHeight="1">
      <c r="A5" s="153" t="s">
        <v>133</v>
      </c>
      <c r="B5" s="154" t="s">
        <v>5</v>
      </c>
      <c r="C5" s="154" t="s">
        <v>5</v>
      </c>
      <c r="D5" s="154" t="s">
        <v>134</v>
      </c>
      <c r="E5" s="154" t="s">
        <v>139</v>
      </c>
      <c r="F5" s="154" t="s">
        <v>226</v>
      </c>
      <c r="G5" s="154" t="s">
        <v>227</v>
      </c>
      <c r="H5" s="154" t="s">
        <v>139</v>
      </c>
      <c r="I5" s="154" t="s">
        <v>197</v>
      </c>
      <c r="J5" s="154" t="s">
        <v>198</v>
      </c>
      <c r="K5" s="154" t="s">
        <v>139</v>
      </c>
      <c r="L5" s="154" t="s">
        <v>197</v>
      </c>
      <c r="M5" s="154" t="s">
        <v>198</v>
      </c>
      <c r="N5" s="154" t="s">
        <v>5</v>
      </c>
      <c r="O5" s="154" t="s">
        <v>5</v>
      </c>
      <c r="P5" s="154" t="s">
        <v>139</v>
      </c>
      <c r="Q5" s="154" t="s">
        <v>226</v>
      </c>
      <c r="R5" s="161" t="s">
        <v>227</v>
      </c>
    </row>
    <row r="6" spans="1:18" ht="15" customHeight="1">
      <c r="A6" s="153" t="s">
        <v>5</v>
      </c>
      <c r="B6" s="154" t="s">
        <v>5</v>
      </c>
      <c r="C6" s="154" t="s">
        <v>5</v>
      </c>
      <c r="D6" s="154" t="s">
        <v>5</v>
      </c>
      <c r="E6" s="154" t="s">
        <v>5</v>
      </c>
      <c r="F6" s="154" t="s">
        <v>5</v>
      </c>
      <c r="G6" s="154" t="s">
        <v>135</v>
      </c>
      <c r="H6" s="154" t="s">
        <v>5</v>
      </c>
      <c r="I6" s="154" t="s">
        <v>5</v>
      </c>
      <c r="J6" s="154" t="s">
        <v>135</v>
      </c>
      <c r="K6" s="154" t="s">
        <v>5</v>
      </c>
      <c r="L6" s="154" t="s">
        <v>5</v>
      </c>
      <c r="M6" s="154" t="s">
        <v>135</v>
      </c>
      <c r="N6" s="154" t="s">
        <v>5</v>
      </c>
      <c r="O6" s="154" t="s">
        <v>5</v>
      </c>
      <c r="P6" s="154" t="s">
        <v>5</v>
      </c>
      <c r="Q6" s="154" t="s">
        <v>5</v>
      </c>
      <c r="R6" s="161" t="s">
        <v>5</v>
      </c>
    </row>
    <row r="7" spans="1:18" ht="30.7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54" t="s">
        <v>5</v>
      </c>
      <c r="R7" s="161" t="s">
        <v>5</v>
      </c>
    </row>
    <row r="8" spans="1:18" ht="15" customHeight="1">
      <c r="A8" s="153" t="s">
        <v>136</v>
      </c>
      <c r="B8" s="154" t="s">
        <v>137</v>
      </c>
      <c r="C8" s="154" t="s">
        <v>138</v>
      </c>
      <c r="D8" s="154" t="s">
        <v>11</v>
      </c>
      <c r="E8" s="155" t="s">
        <v>12</v>
      </c>
      <c r="F8" s="155" t="s">
        <v>13</v>
      </c>
      <c r="G8" s="155" t="s">
        <v>21</v>
      </c>
      <c r="H8" s="155" t="s">
        <v>25</v>
      </c>
      <c r="I8" s="155" t="s">
        <v>29</v>
      </c>
      <c r="J8" s="155" t="s">
        <v>33</v>
      </c>
      <c r="K8" s="155" t="s">
        <v>37</v>
      </c>
      <c r="L8" s="155" t="s">
        <v>40</v>
      </c>
      <c r="M8" s="155" t="s">
        <v>43</v>
      </c>
      <c r="N8" s="155" t="s">
        <v>46</v>
      </c>
      <c r="O8" s="155" t="s">
        <v>49</v>
      </c>
      <c r="P8" s="155" t="s">
        <v>52</v>
      </c>
      <c r="Q8" s="155" t="s">
        <v>55</v>
      </c>
      <c r="R8" s="162" t="s">
        <v>58</v>
      </c>
    </row>
    <row r="9" spans="1:18" ht="15" customHeight="1">
      <c r="A9" s="153" t="s">
        <v>5</v>
      </c>
      <c r="B9" s="154" t="s">
        <v>5</v>
      </c>
      <c r="C9" s="154" t="s">
        <v>5</v>
      </c>
      <c r="D9" s="154" t="s">
        <v>139</v>
      </c>
      <c r="E9" s="156" t="s">
        <v>5</v>
      </c>
      <c r="F9" s="156" t="s">
        <v>5</v>
      </c>
      <c r="G9" s="156" t="s">
        <v>5</v>
      </c>
      <c r="H9" s="156" t="s">
        <v>5</v>
      </c>
      <c r="I9" s="156" t="s">
        <v>5</v>
      </c>
      <c r="J9" s="156" t="s">
        <v>5</v>
      </c>
      <c r="K9" s="156" t="s">
        <v>5</v>
      </c>
      <c r="L9" s="156" t="s">
        <v>5</v>
      </c>
      <c r="M9" s="156" t="s">
        <v>5</v>
      </c>
      <c r="N9" s="156" t="s">
        <v>5</v>
      </c>
      <c r="O9" s="156" t="s">
        <v>5</v>
      </c>
      <c r="P9" s="156" t="s">
        <v>5</v>
      </c>
      <c r="Q9" s="156" t="s">
        <v>5</v>
      </c>
      <c r="R9" s="163" t="s">
        <v>5</v>
      </c>
    </row>
    <row r="10" spans="1:18" ht="15" customHeight="1">
      <c r="A10" s="157" t="s">
        <v>5</v>
      </c>
      <c r="B10" s="158" t="s">
        <v>5</v>
      </c>
      <c r="C10" s="158" t="s">
        <v>5</v>
      </c>
      <c r="D10" s="158" t="s">
        <v>5</v>
      </c>
      <c r="E10" s="156" t="s">
        <v>5</v>
      </c>
      <c r="F10" s="156" t="s">
        <v>5</v>
      </c>
      <c r="G10" s="156" t="s">
        <v>5</v>
      </c>
      <c r="H10" s="156" t="s">
        <v>5</v>
      </c>
      <c r="I10" s="156" t="s">
        <v>5</v>
      </c>
      <c r="J10" s="156" t="s">
        <v>5</v>
      </c>
      <c r="K10" s="156" t="s">
        <v>5</v>
      </c>
      <c r="L10" s="156" t="s">
        <v>5</v>
      </c>
      <c r="M10" s="156" t="s">
        <v>5</v>
      </c>
      <c r="N10" s="156" t="s">
        <v>5</v>
      </c>
      <c r="O10" s="156" t="s">
        <v>5</v>
      </c>
      <c r="P10" s="156" t="s">
        <v>5</v>
      </c>
      <c r="Q10" s="156" t="s">
        <v>5</v>
      </c>
      <c r="R10" s="163" t="s">
        <v>5</v>
      </c>
    </row>
    <row r="11" spans="1:18" ht="15" customHeight="1">
      <c r="A11" s="157" t="s">
        <v>5</v>
      </c>
      <c r="B11" s="158" t="s">
        <v>5</v>
      </c>
      <c r="C11" s="158" t="s">
        <v>5</v>
      </c>
      <c r="D11" s="158" t="s">
        <v>5</v>
      </c>
      <c r="E11" s="156" t="s">
        <v>5</v>
      </c>
      <c r="F11" s="156" t="s">
        <v>5</v>
      </c>
      <c r="G11" s="156" t="s">
        <v>5</v>
      </c>
      <c r="H11" s="156" t="s">
        <v>5</v>
      </c>
      <c r="I11" s="156" t="s">
        <v>5</v>
      </c>
      <c r="J11" s="156" t="s">
        <v>5</v>
      </c>
      <c r="K11" s="156" t="s">
        <v>5</v>
      </c>
      <c r="L11" s="156" t="s">
        <v>5</v>
      </c>
      <c r="M11" s="156" t="s">
        <v>5</v>
      </c>
      <c r="N11" s="156" t="s">
        <v>5</v>
      </c>
      <c r="O11" s="156" t="s">
        <v>5</v>
      </c>
      <c r="P11" s="156" t="s">
        <v>5</v>
      </c>
      <c r="Q11" s="156" t="s">
        <v>5</v>
      </c>
      <c r="R11" s="163" t="s">
        <v>5</v>
      </c>
    </row>
    <row r="12" spans="1:18" ht="15" customHeight="1">
      <c r="A12" s="157" t="s">
        <v>5</v>
      </c>
      <c r="B12" s="158" t="s">
        <v>5</v>
      </c>
      <c r="C12" s="158" t="s">
        <v>5</v>
      </c>
      <c r="D12" s="158" t="s">
        <v>5</v>
      </c>
      <c r="E12" s="156" t="s">
        <v>5</v>
      </c>
      <c r="F12" s="156" t="s">
        <v>5</v>
      </c>
      <c r="G12" s="156" t="s">
        <v>5</v>
      </c>
      <c r="H12" s="156" t="s">
        <v>5</v>
      </c>
      <c r="I12" s="156" t="s">
        <v>5</v>
      </c>
      <c r="J12" s="156" t="s">
        <v>5</v>
      </c>
      <c r="K12" s="156" t="s">
        <v>5</v>
      </c>
      <c r="L12" s="156" t="s">
        <v>5</v>
      </c>
      <c r="M12" s="156" t="s">
        <v>5</v>
      </c>
      <c r="N12" s="156" t="s">
        <v>5</v>
      </c>
      <c r="O12" s="156" t="s">
        <v>5</v>
      </c>
      <c r="P12" s="156" t="s">
        <v>5</v>
      </c>
      <c r="Q12" s="156" t="s">
        <v>5</v>
      </c>
      <c r="R12" s="163" t="s">
        <v>5</v>
      </c>
    </row>
    <row r="13" spans="1:18" ht="15" customHeight="1">
      <c r="A13" s="157" t="s">
        <v>5</v>
      </c>
      <c r="B13" s="158" t="s">
        <v>5</v>
      </c>
      <c r="C13" s="158" t="s">
        <v>5</v>
      </c>
      <c r="D13" s="158" t="s">
        <v>5</v>
      </c>
      <c r="E13" s="156" t="s">
        <v>5</v>
      </c>
      <c r="F13" s="156" t="s">
        <v>5</v>
      </c>
      <c r="G13" s="156" t="s">
        <v>5</v>
      </c>
      <c r="H13" s="156" t="s">
        <v>5</v>
      </c>
      <c r="I13" s="156" t="s">
        <v>5</v>
      </c>
      <c r="J13" s="156" t="s">
        <v>5</v>
      </c>
      <c r="K13" s="156" t="s">
        <v>5</v>
      </c>
      <c r="L13" s="156" t="s">
        <v>5</v>
      </c>
      <c r="M13" s="156" t="s">
        <v>5</v>
      </c>
      <c r="N13" s="156" t="s">
        <v>5</v>
      </c>
      <c r="O13" s="156" t="s">
        <v>5</v>
      </c>
      <c r="P13" s="156" t="s">
        <v>5</v>
      </c>
      <c r="Q13" s="156" t="s">
        <v>5</v>
      </c>
      <c r="R13" s="163" t="s">
        <v>5</v>
      </c>
    </row>
    <row r="14" spans="1:18" ht="15" customHeight="1">
      <c r="A14" s="157" t="s">
        <v>5</v>
      </c>
      <c r="B14" s="158" t="s">
        <v>5</v>
      </c>
      <c r="C14" s="158" t="s">
        <v>5</v>
      </c>
      <c r="D14" s="158" t="s">
        <v>5</v>
      </c>
      <c r="E14" s="156" t="s">
        <v>5</v>
      </c>
      <c r="F14" s="156" t="s">
        <v>5</v>
      </c>
      <c r="G14" s="156" t="s">
        <v>5</v>
      </c>
      <c r="H14" s="156" t="s">
        <v>5</v>
      </c>
      <c r="I14" s="156" t="s">
        <v>5</v>
      </c>
      <c r="J14" s="156" t="s">
        <v>5</v>
      </c>
      <c r="K14" s="156" t="s">
        <v>5</v>
      </c>
      <c r="L14" s="156" t="s">
        <v>5</v>
      </c>
      <c r="M14" s="156" t="s">
        <v>5</v>
      </c>
      <c r="N14" s="156" t="s">
        <v>5</v>
      </c>
      <c r="O14" s="156" t="s">
        <v>5</v>
      </c>
      <c r="P14" s="156" t="s">
        <v>5</v>
      </c>
      <c r="Q14" s="156" t="s">
        <v>5</v>
      </c>
      <c r="R14" s="163" t="s">
        <v>5</v>
      </c>
    </row>
    <row r="15" spans="1:18" ht="15" customHeight="1">
      <c r="A15" s="157" t="s">
        <v>5</v>
      </c>
      <c r="B15" s="158" t="s">
        <v>5</v>
      </c>
      <c r="C15" s="158" t="s">
        <v>5</v>
      </c>
      <c r="D15" s="158" t="s">
        <v>5</v>
      </c>
      <c r="E15" s="156" t="s">
        <v>5</v>
      </c>
      <c r="F15" s="156" t="s">
        <v>5</v>
      </c>
      <c r="G15" s="156" t="s">
        <v>5</v>
      </c>
      <c r="H15" s="156" t="s">
        <v>5</v>
      </c>
      <c r="I15" s="156" t="s">
        <v>5</v>
      </c>
      <c r="J15" s="156" t="s">
        <v>5</v>
      </c>
      <c r="K15" s="156" t="s">
        <v>5</v>
      </c>
      <c r="L15" s="156" t="s">
        <v>5</v>
      </c>
      <c r="M15" s="156" t="s">
        <v>5</v>
      </c>
      <c r="N15" s="156" t="s">
        <v>5</v>
      </c>
      <c r="O15" s="156" t="s">
        <v>5</v>
      </c>
      <c r="P15" s="156" t="s">
        <v>5</v>
      </c>
      <c r="Q15" s="156" t="s">
        <v>5</v>
      </c>
      <c r="R15" s="163" t="s">
        <v>5</v>
      </c>
    </row>
    <row r="16" spans="1:18" ht="15" customHeight="1">
      <c r="A16" s="157" t="s">
        <v>443</v>
      </c>
      <c r="B16" s="158" t="s">
        <v>5</v>
      </c>
      <c r="C16" s="158" t="s">
        <v>5</v>
      </c>
      <c r="D16" s="158" t="s">
        <v>5</v>
      </c>
      <c r="E16" s="158" t="s">
        <v>5</v>
      </c>
      <c r="F16" s="158" t="s">
        <v>5</v>
      </c>
      <c r="G16" s="158" t="s">
        <v>5</v>
      </c>
      <c r="H16" s="158" t="s">
        <v>5</v>
      </c>
      <c r="I16" s="158" t="s">
        <v>5</v>
      </c>
      <c r="J16" s="158" t="s">
        <v>5</v>
      </c>
      <c r="K16" s="158" t="s">
        <v>5</v>
      </c>
      <c r="L16" s="158" t="s">
        <v>5</v>
      </c>
      <c r="M16" s="158" t="s">
        <v>5</v>
      </c>
      <c r="N16" s="158" t="s">
        <v>5</v>
      </c>
      <c r="O16" s="158" t="s">
        <v>5</v>
      </c>
      <c r="P16" s="158" t="s">
        <v>5</v>
      </c>
      <c r="Q16" s="158" t="s">
        <v>5</v>
      </c>
      <c r="R16" s="158" t="s">
        <v>5</v>
      </c>
    </row>
  </sheetData>
  <sheetProtection/>
  <mergeCells count="31">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showZeros="0" workbookViewId="0" topLeftCell="A1">
      <selection activeCell="D11" sqref="D11"/>
    </sheetView>
  </sheetViews>
  <sheetFormatPr defaultColWidth="8.00390625" defaultRowHeight="14.25"/>
  <cols>
    <col min="1" max="1" width="33.875" style="134" customWidth="1"/>
    <col min="2" max="2" width="4.75390625" style="134" customWidth="1"/>
    <col min="3" max="4" width="23.50390625" style="134" customWidth="1"/>
    <col min="5" max="5" width="8.50390625" style="134" bestFit="1" customWidth="1"/>
    <col min="6" max="16384" width="8.00390625" style="134" customWidth="1"/>
  </cols>
  <sheetData>
    <row r="1" ht="27">
      <c r="C1" s="135" t="s">
        <v>444</v>
      </c>
    </row>
    <row r="2" ht="12.75">
      <c r="D2" s="136" t="s">
        <v>445</v>
      </c>
    </row>
    <row r="3" spans="1:4" ht="12.75">
      <c r="A3" s="137" t="s">
        <v>2</v>
      </c>
      <c r="D3" s="136" t="s">
        <v>3</v>
      </c>
    </row>
    <row r="4" spans="1:4" ht="21" customHeight="1">
      <c r="A4" s="138" t="s">
        <v>446</v>
      </c>
      <c r="B4" s="139" t="s">
        <v>8</v>
      </c>
      <c r="C4" s="139" t="s">
        <v>447</v>
      </c>
      <c r="D4" s="139" t="s">
        <v>448</v>
      </c>
    </row>
    <row r="5" spans="1:4" ht="21" customHeight="1">
      <c r="A5" s="140" t="s">
        <v>449</v>
      </c>
      <c r="B5" s="141" t="s">
        <v>5</v>
      </c>
      <c r="C5" s="141" t="s">
        <v>12</v>
      </c>
      <c r="D5" s="141" t="s">
        <v>13</v>
      </c>
    </row>
    <row r="6" spans="1:4" ht="21" customHeight="1">
      <c r="A6" s="142" t="s">
        <v>450</v>
      </c>
      <c r="B6" s="141" t="s">
        <v>12</v>
      </c>
      <c r="C6" s="143" t="s">
        <v>451</v>
      </c>
      <c r="D6" s="143" t="s">
        <v>451</v>
      </c>
    </row>
    <row r="7" spans="1:4" ht="21" customHeight="1">
      <c r="A7" s="142" t="s">
        <v>452</v>
      </c>
      <c r="B7" s="141" t="s">
        <v>13</v>
      </c>
      <c r="C7" s="144">
        <v>750000</v>
      </c>
      <c r="D7" s="145">
        <v>301820.85</v>
      </c>
    </row>
    <row r="8" spans="1:4" ht="21" customHeight="1">
      <c r="A8" s="142" t="s">
        <v>453</v>
      </c>
      <c r="B8" s="141" t="s">
        <v>21</v>
      </c>
      <c r="C8" s="144">
        <v>0</v>
      </c>
      <c r="D8" s="145">
        <v>0</v>
      </c>
    </row>
    <row r="9" spans="1:4" ht="21" customHeight="1">
      <c r="A9" s="142" t="s">
        <v>454</v>
      </c>
      <c r="B9" s="141" t="s">
        <v>25</v>
      </c>
      <c r="C9" s="144">
        <v>0</v>
      </c>
      <c r="D9" s="145">
        <v>115046.32</v>
      </c>
    </row>
    <row r="10" spans="1:4" ht="21" customHeight="1">
      <c r="A10" s="142" t="s">
        <v>455</v>
      </c>
      <c r="B10" s="141" t="s">
        <v>29</v>
      </c>
      <c r="C10" s="144">
        <v>0</v>
      </c>
      <c r="D10" s="145">
        <v>0</v>
      </c>
    </row>
    <row r="11" spans="1:4" ht="21" customHeight="1">
      <c r="A11" s="142" t="s">
        <v>456</v>
      </c>
      <c r="B11" s="141" t="s">
        <v>33</v>
      </c>
      <c r="C11" s="144">
        <v>400000</v>
      </c>
      <c r="D11" s="145">
        <v>115046.32</v>
      </c>
    </row>
    <row r="12" spans="1:4" ht="21" customHeight="1">
      <c r="A12" s="142" t="s">
        <v>457</v>
      </c>
      <c r="B12" s="141" t="s">
        <v>37</v>
      </c>
      <c r="C12" s="144">
        <v>350000</v>
      </c>
      <c r="D12" s="145">
        <v>186774.53</v>
      </c>
    </row>
    <row r="13" spans="1:4" ht="21" customHeight="1">
      <c r="A13" s="142" t="s">
        <v>458</v>
      </c>
      <c r="B13" s="141" t="s">
        <v>40</v>
      </c>
      <c r="C13" s="146" t="s">
        <v>451</v>
      </c>
      <c r="D13" s="145">
        <v>186774.53</v>
      </c>
    </row>
    <row r="14" spans="1:4" ht="21" customHeight="1">
      <c r="A14" s="142" t="s">
        <v>459</v>
      </c>
      <c r="B14" s="141" t="s">
        <v>43</v>
      </c>
      <c r="C14" s="146" t="s">
        <v>451</v>
      </c>
      <c r="D14" s="145">
        <v>0</v>
      </c>
    </row>
    <row r="15" spans="1:4" ht="21" customHeight="1">
      <c r="A15" s="142" t="s">
        <v>460</v>
      </c>
      <c r="B15" s="141" t="s">
        <v>46</v>
      </c>
      <c r="C15" s="146" t="s">
        <v>451</v>
      </c>
      <c r="D15" s="145">
        <v>0</v>
      </c>
    </row>
    <row r="16" spans="1:4" ht="21" customHeight="1">
      <c r="A16" s="142" t="s">
        <v>461</v>
      </c>
      <c r="B16" s="141" t="s">
        <v>49</v>
      </c>
      <c r="C16" s="143" t="s">
        <v>451</v>
      </c>
      <c r="D16" s="143" t="s">
        <v>451</v>
      </c>
    </row>
    <row r="17" spans="1:4" ht="21" customHeight="1">
      <c r="A17" s="142" t="s">
        <v>462</v>
      </c>
      <c r="B17" s="141" t="s">
        <v>52</v>
      </c>
      <c r="C17" s="143" t="s">
        <v>451</v>
      </c>
      <c r="D17" s="147">
        <v>0</v>
      </c>
    </row>
    <row r="18" spans="1:4" ht="21" customHeight="1">
      <c r="A18" s="142" t="s">
        <v>463</v>
      </c>
      <c r="B18" s="141" t="s">
        <v>55</v>
      </c>
      <c r="C18" s="143" t="s">
        <v>451</v>
      </c>
      <c r="D18" s="147">
        <v>0</v>
      </c>
    </row>
    <row r="19" spans="1:4" ht="21" customHeight="1">
      <c r="A19" s="142" t="s">
        <v>464</v>
      </c>
      <c r="B19" s="141" t="s">
        <v>58</v>
      </c>
      <c r="C19" s="143" t="s">
        <v>451</v>
      </c>
      <c r="D19" s="147">
        <v>0</v>
      </c>
    </row>
    <row r="20" spans="1:4" ht="21" customHeight="1">
      <c r="A20" s="142" t="s">
        <v>465</v>
      </c>
      <c r="B20" s="141" t="s">
        <v>61</v>
      </c>
      <c r="C20" s="143" t="s">
        <v>451</v>
      </c>
      <c r="D20" s="147">
        <v>2</v>
      </c>
    </row>
    <row r="21" spans="1:4" ht="21" customHeight="1">
      <c r="A21" s="142" t="s">
        <v>466</v>
      </c>
      <c r="B21" s="141" t="s">
        <v>64</v>
      </c>
      <c r="C21" s="143" t="s">
        <v>451</v>
      </c>
      <c r="D21" s="147">
        <v>90</v>
      </c>
    </row>
    <row r="22" spans="1:4" ht="21" customHeight="1">
      <c r="A22" s="142" t="s">
        <v>467</v>
      </c>
      <c r="B22" s="141" t="s">
        <v>67</v>
      </c>
      <c r="C22" s="143" t="s">
        <v>451</v>
      </c>
      <c r="D22" s="147">
        <v>0</v>
      </c>
    </row>
    <row r="23" spans="1:4" ht="21" customHeight="1">
      <c r="A23" s="142" t="s">
        <v>468</v>
      </c>
      <c r="B23" s="141" t="s">
        <v>70</v>
      </c>
      <c r="C23" s="143" t="s">
        <v>451</v>
      </c>
      <c r="D23" s="147">
        <v>1060</v>
      </c>
    </row>
    <row r="24" spans="1:4" ht="21" customHeight="1">
      <c r="A24" s="142" t="s">
        <v>469</v>
      </c>
      <c r="B24" s="141" t="s">
        <v>73</v>
      </c>
      <c r="C24" s="143" t="s">
        <v>451</v>
      </c>
      <c r="D24" s="147">
        <v>0</v>
      </c>
    </row>
    <row r="25" spans="1:4" ht="21" customHeight="1">
      <c r="A25" s="142" t="s">
        <v>470</v>
      </c>
      <c r="B25" s="141" t="s">
        <v>76</v>
      </c>
      <c r="C25" s="143" t="s">
        <v>451</v>
      </c>
      <c r="D25" s="147">
        <v>0</v>
      </c>
    </row>
    <row r="26" spans="1:4" ht="21" customHeight="1">
      <c r="A26" s="142" t="s">
        <v>471</v>
      </c>
      <c r="B26" s="141" t="s">
        <v>79</v>
      </c>
      <c r="C26" s="143" t="s">
        <v>451</v>
      </c>
      <c r="D26" s="147">
        <v>0</v>
      </c>
    </row>
    <row r="27" spans="1:4" ht="21" customHeight="1">
      <c r="A27" s="142" t="s">
        <v>472</v>
      </c>
      <c r="B27" s="141" t="s">
        <v>82</v>
      </c>
      <c r="C27" s="143" t="s">
        <v>451</v>
      </c>
      <c r="D27" s="145">
        <v>1671362.94</v>
      </c>
    </row>
    <row r="28" spans="1:4" ht="21" customHeight="1">
      <c r="A28" s="142" t="s">
        <v>473</v>
      </c>
      <c r="B28" s="141" t="s">
        <v>85</v>
      </c>
      <c r="C28" s="143" t="s">
        <v>451</v>
      </c>
      <c r="D28" s="145">
        <v>1671362.94</v>
      </c>
    </row>
    <row r="29" spans="1:4" ht="21" customHeight="1">
      <c r="A29" s="142" t="s">
        <v>474</v>
      </c>
      <c r="B29" s="141" t="s">
        <v>89</v>
      </c>
      <c r="C29" s="143" t="s">
        <v>451</v>
      </c>
      <c r="D29" s="145">
        <v>0</v>
      </c>
    </row>
    <row r="30" spans="1:4" ht="43.5" customHeight="1">
      <c r="A30" s="148" t="s">
        <v>475</v>
      </c>
      <c r="B30" s="149" t="s">
        <v>5</v>
      </c>
      <c r="C30" s="149" t="s">
        <v>5</v>
      </c>
      <c r="D30" s="149" t="s">
        <v>5</v>
      </c>
    </row>
    <row r="31" spans="1:4" ht="30.75" customHeight="1">
      <c r="A31" s="148" t="s">
        <v>476</v>
      </c>
      <c r="B31" s="149" t="s">
        <v>5</v>
      </c>
      <c r="C31" s="149" t="s">
        <v>5</v>
      </c>
      <c r="D31" s="149" t="s">
        <v>5</v>
      </c>
    </row>
  </sheetData>
  <sheetProtection/>
  <mergeCells count="3">
    <mergeCell ref="A30:D30"/>
    <mergeCell ref="A31:D31"/>
    <mergeCell ref="B4:B5"/>
  </mergeCells>
  <printOptions/>
  <pageMargins left="0.75" right="0.75" top="1" bottom="1" header="0.5" footer="0.5"/>
  <pageSetup horizontalDpi="600" verticalDpi="600" orientation="portrait"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China</cp:lastModifiedBy>
  <cp:lastPrinted>2019-06-10T09:21:55Z</cp:lastPrinted>
  <dcterms:created xsi:type="dcterms:W3CDTF">2006-02-13T05:15:25Z</dcterms:created>
  <dcterms:modified xsi:type="dcterms:W3CDTF">2019-09-12T07:21:33Z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