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345" tabRatio="500" firstSheet="6" activeTab="8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市对下转移支付预算表09-1" sheetId="14" r:id="rId14"/>
    <sheet name="市对下转移支付绩效目标表09-2" sheetId="15" r:id="rId15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</definedNames>
  <calcPr calcId="144525" concurrentCalc="0"/>
</workbook>
</file>

<file path=xl/sharedStrings.xml><?xml version="1.0" encoding="utf-8"?>
<sst xmlns="http://schemas.openxmlformats.org/spreadsheetml/2006/main" count="1891" uniqueCount="488">
  <si>
    <t>预算01-1表</t>
  </si>
  <si>
    <t>部门财务收支预算总表</t>
  </si>
  <si>
    <t>单位名称：临沧市科学技术局</t>
  </si>
  <si>
    <t>单位:元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</si>
  <si>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</si>
  <si>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</si>
  <si>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</si>
  <si>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</si>
  <si>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</si>
  <si>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</si>
  <si>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</si>
  <si>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</si>
  <si>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</si>
  <si>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</si>
  <si>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</si>
  <si>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</si>
  <si>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</si>
  <si>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</si>
  <si>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</si>
  <si>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</si>
  <si>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</si>
  <si>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</si>
  <si>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</si>
  <si>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</si>
  <si>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</si>
  <si>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</si>
  <si>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</si>
  <si>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</si>
  <si>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</si>
  <si>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</si>
  <si>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</si>
  <si>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</si>
  <si>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</si>
  <si>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</si>
  <si>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</si>
  <si>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</si>
  <si>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</si>
  <si>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</si>
  <si>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</si>
  <si>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</si>
  <si>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</si>
  <si>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</si>
  <si>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</si>
  <si>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</si>
  <si>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</si>
  <si>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</si>
  <si>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</si>
  <si>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</si>
  <si>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</si>
  <si>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</si>
  <si>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</si>
  <si>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</si>
  <si>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</si>
  <si>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</si>
  <si>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</si>
  <si>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</si>
  <si>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</si>
  <si>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</si>
  <si>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</si>
  <si>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</si>
  <si>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</si>
  <si>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</si>
  <si>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</si>
  <si>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</si>
  <si>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</si>
  <si>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</si>
  <si>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106001</t>
  </si>
  <si>
    <t>临沧市科学技术局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</si>
  <si>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</si>
  <si>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</si>
  <si>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</si>
  <si>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</si>
  <si>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</si>
  <si>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</si>
  <si>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</si>
  <si>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</si>
  <si>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</si>
  <si>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</si>
  <si>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</si>
  <si>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</si>
  <si>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206</t>
  </si>
  <si>
    <t>科学技术支出</t>
  </si>
  <si>
    <t>20601</t>
  </si>
  <si>
    <t xml:space="preserve">  科学技术管理事务</t>
  </si>
  <si>
    <t>2060101</t>
  </si>
  <si>
    <t xml:space="preserve">    行政运行</t>
  </si>
  <si>
    <t>20605</t>
  </si>
  <si>
    <t xml:space="preserve">  科技条件与服务</t>
  </si>
  <si>
    <t>2060502</t>
  </si>
  <si>
    <t xml:space="preserve">    技术创新服务体系</t>
  </si>
  <si>
    <t>20609</t>
  </si>
  <si>
    <t xml:space="preserve">  科技重大项目</t>
  </si>
  <si>
    <t>2060901</t>
  </si>
  <si>
    <t xml:space="preserve">    科技重大专项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</si>
  <si>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</si>
  <si>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</si>
  <si>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</si>
  <si>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</si>
  <si>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</si>
  <si>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</si>
  <si>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</si>
  <si>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</si>
  <si>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</si>
  <si>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</si>
  <si>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</si>
  <si>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</si>
  <si>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</si>
  <si>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</si>
  <si>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</si>
  <si>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</si>
  <si>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</si>
  <si>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</si>
  <si>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</si>
  <si>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</si>
  <si>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</si>
  <si>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</si>
  <si>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</si>
  <si>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</si>
  <si>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</si>
  <si>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</si>
  <si>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</si>
  <si>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</si>
  <si>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</si>
  <si>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</si>
  <si>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</si>
  <si>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</si>
  <si>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</si>
  <si>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</si>
  <si>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</si>
  <si>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</si>
  <si>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</si>
  <si>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</si>
  <si>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</si>
  <si>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</si>
  <si>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</si>
  <si>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</si>
  <si>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</si>
  <si>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</si>
  <si>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</si>
  <si>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</si>
  <si>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</si>
  <si>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</si>
  <si>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</si>
  <si>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</si>
  <si>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</si>
  <si>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</si>
  <si>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二、上年结转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</si>
  <si>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</si>
  <si>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</si>
  <si>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</si>
  <si>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</si>
  <si>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</si>
  <si>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</si>
  <si>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</si>
  <si>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</si>
  <si>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</si>
  <si>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</si>
  <si>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</si>
  <si>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</si>
  <si>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</si>
  <si>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</si>
  <si>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</si>
  <si>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</si>
  <si>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</si>
  <si>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</si>
  <si>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</si>
  <si>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</si>
  <si>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</si>
  <si>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</si>
  <si>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</si>
  <si>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</si>
  <si>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</si>
  <si>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</si>
  <si>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</si>
  <si>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</si>
  <si>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</si>
  <si>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</si>
  <si>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</si>
  <si>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</si>
  <si>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</si>
  <si>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</si>
  <si>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</si>
  <si>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</si>
  <si>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</si>
  <si>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</si>
  <si>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</si>
  <si>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</si>
  <si>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</si>
  <si>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</si>
  <si>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</si>
  <si>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</si>
  <si>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经济科目编码</t>
  </si>
  <si>
    <t>经济科目名称</t>
  </si>
  <si>
    <t>备注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</si>
  <si>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</si>
  <si>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</si>
  <si>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</si>
  <si>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</si>
  <si>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</si>
  <si>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</si>
  <si>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</si>
  <si>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事业单位
经营收入</t>
  </si>
  <si>
    <t>其中：转隶人员公用经费</t>
  </si>
  <si>
    <t>530900210000000001991</t>
  </si>
  <si>
    <t>行政人员支出工资</t>
  </si>
  <si>
    <t>行政运行</t>
  </si>
  <si>
    <t>30101</t>
  </si>
  <si>
    <t>基本工资</t>
  </si>
  <si>
    <t>基本工资（行政）</t>
  </si>
  <si>
    <t>530900210000000001992</t>
  </si>
  <si>
    <t>事业人员支出工资</t>
  </si>
  <si>
    <t>基本工资（事业）</t>
  </si>
  <si>
    <t>30102</t>
  </si>
  <si>
    <t>津贴补贴</t>
  </si>
  <si>
    <t>津贴补贴（行政）</t>
  </si>
  <si>
    <t>津贴补贴（事业）</t>
  </si>
  <si>
    <t>30103</t>
  </si>
  <si>
    <t>奖金</t>
  </si>
  <si>
    <t>行政人员绩效考核奖</t>
  </si>
  <si>
    <t>30107</t>
  </si>
  <si>
    <t>绩效工资</t>
  </si>
  <si>
    <t>基础性绩效</t>
  </si>
  <si>
    <t>奖励性绩效</t>
  </si>
  <si>
    <t>绩效工资（2017年提高标准部分）</t>
  </si>
  <si>
    <t>530900210000000001993</t>
  </si>
  <si>
    <t>社会保障缴费</t>
  </si>
  <si>
    <t>机关事业单位基本养老保险缴费支出</t>
  </si>
  <si>
    <t>30108</t>
  </si>
  <si>
    <t>机关事业单位基本养老保险缴费</t>
  </si>
  <si>
    <t>基本养老保险缴费</t>
  </si>
  <si>
    <t>行政单位医疗</t>
  </si>
  <si>
    <t>30110</t>
  </si>
  <si>
    <t>职工基本医疗保险缴费</t>
  </si>
  <si>
    <t>基本医疗保险缴费（行政）</t>
  </si>
  <si>
    <t>事业单位医疗</t>
  </si>
  <si>
    <t>基本医疗保险缴费（事业）</t>
  </si>
  <si>
    <t>公务员医疗补助</t>
  </si>
  <si>
    <t>30111</t>
  </si>
  <si>
    <t>公务员医疗补助缴费</t>
  </si>
  <si>
    <t>30112</t>
  </si>
  <si>
    <t>其他社会保障缴费</t>
  </si>
  <si>
    <t>失业保险</t>
  </si>
  <si>
    <t>工伤保险</t>
  </si>
  <si>
    <t>其他行政事业单位医疗支出</t>
  </si>
  <si>
    <t>大病补充医疗保险</t>
  </si>
  <si>
    <t>530900210000000001994</t>
  </si>
  <si>
    <t>住房公积金</t>
  </si>
  <si>
    <t>30113</t>
  </si>
  <si>
    <t>530900210000000004638</t>
  </si>
  <si>
    <t>30217</t>
  </si>
  <si>
    <t>一般公用经费</t>
  </si>
  <si>
    <t>530900210000000002001</t>
  </si>
  <si>
    <t>30201</t>
  </si>
  <si>
    <t>办公费</t>
  </si>
  <si>
    <t>30207</t>
  </si>
  <si>
    <t>邮电费</t>
  </si>
  <si>
    <t>30205</t>
  </si>
  <si>
    <t>水费</t>
  </si>
  <si>
    <t>30211</t>
  </si>
  <si>
    <t>差旅费</t>
  </si>
  <si>
    <t>530900210000000002000</t>
  </si>
  <si>
    <t>离退休公用经费</t>
  </si>
  <si>
    <t>行政单位离退休</t>
  </si>
  <si>
    <t>退休公用经费</t>
  </si>
  <si>
    <t>530900210000000001998</t>
  </si>
  <si>
    <t>工会经费</t>
  </si>
  <si>
    <t>30228</t>
  </si>
  <si>
    <t>530900210000000001999</t>
  </si>
  <si>
    <t>福利费</t>
  </si>
  <si>
    <t>30229</t>
  </si>
  <si>
    <t>530900210000000002002</t>
  </si>
  <si>
    <t>职工教育经费</t>
  </si>
  <si>
    <t>530900210000000001996</t>
  </si>
  <si>
    <t>公务用车运行维护费</t>
  </si>
  <si>
    <t>30231</t>
  </si>
  <si>
    <t>530900210000000001997</t>
  </si>
  <si>
    <t>行政人员公务交通补贴</t>
  </si>
  <si>
    <t>30239</t>
  </si>
  <si>
    <t>其他交通费用</t>
  </si>
  <si>
    <t>公务交通补贴（行政）</t>
  </si>
  <si>
    <t>530900210000000001995</t>
  </si>
  <si>
    <t>离退休费</t>
  </si>
  <si>
    <t>30302</t>
  </si>
  <si>
    <t>退休费</t>
  </si>
  <si>
    <t>530900210000000002003</t>
  </si>
  <si>
    <t>生活补助</t>
  </si>
  <si>
    <t>死亡抚恤</t>
  </si>
  <si>
    <t>30305</t>
  </si>
  <si>
    <t>在职（退休）遗属属农业人口</t>
  </si>
  <si>
    <t>预算05-1表</t>
  </si>
  <si>
    <t>部门项目支出预算表（其他运转类、特定目标类项目）</t>
  </si>
  <si>
    <t>项目分类</t>
  </si>
  <si>
    <t>本年拨款</t>
  </si>
  <si>
    <t>财政拨款结转结余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</si>
  <si>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</si>
  <si>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</si>
  <si>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</si>
  <si>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</si>
  <si>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</si>
  <si>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</si>
  <si>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事业发展类</t>
  </si>
  <si>
    <t>530900210000000002030</t>
  </si>
  <si>
    <t>临沧国家可持续发展议程创新示范区建设专项资金</t>
  </si>
  <si>
    <t>科技重大专项</t>
  </si>
  <si>
    <t>30202</t>
  </si>
  <si>
    <r>
      <rPr>
        <sz val="9"/>
        <rFont val="宋体"/>
        <charset val="1"/>
      </rPr>
      <t>印刷费</t>
    </r>
    <r>
      <rPr>
        <sz val="9"/>
        <color rgb="FFFF0000"/>
        <rFont val="宋体"/>
        <charset val="1"/>
      </rPr>
      <t>（材料编制制作）</t>
    </r>
  </si>
  <si>
    <t>30203</t>
  </si>
  <si>
    <t>咨询费</t>
  </si>
  <si>
    <t>30215</t>
  </si>
  <si>
    <t>会议费</t>
  </si>
  <si>
    <t>30216</t>
  </si>
  <si>
    <t>培训费</t>
  </si>
  <si>
    <t>30227</t>
  </si>
  <si>
    <r>
      <rPr>
        <sz val="9"/>
        <rFont val="宋体"/>
        <charset val="1"/>
      </rPr>
      <t>委托业务费</t>
    </r>
    <r>
      <rPr>
        <sz val="9"/>
        <color rgb="FFFF0000"/>
        <rFont val="宋体"/>
        <charset val="1"/>
      </rPr>
      <t>（县区40万元）</t>
    </r>
  </si>
  <si>
    <r>
      <rPr>
        <sz val="9"/>
        <rFont val="宋体"/>
        <charset val="1"/>
      </rPr>
      <t>其他交通费用</t>
    </r>
    <r>
      <rPr>
        <sz val="9"/>
        <color rgb="FFFF0000"/>
        <rFont val="宋体"/>
        <charset val="1"/>
      </rPr>
      <t>（租车费）</t>
    </r>
  </si>
  <si>
    <t>30299</t>
  </si>
  <si>
    <r>
      <rPr>
        <sz val="9"/>
        <rFont val="宋体"/>
        <charset val="1"/>
      </rPr>
      <t>其他商品和服务支出</t>
    </r>
    <r>
      <rPr>
        <sz val="9"/>
        <color rgb="FFFF0000"/>
        <rFont val="宋体"/>
        <charset val="1"/>
      </rPr>
      <t>（宣传费）</t>
    </r>
  </si>
  <si>
    <t>专项业务类</t>
  </si>
  <si>
    <t>530900210000000002295</t>
  </si>
  <si>
    <t>科技条件与服务专项资金</t>
  </si>
  <si>
    <t>技术创新服务体系</t>
  </si>
  <si>
    <r>
      <rPr>
        <sz val="9"/>
        <rFont val="宋体"/>
        <charset val="1"/>
      </rPr>
      <t>差旅费</t>
    </r>
    <r>
      <rPr>
        <sz val="9"/>
        <color rgb="FFFF0000"/>
        <rFont val="宋体"/>
        <charset val="1"/>
      </rPr>
      <t>（科普宣传及科技下乡活动）</t>
    </r>
  </si>
  <si>
    <r>
      <rPr>
        <sz val="9"/>
        <rFont val="宋体"/>
        <charset val="1"/>
      </rPr>
      <t>培训费</t>
    </r>
    <r>
      <rPr>
        <sz val="9"/>
        <color rgb="FFFF0000"/>
        <rFont val="宋体"/>
        <charset val="1"/>
      </rPr>
      <t>（开展农村实用技术培训）</t>
    </r>
  </si>
  <si>
    <r>
      <rPr>
        <sz val="9"/>
        <rFont val="宋体"/>
        <charset val="1"/>
      </rPr>
      <t>委托业务费</t>
    </r>
    <r>
      <rPr>
        <sz val="9"/>
        <color rgb="FFFF0000"/>
        <rFont val="宋体"/>
        <charset val="1"/>
      </rPr>
      <t>（选派科技特派员）</t>
    </r>
  </si>
  <si>
    <r>
      <rPr>
        <sz val="9"/>
        <rFont val="宋体"/>
        <charset val="1"/>
      </rPr>
      <t>其他商品和服务支出</t>
    </r>
    <r>
      <rPr>
        <sz val="9"/>
        <color rgb="FFFF0000"/>
        <rFont val="宋体"/>
        <charset val="1"/>
      </rPr>
      <t>（科普活动）</t>
    </r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</si>
  <si>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</si>
  <si>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</si>
  <si>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</si>
  <si>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</si>
  <si>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</si>
  <si>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</si>
  <si>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</si>
  <si>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</si>
  <si>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</si>
  <si>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</si>
  <si>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</si>
  <si>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</si>
  <si>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一般公用经费</t>
  </si>
  <si>
    <t>做好本部门人员、公用经费保障，按规定落实干部职工各项待遇，支持部门正常履职。</t>
  </si>
  <si>
    <t xml:space="preserve">    产出指标</t>
  </si>
  <si>
    <t>数量指标</t>
  </si>
  <si>
    <t>公用经费保障人数</t>
  </si>
  <si>
    <t>=</t>
  </si>
  <si>
    <t>29</t>
  </si>
  <si>
    <t>人</t>
  </si>
  <si>
    <t>定量指标</t>
  </si>
  <si>
    <t>反映公用经费保障部门（单位）正常运转的在职人数情况。在职人数主要指办公、会议、培训、差旅、水费、电费等公用经费中服务保障的人数。</t>
  </si>
  <si>
    <t>公用经费保障物业管理面积</t>
  </si>
  <si>
    <t>&gt;=</t>
  </si>
  <si>
    <t>0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</si>
  <si>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</si>
  <si>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</si>
  <si>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公用经费保障公务用车数量</t>
  </si>
  <si>
    <t>辆</t>
  </si>
  <si>
    <t>反映公用经费保障部门（单位）正常运转的公务用车数量。公务用车包括编制内公务用车数量及年度新购置公务用车数量。</t>
  </si>
  <si>
    <t xml:space="preserve">    效益指标</t>
  </si>
  <si>
    <t>社会效益指标</t>
  </si>
  <si>
    <t>部门运转</t>
  </si>
  <si>
    <t>正常运转</t>
  </si>
  <si>
    <t/>
  </si>
  <si>
    <t>定性指标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</si>
  <si>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</si>
  <si>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</si>
  <si>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</si>
  <si>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</si>
  <si>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 xml:space="preserve">    满意度指标</t>
  </si>
  <si>
    <t>服务对象满意度指标</t>
  </si>
  <si>
    <t>社会公众满意度</t>
  </si>
  <si>
    <t>90</t>
  </si>
  <si>
    <t>%</t>
  </si>
  <si>
    <t>反映社会公众对部门（单位）履职情况的满意程度。</t>
  </si>
  <si>
    <t>单位人员满意度</t>
  </si>
  <si>
    <t>反映部门（单位）人员对公用经费保障的满意程度。</t>
  </si>
  <si>
    <t xml:space="preserve">  生活补助</t>
  </si>
  <si>
    <t>工资福利发放人数（行政编）</t>
  </si>
  <si>
    <t>14</t>
  </si>
  <si>
    <t>反映部门（单位）实际发放工资人员数量。工资福利包括：行政人员工资、社会保险、住房公积金、职业年金等。</t>
  </si>
  <si>
    <t>工资福利发放人数（事业编）</t>
  </si>
  <si>
    <t>15</t>
  </si>
  <si>
    <t>反映部门（单位）实际发放事业编制人员数量。工资福利包括：事业人员工资、社会保险、住房公积金、职业年金等。</t>
  </si>
  <si>
    <t>供养离（退）休人员数</t>
  </si>
  <si>
    <t>12</t>
  </si>
  <si>
    <t>反映财政供养部门（单位）离（退）休人员数量。</t>
  </si>
  <si>
    <t>反映部门（单位）运转情况。</t>
  </si>
  <si>
    <t>反映部门（单位）人员对工资福利发放的满意程度。</t>
  </si>
  <si>
    <t xml:space="preserve">  住房公积金</t>
  </si>
  <si>
    <t xml:space="preserve">  行政人员支出工资</t>
  </si>
  <si>
    <t xml:space="preserve">  行政人员公务交通补贴</t>
  </si>
  <si>
    <t xml:space="preserve">  临沧国家可持续发展议程创新示范区建设专项资金</t>
  </si>
  <si>
    <t xml:space="preserve"> 统筹推进创新示范区建设，强化创新驱动引领，到2021年，通过策划和组织实施一批重大科技项目，加强科技交流合作和科技引才引智，加大培训和宣传力度，促进全市特色资源转化能力得到进一步提升，可持续发展水平进一步提高，为全面推进创新示范区建设提供有力的科技支撑。</t>
  </si>
  <si>
    <t>会议次数</t>
  </si>
  <si>
    <t>次</t>
  </si>
  <si>
    <t>反映预算部门（单位）组织开展各类会议的总次数。</t>
  </si>
  <si>
    <t>培训人次</t>
  </si>
  <si>
    <t xml:space="preserve">500 </t>
  </si>
  <si>
    <t>人次</t>
  </si>
  <si>
    <t>反映预算部门（单位）组织开展培训的参与人次。</t>
  </si>
  <si>
    <t xml:space="preserve"> 组织申报国家科技计划项目</t>
  </si>
  <si>
    <t xml:space="preserve"> 1</t>
  </si>
  <si>
    <t>项</t>
  </si>
  <si>
    <t>反映组织申报国家科技计划项目总项数</t>
  </si>
  <si>
    <t xml:space="preserve"> 策划组织申报省科技重大项目</t>
  </si>
  <si>
    <t xml:space="preserve"> 10</t>
  </si>
  <si>
    <t xml:space="preserve"> 反映策划组织申报省科技重大项目总项数</t>
  </si>
  <si>
    <t xml:space="preserve"> 打造亮点典型</t>
  </si>
  <si>
    <t xml:space="preserve"> 2</t>
  </si>
  <si>
    <t>个</t>
  </si>
  <si>
    <t>反映 打造亮点典型总数</t>
  </si>
  <si>
    <t>科技 交流合作</t>
  </si>
  <si>
    <t xml:space="preserve"> 反映科技 交流合作总次数。</t>
  </si>
  <si>
    <t>经济效益指标</t>
  </si>
  <si>
    <t>科技进步贡献率</t>
  </si>
  <si>
    <t xml:space="preserve">50 </t>
  </si>
  <si>
    <t>科技进步对全市经济增长的贡献率</t>
  </si>
  <si>
    <t>参训人员满意度</t>
  </si>
  <si>
    <t xml:space="preserve">90 </t>
  </si>
  <si>
    <t>反映参训人员对培训内容、讲师授课、课程设置和培训效果等的满意度。
参训人员满意度=（对培训整体满意的参训人数/参训总人数）*100%</t>
  </si>
  <si>
    <t xml:space="preserve">  工会经费</t>
  </si>
  <si>
    <t xml:space="preserve">  职工教育经费</t>
  </si>
  <si>
    <t xml:space="preserve">  社会保障缴费</t>
  </si>
  <si>
    <t xml:space="preserve">  公务接待费</t>
  </si>
  <si>
    <t xml:space="preserve">  事业人员支出工资</t>
  </si>
  <si>
    <t xml:space="preserve">  福利费</t>
  </si>
  <si>
    <t xml:space="preserve">  公务用车运行维护费</t>
  </si>
  <si>
    <t xml:space="preserve">  离退休费</t>
  </si>
  <si>
    <t xml:space="preserve">  科技条件与服务专项资金</t>
  </si>
  <si>
    <t xml:space="preserve"> 一是完成临沧市政府系统协同办公平台（ OA 系统）建设；二是完成远程视频会议系统建设；三是完成办公电脑设备更新及会议室办公桌椅更换；四是组织选派50名科技人员为科技特派员；五是组织开展科普宣传活动40场次；六是组织开展科技活动周1次；七是组织开展科技下乡活动100场次；八是组织开展农村实用技术和劳动力转移就业等科技培训80场次，培训农民8000人。</t>
  </si>
  <si>
    <t xml:space="preserve"> 建设科技局协同办公平台（ OA 系统）</t>
  </si>
  <si>
    <t>反映临沧市科技局 协同办公平台（ OA 系统）建设情况</t>
  </si>
  <si>
    <t xml:space="preserve"> 选派科技特派员</t>
  </si>
  <si>
    <t xml:space="preserve"> 50</t>
  </si>
  <si>
    <t>反映选派科技特派员总人数</t>
  </si>
  <si>
    <t xml:space="preserve"> 组织开展科普周活动</t>
  </si>
  <si>
    <t>反映组织开展科普周活动总次数</t>
  </si>
  <si>
    <t xml:space="preserve"> 开展农村实用技术培训</t>
  </si>
  <si>
    <t xml:space="preserve">80 </t>
  </si>
  <si>
    <t>场</t>
  </si>
  <si>
    <t>反映开展农村实用技术培训场次</t>
  </si>
  <si>
    <t>可持续影响指标</t>
  </si>
  <si>
    <t>系统正常使用年限</t>
  </si>
  <si>
    <t xml:space="preserve">6 </t>
  </si>
  <si>
    <t>年</t>
  </si>
  <si>
    <t>反映系统正常使用期限。</t>
  </si>
  <si>
    <t>使用人员满意度</t>
  </si>
  <si>
    <t>反映使用对象对信息系统使用的满意度。
使用人员满意度=（对信息系统满意的使用人员/问卷调查人数）*100%</t>
  </si>
  <si>
    <t xml:space="preserve">  离退休公用经费</t>
  </si>
  <si>
    <t xml:space="preserve">  </t>
  </si>
  <si>
    <t>预算05-3表</t>
  </si>
  <si>
    <t>部门项目绩效目标表（另文下达）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</si>
  <si>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</si>
  <si>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</si>
  <si>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</si>
  <si>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</si>
  <si>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</si>
  <si>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</si>
  <si>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</si>
  <si>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</si>
  <si>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</si>
  <si>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</si>
  <si>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</si>
  <si>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</si>
  <si>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</si>
  <si>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</si>
  <si>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</si>
  <si>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</si>
  <si>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</si>
  <si>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</si>
  <si>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</si>
  <si>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</si>
  <si>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</si>
  <si>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</si>
  <si>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</si>
  <si>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</si>
  <si>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预算09-1表</t>
  </si>
  <si>
    <t>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</si>
  <si>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</si>
  <si>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</si>
  <si>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</si>
  <si>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</si>
  <si>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</si>
  <si>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</si>
  <si>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</si>
  <si>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</si>
  <si>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</si>
  <si>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</si>
  <si>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</si>
  <si>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预算09-2表</t>
  </si>
  <si>
    <t>市对下转移支付绩效目标表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</si>
</sst>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8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color rgb="FFFF0000"/>
      <name val="宋体"/>
      <charset val="1"/>
    </font>
    <font>
      <sz val="9"/>
      <color rgb="FFFF0000"/>
      <name val="宋体"/>
      <charset val="1"/>
    </font>
    <font>
      <sz val="12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7" borderId="15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8" applyNumberFormat="0" applyAlignment="0" applyProtection="0">
      <alignment vertical="center"/>
    </xf>
    <xf numFmtId="0" fontId="32" fillId="11" borderId="14" applyNumberFormat="0" applyAlignment="0" applyProtection="0">
      <alignment vertical="center"/>
    </xf>
    <xf numFmtId="0" fontId="33" fillId="12" borderId="19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18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left" vertical="center" wrapText="1"/>
    </xf>
    <xf numFmtId="0" fontId="6" fillId="0" borderId="1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right" vertical="center"/>
      <protection locked="0"/>
    </xf>
    <xf numFmtId="0" fontId="6" fillId="0" borderId="0" xfId="49" applyFont="1" applyFill="1" applyBorder="1" applyAlignment="1" applyProtection="1">
      <alignment horizontal="right"/>
      <protection locked="0"/>
    </xf>
    <xf numFmtId="0" fontId="5" fillId="0" borderId="8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left" vertical="center" wrapText="1"/>
    </xf>
    <xf numFmtId="0" fontId="6" fillId="0" borderId="11" xfId="49" applyFont="1" applyFill="1" applyBorder="1" applyAlignment="1" applyProtection="1">
      <alignment horizontal="left" vertical="center" wrapText="1"/>
    </xf>
    <xf numFmtId="0" fontId="6" fillId="0" borderId="11" xfId="49" applyFont="1" applyFill="1" applyBorder="1" applyAlignment="1" applyProtection="1">
      <alignment horizontal="right" vertical="center"/>
      <protection locked="0"/>
    </xf>
    <xf numFmtId="0" fontId="6" fillId="0" borderId="11" xfId="49" applyFont="1" applyFill="1" applyBorder="1" applyAlignment="1" applyProtection="1">
      <alignment horizontal="left" vertical="center" wrapText="1"/>
      <protection locked="0"/>
    </xf>
    <xf numFmtId="0" fontId="6" fillId="0" borderId="11" xfId="49" applyFont="1" applyFill="1" applyBorder="1" applyAlignment="1" applyProtection="1">
      <alignment horizontal="right" vertical="center"/>
    </xf>
    <xf numFmtId="0" fontId="6" fillId="0" borderId="12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left" vertical="center"/>
    </xf>
    <xf numFmtId="0" fontId="6" fillId="0" borderId="11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5" fillId="0" borderId="11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49" fontId="9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</xf>
    <xf numFmtId="0" fontId="10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6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/>
    </xf>
    <xf numFmtId="176" fontId="6" fillId="0" borderId="1" xfId="49" applyNumberFormat="1" applyFont="1" applyFill="1" applyBorder="1" applyAlignment="1" applyProtection="1">
      <alignment horizontal="right" vertical="center"/>
    </xf>
    <xf numFmtId="176" fontId="6" fillId="0" borderId="1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8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>
      <alignment vertical="center"/>
    </xf>
    <xf numFmtId="0" fontId="1" fillId="0" borderId="5" xfId="49" applyFont="1" applyFill="1" applyBorder="1" applyAlignment="1" applyProtection="1">
      <alignment vertical="center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5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1" xfId="49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vertical="center" wrapText="1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4" xfId="49" applyFont="1" applyFill="1" applyBorder="1" applyAlignment="1" applyProtection="1">
      <alignment horizontal="left" vertical="center"/>
    </xf>
    <xf numFmtId="0" fontId="2" fillId="0" borderId="8" xfId="49" applyFont="1" applyFill="1" applyBorder="1" applyAlignment="1" applyProtection="1">
      <alignment horizontal="left" vertical="center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4" fontId="2" fillId="0" borderId="1" xfId="49" applyNumberFormat="1" applyFont="1" applyFill="1" applyBorder="1" applyAlignment="1" applyProtection="1">
      <alignment vertical="center" wrapText="1"/>
    </xf>
    <xf numFmtId="4" fontId="2" fillId="0" borderId="1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49" applyNumberFormat="1" applyFont="1" applyFill="1" applyBorder="1" applyAlignment="1" applyProtection="1">
      <alignment horizontal="right" vertical="center" wrapText="1"/>
    </xf>
    <xf numFmtId="0" fontId="1" fillId="0" borderId="1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right" vertical="center" wrapText="1"/>
      <protection locked="0"/>
    </xf>
    <xf numFmtId="4" fontId="6" fillId="0" borderId="1" xfId="49" applyNumberFormat="1" applyFont="1" applyFill="1" applyBorder="1" applyAlignment="1" applyProtection="1">
      <alignment vertical="center"/>
    </xf>
    <xf numFmtId="4" fontId="6" fillId="0" borderId="1" xfId="49" applyNumberFormat="1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6" fillId="0" borderId="1" xfId="49" applyFont="1" applyFill="1" applyBorder="1" applyAlignment="1" applyProtection="1">
      <alignment horizontal="left" vertical="center"/>
    </xf>
    <xf numFmtId="0" fontId="12" fillId="0" borderId="1" xfId="49" applyFont="1" applyFill="1" applyBorder="1" applyAlignment="1" applyProtection="1">
      <alignment horizontal="left" vertical="center" wrapText="1"/>
      <protection locked="0"/>
    </xf>
    <xf numFmtId="0" fontId="12" fillId="0" borderId="1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right" vertical="center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  <protection locked="0"/>
    </xf>
    <xf numFmtId="4" fontId="6" fillId="0" borderId="1" xfId="49" applyNumberFormat="1" applyFont="1" applyFill="1" applyBorder="1" applyAlignment="1" applyProtection="1">
      <alignment horizontal="right" vertical="center"/>
      <protection locked="0"/>
    </xf>
    <xf numFmtId="4" fontId="12" fillId="0" borderId="1" xfId="49" applyNumberFormat="1" applyFont="1" applyFill="1" applyBorder="1" applyAlignment="1" applyProtection="1">
      <alignment horizontal="right" vertical="center"/>
      <protection locked="0"/>
    </xf>
    <xf numFmtId="0" fontId="1" fillId="0" borderId="1" xfId="49" applyFont="1" applyFill="1" applyBorder="1" applyAlignment="1" applyProtection="1"/>
    <xf numFmtId="0" fontId="11" fillId="0" borderId="1" xfId="49" applyFont="1" applyFill="1" applyBorder="1" applyAlignment="1" applyProtection="1"/>
    <xf numFmtId="0" fontId="13" fillId="0" borderId="0" xfId="49" applyFont="1" applyFill="1" applyBorder="1" applyAlignment="1" applyProtection="1">
      <alignment horizontal="center"/>
    </xf>
    <xf numFmtId="0" fontId="13" fillId="0" borderId="0" xfId="49" applyFont="1" applyFill="1" applyBorder="1" applyAlignment="1" applyProtection="1">
      <alignment horizontal="center" wrapText="1"/>
    </xf>
    <xf numFmtId="0" fontId="13" fillId="0" borderId="0" xfId="49" applyFont="1" applyFill="1" applyBorder="1" applyAlignment="1" applyProtection="1">
      <alignment wrapText="1"/>
    </xf>
    <xf numFmtId="0" fontId="13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4" fillId="0" borderId="0" xfId="49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13" fillId="0" borderId="3" xfId="49" applyFont="1" applyFill="1" applyBorder="1" applyAlignment="1" applyProtection="1">
      <alignment horizontal="center" vertical="center" wrapText="1"/>
    </xf>
    <xf numFmtId="4" fontId="2" fillId="0" borderId="3" xfId="49" applyNumberFormat="1" applyFont="1" applyFill="1" applyBorder="1" applyAlignment="1" applyProtection="1">
      <alignment horizontal="right" vertic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5" fillId="0" borderId="8" xfId="49" applyNumberFormat="1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vertical="center"/>
      <protection locked="0"/>
    </xf>
    <xf numFmtId="0" fontId="17" fillId="0" borderId="1" xfId="49" applyFont="1" applyFill="1" applyBorder="1" applyAlignment="1" applyProtection="1">
      <alignment horizontal="right" vertical="center"/>
    </xf>
    <xf numFmtId="0" fontId="17" fillId="0" borderId="1" xfId="49" applyFont="1" applyFill="1" applyBorder="1" applyAlignment="1" applyProtection="1">
      <alignment horizontal="center" vertical="center"/>
    </xf>
    <xf numFmtId="0" fontId="17" fillId="0" borderId="1" xfId="49" applyFont="1" applyFill="1" applyBorder="1" applyAlignment="1" applyProtection="1">
      <alignment horizontal="center" vertical="center"/>
      <protection locked="0"/>
    </xf>
    <xf numFmtId="4" fontId="17" fillId="0" borderId="1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8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top"/>
    </xf>
    <xf numFmtId="0" fontId="6" fillId="0" borderId="5" xfId="49" applyFont="1" applyFill="1" applyBorder="1" applyAlignment="1" applyProtection="1">
      <alignment horizontal="left" vertical="center"/>
    </xf>
    <xf numFmtId="4" fontId="6" fillId="0" borderId="12" xfId="49" applyNumberFormat="1" applyFont="1" applyFill="1" applyBorder="1" applyAlignment="1" applyProtection="1">
      <alignment horizontal="right" vertical="center"/>
      <protection locked="0"/>
    </xf>
    <xf numFmtId="0" fontId="17" fillId="0" borderId="5" xfId="49" applyFont="1" applyFill="1" applyBorder="1" applyAlignment="1" applyProtection="1">
      <alignment horizontal="center" vertical="center"/>
    </xf>
    <xf numFmtId="4" fontId="17" fillId="0" borderId="12" xfId="49" applyNumberFormat="1" applyFont="1" applyFill="1" applyBorder="1" applyAlignment="1" applyProtection="1">
      <alignment horizontal="right" vertical="center"/>
    </xf>
    <xf numFmtId="4" fontId="6" fillId="0" borderId="12" xfId="49" applyNumberFormat="1" applyFont="1" applyFill="1" applyBorder="1" applyAlignment="1" applyProtection="1">
      <alignment horizontal="right" vertical="center"/>
    </xf>
    <xf numFmtId="0" fontId="17" fillId="0" borderId="5" xfId="49" applyFont="1" applyFill="1" applyBorder="1" applyAlignment="1" applyProtection="1">
      <alignment horizontal="center" vertical="center"/>
      <protection locked="0"/>
    </xf>
    <xf numFmtId="4" fontId="17" fillId="0" borderId="1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C11" sqref="C11"/>
    </sheetView>
  </sheetViews>
  <sheetFormatPr defaultColWidth="9.33333333333333" defaultRowHeight="14.25" customHeight="1" outlineLevelCol="3"/>
  <cols>
    <col min="1" max="1" width="46.1666666666667" style="15" customWidth="1"/>
    <col min="2" max="2" width="50.3333333333333" style="15" customWidth="1"/>
    <col min="3" max="3" width="82.3888888888889" style="15" customWidth="1"/>
    <col min="4" max="4" width="53.8333333333333" style="15" customWidth="1"/>
    <col min="5" max="16384" width="9.33333333333333" style="2" customWidth="1"/>
  </cols>
  <sheetData>
    <row r="1" ht="13.5" customHeight="1" spans="1:4">
      <c r="A1" s="16"/>
      <c r="B1" s="16"/>
      <c r="C1" s="16"/>
      <c r="D1" s="78" t="s">
        <v>0</v>
      </c>
    </row>
    <row r="2" ht="36" customHeight="1" spans="1:4">
      <c r="A2" s="3" t="s">
        <v>1</v>
      </c>
      <c r="B2" s="176"/>
      <c r="C2" s="176"/>
      <c r="D2" s="176"/>
    </row>
    <row r="3" ht="21" customHeight="1" spans="1:4">
      <c r="A3" s="74" t="s">
        <v>2</v>
      </c>
      <c r="B3" s="151"/>
      <c r="C3" s="151"/>
      <c r="D3" s="78" t="s">
        <v>3</v>
      </c>
    </row>
    <row r="4" ht="19.5" customHeight="1" spans="1:4">
      <c r="A4" s="24" t="s">
        <v>4</v>
      </c>
      <c r="B4" s="35"/>
      <c r="C4" s="24" t="s">
        <v>5</v>
      </c>
      <c r="D4" s="35"/>
    </row>
    <row r="5" ht="19.5" customHeight="1" spans="1:4">
      <c r="A5" s="23" t="s">
        <v>6</v>
      </c>
      <c r="B5" s="23" t="s">
        <v>7</v>
      </c>
      <c r="C5" s="23" t="s">
        <v>8</v>
      </c>
      <c r="D5" s="23" t="s">
        <v>7</v>
      </c>
    </row>
    <row r="6" ht="19.5" customHeight="1" spans="1:4">
      <c r="A6" s="26"/>
      <c r="B6" s="26"/>
      <c r="C6" s="26"/>
      <c r="D6" s="26"/>
    </row>
    <row r="7" ht="20.25" customHeight="1" spans="1:4">
      <c r="A7" s="123" t="s">
        <v>9</v>
      </c>
      <c r="B7" s="115">
        <v>7995610.79</v>
      </c>
      <c r="C7" s="123" t="s">
        <v>10</v>
      </c>
      <c r="D7" s="115"/>
    </row>
    <row r="8" ht="20.25" customHeight="1" spans="1:4">
      <c r="A8" s="123" t="s">
        <v>11</v>
      </c>
      <c r="B8" s="115"/>
      <c r="C8" s="123" t="s">
        <v>12</v>
      </c>
      <c r="D8" s="115"/>
    </row>
    <row r="9" ht="20.25" customHeight="1" spans="1:4">
      <c r="A9" s="123" t="s">
        <v>13</v>
      </c>
      <c r="B9" s="115"/>
      <c r="C9" s="123" t="s">
        <v>14</v>
      </c>
      <c r="D9" s="115"/>
    </row>
    <row r="10" ht="20.25" customHeight="1" spans="1:4">
      <c r="A10" s="123" t="s">
        <v>15</v>
      </c>
      <c r="B10" s="132"/>
      <c r="C10" s="123" t="s">
        <v>16</v>
      </c>
      <c r="D10" s="115"/>
    </row>
    <row r="11" ht="20.25" customHeight="1" spans="1:4">
      <c r="A11" s="123" t="s">
        <v>17</v>
      </c>
      <c r="B11" s="132"/>
      <c r="C11" s="123" t="s">
        <v>18</v>
      </c>
      <c r="D11" s="115"/>
    </row>
    <row r="12" ht="20.25" customHeight="1" spans="1:4">
      <c r="A12" s="123" t="s">
        <v>19</v>
      </c>
      <c r="B12" s="132"/>
      <c r="C12" s="123" t="s">
        <v>20</v>
      </c>
      <c r="D12" s="115">
        <v>6530211.19</v>
      </c>
    </row>
    <row r="13" ht="20.25" customHeight="1" spans="1:4">
      <c r="A13" s="123" t="s">
        <v>21</v>
      </c>
      <c r="B13" s="132"/>
      <c r="C13" s="123" t="s">
        <v>22</v>
      </c>
      <c r="D13" s="115"/>
    </row>
    <row r="14" ht="20.25" customHeight="1" spans="1:4">
      <c r="A14" s="177" t="s">
        <v>23</v>
      </c>
      <c r="B14" s="132"/>
      <c r="C14" s="123" t="s">
        <v>24</v>
      </c>
      <c r="D14" s="115">
        <v>711865.44</v>
      </c>
    </row>
    <row r="15" ht="20.25" customHeight="1" spans="1:4">
      <c r="A15" s="177" t="s">
        <v>25</v>
      </c>
      <c r="B15" s="178"/>
      <c r="C15" s="123" t="s">
        <v>26</v>
      </c>
      <c r="D15" s="115">
        <v>423150.64</v>
      </c>
    </row>
    <row r="16" ht="20.25" customHeight="1" spans="1:4">
      <c r="A16" s="134"/>
      <c r="B16" s="134"/>
      <c r="C16" s="123" t="s">
        <v>27</v>
      </c>
      <c r="D16" s="115"/>
    </row>
    <row r="17" ht="20.25" customHeight="1" spans="1:4">
      <c r="A17" s="134"/>
      <c r="B17" s="134"/>
      <c r="C17" s="123" t="s">
        <v>28</v>
      </c>
      <c r="D17" s="115"/>
    </row>
    <row r="18" ht="20.25" customHeight="1" spans="1:4">
      <c r="A18" s="134"/>
      <c r="B18" s="134"/>
      <c r="C18" s="123" t="s">
        <v>29</v>
      </c>
      <c r="D18" s="115"/>
    </row>
    <row r="19" ht="20.25" customHeight="1" spans="1:4">
      <c r="A19" s="134"/>
      <c r="B19" s="134"/>
      <c r="C19" s="123" t="s">
        <v>30</v>
      </c>
      <c r="D19" s="115"/>
    </row>
    <row r="20" ht="20.25" customHeight="1" spans="1:4">
      <c r="A20" s="134"/>
      <c r="B20" s="134"/>
      <c r="C20" s="123" t="s">
        <v>31</v>
      </c>
      <c r="D20" s="115"/>
    </row>
    <row r="21" ht="20.25" customHeight="1" spans="1:4">
      <c r="A21" s="134"/>
      <c r="B21" s="134"/>
      <c r="C21" s="123" t="s">
        <v>32</v>
      </c>
      <c r="D21" s="115"/>
    </row>
    <row r="22" ht="20.25" customHeight="1" spans="1:4">
      <c r="A22" s="134"/>
      <c r="B22" s="134"/>
      <c r="C22" s="123" t="s">
        <v>33</v>
      </c>
      <c r="D22" s="115"/>
    </row>
    <row r="23" ht="20.25" customHeight="1" spans="1:4">
      <c r="A23" s="134"/>
      <c r="B23" s="134"/>
      <c r="C23" s="123" t="s">
        <v>34</v>
      </c>
      <c r="D23" s="115"/>
    </row>
    <row r="24" ht="20.25" customHeight="1" spans="1:4">
      <c r="A24" s="134"/>
      <c r="B24" s="134"/>
      <c r="C24" s="123" t="s">
        <v>35</v>
      </c>
      <c r="D24" s="115"/>
    </row>
    <row r="25" ht="20.25" customHeight="1" spans="1:4">
      <c r="A25" s="134"/>
      <c r="B25" s="134"/>
      <c r="C25" s="123" t="s">
        <v>36</v>
      </c>
      <c r="D25" s="115">
        <v>330383.52</v>
      </c>
    </row>
    <row r="26" ht="20.25" customHeight="1" spans="1:4">
      <c r="A26" s="134"/>
      <c r="B26" s="134"/>
      <c r="C26" s="123" t="s">
        <v>37</v>
      </c>
      <c r="D26" s="115"/>
    </row>
    <row r="27" ht="20.25" customHeight="1" spans="1:4">
      <c r="A27" s="134"/>
      <c r="B27" s="134"/>
      <c r="C27" s="123" t="s">
        <v>38</v>
      </c>
      <c r="D27" s="115"/>
    </row>
    <row r="28" ht="20.25" customHeight="1" spans="1:4">
      <c r="A28" s="134"/>
      <c r="B28" s="134"/>
      <c r="C28" s="123" t="s">
        <v>39</v>
      </c>
      <c r="D28" s="115"/>
    </row>
    <row r="29" ht="20.25" customHeight="1" spans="1:4">
      <c r="A29" s="134"/>
      <c r="B29" s="134"/>
      <c r="C29" s="123" t="s">
        <v>40</v>
      </c>
      <c r="D29" s="115"/>
    </row>
    <row r="30" ht="20.25" customHeight="1" spans="1:4">
      <c r="A30" s="179" t="s">
        <v>41</v>
      </c>
      <c r="B30" s="180">
        <v>7995610.79</v>
      </c>
      <c r="C30" s="156" t="s">
        <v>42</v>
      </c>
      <c r="D30" s="158">
        <v>7995610.79</v>
      </c>
    </row>
    <row r="31" ht="20.25" customHeight="1" spans="1:4">
      <c r="A31" s="177" t="s">
        <v>43</v>
      </c>
      <c r="B31" s="181"/>
      <c r="C31" s="123" t="s">
        <v>44</v>
      </c>
      <c r="D31" s="175" t="s">
        <v>45</v>
      </c>
    </row>
    <row r="32" ht="20.25" customHeight="1" spans="1:4">
      <c r="A32" s="182" t="s">
        <v>46</v>
      </c>
      <c r="B32" s="180">
        <v>7995610.79</v>
      </c>
      <c r="C32" s="156" t="s">
        <v>47</v>
      </c>
      <c r="D32" s="183">
        <v>7995610.79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2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D16" sqref="D16"/>
    </sheetView>
  </sheetViews>
  <sheetFormatPr defaultColWidth="10.6666666666667" defaultRowHeight="12" customHeight="1" outlineLevelRow="6"/>
  <cols>
    <col min="1" max="1" width="40" style="1" customWidth="1"/>
    <col min="2" max="2" width="59.5" style="1" customWidth="1"/>
    <col min="3" max="3" width="17.8333333333333" style="1" customWidth="1"/>
    <col min="4" max="4" width="13.5" style="1" customWidth="1"/>
    <col min="5" max="5" width="27.5" style="1" customWidth="1"/>
    <col min="6" max="6" width="13.1666666666667" style="2" customWidth="1"/>
    <col min="7" max="7" width="18.6666666666667" style="1" customWidth="1"/>
    <col min="8" max="8" width="13.8333333333333" style="2" customWidth="1"/>
    <col min="9" max="9" width="14.5" style="2" customWidth="1"/>
    <col min="10" max="10" width="86.3333333333333" style="1" customWidth="1"/>
    <col min="11" max="16384" width="10.6666666666667" style="2" customWidth="1"/>
  </cols>
  <sheetData>
    <row r="1" ht="17.25" customHeight="1" spans="10:10">
      <c r="J1" s="14" t="s">
        <v>447</v>
      </c>
    </row>
    <row r="2" ht="28.5" customHeight="1" spans="1:10">
      <c r="A2" s="3" t="s">
        <v>448</v>
      </c>
      <c r="B2" s="4"/>
      <c r="C2" s="4"/>
      <c r="D2" s="4"/>
      <c r="E2" s="4"/>
      <c r="F2" s="5"/>
      <c r="G2" s="4"/>
      <c r="H2" s="5"/>
      <c r="I2" s="5"/>
      <c r="J2" s="4"/>
    </row>
    <row r="3" ht="17.25" customHeight="1" spans="1:1">
      <c r="A3" s="6" t="s">
        <v>2</v>
      </c>
    </row>
    <row r="4" ht="44.25" customHeight="1" spans="1:10">
      <c r="A4" s="7" t="s">
        <v>327</v>
      </c>
      <c r="B4" s="7" t="s">
        <v>328</v>
      </c>
      <c r="C4" s="7" t="s">
        <v>329</v>
      </c>
      <c r="D4" s="7" t="s">
        <v>330</v>
      </c>
      <c r="E4" s="7" t="s">
        <v>331</v>
      </c>
      <c r="F4" s="8" t="s">
        <v>332</v>
      </c>
      <c r="G4" s="7" t="s">
        <v>333</v>
      </c>
      <c r="H4" s="8" t="s">
        <v>334</v>
      </c>
      <c r="I4" s="8" t="s">
        <v>335</v>
      </c>
      <c r="J4" s="7" t="s">
        <v>336</v>
      </c>
    </row>
    <row r="5" ht="14.25" customHeight="1" spans="1:10">
      <c r="A5" s="7">
        <v>1</v>
      </c>
      <c r="B5" s="7">
        <v>2</v>
      </c>
      <c r="C5" s="7">
        <v>3</v>
      </c>
      <c r="D5" s="7">
        <v>4</v>
      </c>
      <c r="E5" s="7">
        <v>5</v>
      </c>
      <c r="F5" s="8">
        <v>6</v>
      </c>
      <c r="G5" s="7">
        <v>7</v>
      </c>
      <c r="H5" s="8">
        <v>8</v>
      </c>
      <c r="I5" s="8">
        <v>9</v>
      </c>
      <c r="J5" s="7">
        <v>10</v>
      </c>
    </row>
    <row r="6" ht="42" customHeight="1" spans="1:10">
      <c r="A6" s="9" t="s">
        <v>359</v>
      </c>
      <c r="B6" s="10"/>
      <c r="C6" s="10"/>
      <c r="D6" s="10"/>
      <c r="E6" s="11"/>
      <c r="F6" s="12"/>
      <c r="G6" s="11"/>
      <c r="H6" s="12"/>
      <c r="I6" s="12"/>
      <c r="J6" s="11"/>
    </row>
    <row r="7" ht="51.75" customHeight="1" spans="1:10">
      <c r="A7" s="13" t="s">
        <v>359</v>
      </c>
      <c r="B7" s="13" t="s">
        <v>359</v>
      </c>
      <c r="C7" s="13" t="s">
        <v>359</v>
      </c>
      <c r="D7" s="13" t="s">
        <v>359</v>
      </c>
      <c r="E7" s="9" t="s">
        <v>359</v>
      </c>
      <c r="F7" s="13" t="s">
        <v>359</v>
      </c>
      <c r="G7" s="9" t="s">
        <v>359</v>
      </c>
      <c r="H7" s="13" t="s">
        <v>359</v>
      </c>
      <c r="I7" s="13" t="s">
        <v>359</v>
      </c>
      <c r="J7" s="9" t="s">
        <v>359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5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8"/>
  <sheetViews>
    <sheetView workbookViewId="0">
      <selection activeCell="D16" sqref="D16"/>
    </sheetView>
  </sheetViews>
  <sheetFormatPr defaultColWidth="10.6666666666667" defaultRowHeight="14.25" customHeight="1" outlineLevelRow="7" outlineLevelCol="4"/>
  <cols>
    <col min="1" max="1" width="24.1666666666667" style="79" customWidth="1"/>
    <col min="2" max="2" width="37.5" style="15" customWidth="1"/>
    <col min="3" max="3" width="32.3333333333333" style="15" customWidth="1"/>
    <col min="4" max="5" width="42.8333333333333" style="15" customWidth="1"/>
    <col min="6" max="16384" width="10.6666666666667" style="15" customWidth="1"/>
  </cols>
  <sheetData>
    <row r="1" ht="12" customHeight="1" spans="1:5">
      <c r="A1" s="80">
        <v>0</v>
      </c>
      <c r="B1" s="81">
        <v>1</v>
      </c>
      <c r="C1" s="82"/>
      <c r="D1" s="82"/>
      <c r="E1" s="78" t="s">
        <v>449</v>
      </c>
    </row>
    <row r="2" ht="26.25" customHeight="1" spans="1:5">
      <c r="A2" s="83" t="s">
        <v>450</v>
      </c>
      <c r="B2" s="84"/>
      <c r="C2" s="84"/>
      <c r="D2" s="84"/>
      <c r="E2" s="84"/>
    </row>
    <row r="3" ht="13.5" customHeight="1" spans="1:5">
      <c r="A3" s="85" t="s">
        <v>2</v>
      </c>
      <c r="B3" s="81"/>
      <c r="C3" s="82"/>
      <c r="D3" s="82"/>
      <c r="E3" s="78" t="s">
        <v>3</v>
      </c>
    </row>
    <row r="4" ht="19.5" customHeight="1" spans="1:5">
      <c r="A4" s="86" t="s">
        <v>70</v>
      </c>
      <c r="B4" s="23" t="s">
        <v>71</v>
      </c>
      <c r="C4" s="24" t="s">
        <v>451</v>
      </c>
      <c r="D4" s="25"/>
      <c r="E4" s="35"/>
    </row>
    <row r="5" ht="18.75" customHeight="1" spans="1:5">
      <c r="A5" s="87"/>
      <c r="B5" s="27"/>
      <c r="C5" s="23" t="s">
        <v>53</v>
      </c>
      <c r="D5" s="24" t="s">
        <v>72</v>
      </c>
      <c r="E5" s="23" t="s">
        <v>73</v>
      </c>
    </row>
    <row r="6" ht="18.75" customHeight="1" spans="1:5">
      <c r="A6" s="88">
        <v>1</v>
      </c>
      <c r="B6" s="30">
        <v>2</v>
      </c>
      <c r="C6" s="30">
        <v>3</v>
      </c>
      <c r="D6" s="30">
        <v>4</v>
      </c>
      <c r="E6" s="30">
        <v>5</v>
      </c>
    </row>
    <row r="7" ht="18.75" customHeight="1" spans="1:5">
      <c r="A7" s="9" t="s">
        <v>359</v>
      </c>
      <c r="B7" s="9" t="s">
        <v>359</v>
      </c>
      <c r="C7" s="89" t="s">
        <v>359</v>
      </c>
      <c r="D7" s="90" t="s">
        <v>359</v>
      </c>
      <c r="E7" s="90" t="s">
        <v>359</v>
      </c>
    </row>
    <row r="8" ht="18.75" customHeight="1" spans="1:5">
      <c r="A8" s="91" t="s">
        <v>124</v>
      </c>
      <c r="B8" s="92" t="s">
        <v>124</v>
      </c>
      <c r="C8" s="89" t="s">
        <v>359</v>
      </c>
      <c r="D8" s="90" t="s">
        <v>359</v>
      </c>
      <c r="E8" s="90" t="s">
        <v>359</v>
      </c>
    </row>
  </sheetData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85416666666667" right="0.385416666666667" top="0.582638888888889" bottom="0.582638888888889" header="0.5" footer="0.5"/>
  <pageSetup paperSize="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"/>
  <sheetViews>
    <sheetView workbookViewId="0">
      <selection activeCell="D18" sqref="D18"/>
    </sheetView>
  </sheetViews>
  <sheetFormatPr defaultColWidth="10.6666666666667" defaultRowHeight="14.25" customHeight="1"/>
  <cols>
    <col min="1" max="1" width="45.6666666666667" style="15" customWidth="1"/>
    <col min="2" max="2" width="25.3333333333333" style="15" customWidth="1"/>
    <col min="3" max="3" width="41.1666666666667" style="15" customWidth="1"/>
    <col min="4" max="4" width="9" style="15" customWidth="1"/>
    <col min="5" max="6" width="12" style="15" customWidth="1"/>
    <col min="7" max="7" width="14" style="15" customWidth="1"/>
    <col min="8" max="15" width="14.6666666666667" style="15" customWidth="1"/>
    <col min="16" max="16" width="14.6666666666667" style="2" customWidth="1"/>
    <col min="17" max="19" width="14.6666666666667" style="15" customWidth="1"/>
    <col min="20" max="21" width="14.6666666666667" style="2" customWidth="1"/>
    <col min="22" max="22" width="12.1666666666667" style="15" customWidth="1"/>
    <col min="23" max="16384" width="10.6666666666667" style="2" customWidth="1"/>
  </cols>
  <sheetData>
    <row r="1" ht="13.5" customHeight="1" spans="1:2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T1" s="14"/>
      <c r="U1" s="14"/>
      <c r="V1" s="77" t="s">
        <v>452</v>
      </c>
    </row>
    <row r="2" ht="27.75" customHeight="1" spans="1:22">
      <c r="A2" s="18" t="s">
        <v>453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5"/>
      <c r="U2" s="5"/>
      <c r="V2" s="4"/>
    </row>
    <row r="3" ht="18.75" customHeight="1" spans="1:22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T3" s="34"/>
      <c r="U3" s="34"/>
      <c r="V3" s="78" t="s">
        <v>177</v>
      </c>
    </row>
    <row r="4" ht="15.75" customHeight="1" spans="1:22">
      <c r="A4" s="28" t="s">
        <v>454</v>
      </c>
      <c r="B4" s="41" t="s">
        <v>455</v>
      </c>
      <c r="C4" s="41" t="s">
        <v>456</v>
      </c>
      <c r="D4" s="41" t="s">
        <v>457</v>
      </c>
      <c r="E4" s="41" t="s">
        <v>458</v>
      </c>
      <c r="F4" s="41" t="s">
        <v>459</v>
      </c>
      <c r="G4" s="43" t="s">
        <v>194</v>
      </c>
      <c r="H4" s="43"/>
      <c r="I4" s="43"/>
      <c r="J4" s="43"/>
      <c r="K4" s="43"/>
      <c r="L4" s="43"/>
      <c r="M4" s="43"/>
      <c r="N4" s="43"/>
      <c r="O4" s="43"/>
      <c r="P4" s="62"/>
      <c r="Q4" s="43"/>
      <c r="R4" s="43"/>
      <c r="S4" s="43"/>
      <c r="T4" s="70"/>
      <c r="U4" s="62"/>
      <c r="V4" s="71"/>
    </row>
    <row r="5" ht="17.25" customHeight="1" spans="1:22">
      <c r="A5" s="44"/>
      <c r="B5" s="45"/>
      <c r="C5" s="45"/>
      <c r="D5" s="45"/>
      <c r="E5" s="45"/>
      <c r="F5" s="45"/>
      <c r="G5" s="45" t="s">
        <v>53</v>
      </c>
      <c r="H5" s="63" t="s">
        <v>56</v>
      </c>
      <c r="I5" s="63"/>
      <c r="J5" s="63"/>
      <c r="K5" s="63"/>
      <c r="L5" s="63"/>
      <c r="M5" s="48"/>
      <c r="N5" s="45" t="s">
        <v>460</v>
      </c>
      <c r="O5" s="45" t="s">
        <v>461</v>
      </c>
      <c r="P5" s="46" t="s">
        <v>462</v>
      </c>
      <c r="Q5" s="63" t="s">
        <v>463</v>
      </c>
      <c r="R5" s="63"/>
      <c r="S5" s="63"/>
      <c r="T5" s="72"/>
      <c r="U5" s="64"/>
      <c r="V5" s="48"/>
    </row>
    <row r="6" ht="54" customHeight="1" spans="1:22">
      <c r="A6" s="47"/>
      <c r="B6" s="48"/>
      <c r="C6" s="48"/>
      <c r="D6" s="48"/>
      <c r="E6" s="48"/>
      <c r="F6" s="48"/>
      <c r="G6" s="48"/>
      <c r="H6" s="48" t="s">
        <v>55</v>
      </c>
      <c r="I6" s="48" t="s">
        <v>294</v>
      </c>
      <c r="J6" s="48" t="s">
        <v>295</v>
      </c>
      <c r="K6" s="48" t="s">
        <v>296</v>
      </c>
      <c r="L6" s="48" t="s">
        <v>297</v>
      </c>
      <c r="M6" s="48" t="s">
        <v>298</v>
      </c>
      <c r="N6" s="48"/>
      <c r="O6" s="48"/>
      <c r="P6" s="49"/>
      <c r="Q6" s="48" t="s">
        <v>55</v>
      </c>
      <c r="R6" s="48" t="s">
        <v>60</v>
      </c>
      <c r="S6" s="48" t="s">
        <v>201</v>
      </c>
      <c r="T6" s="73" t="s">
        <v>62</v>
      </c>
      <c r="U6" s="49" t="s">
        <v>63</v>
      </c>
      <c r="V6" s="48" t="s">
        <v>64</v>
      </c>
    </row>
    <row r="7" ht="15" customHeight="1" spans="1:22">
      <c r="A7" s="2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50">
        <v>21</v>
      </c>
      <c r="V7" s="50">
        <v>22</v>
      </c>
    </row>
    <row r="8" ht="21" customHeight="1" spans="1:22">
      <c r="A8" s="51" t="s">
        <v>359</v>
      </c>
      <c r="B8" s="52"/>
      <c r="C8" s="52"/>
      <c r="D8" s="52"/>
      <c r="E8" s="55"/>
      <c r="F8" s="53" t="s">
        <v>359</v>
      </c>
      <c r="G8" s="53" t="s">
        <v>359</v>
      </c>
      <c r="H8" s="53" t="s">
        <v>359</v>
      </c>
      <c r="I8" s="53" t="s">
        <v>359</v>
      </c>
      <c r="J8" s="53" t="s">
        <v>359</v>
      </c>
      <c r="K8" s="53" t="s">
        <v>359</v>
      </c>
      <c r="L8" s="53" t="s">
        <v>359</v>
      </c>
      <c r="M8" s="53" t="s">
        <v>359</v>
      </c>
      <c r="N8" s="53" t="s">
        <v>359</v>
      </c>
      <c r="O8" s="53" t="s">
        <v>359</v>
      </c>
      <c r="P8" s="53" t="s">
        <v>359</v>
      </c>
      <c r="Q8" s="53" t="s">
        <v>359</v>
      </c>
      <c r="R8" s="53" t="s">
        <v>359</v>
      </c>
      <c r="S8" s="53" t="s">
        <v>359</v>
      </c>
      <c r="T8" s="32" t="s">
        <v>359</v>
      </c>
      <c r="U8" s="53" t="s">
        <v>359</v>
      </c>
      <c r="V8" s="53" t="s">
        <v>359</v>
      </c>
    </row>
    <row r="9" ht="21" customHeight="1" spans="1:22">
      <c r="A9" s="51" t="s">
        <v>359</v>
      </c>
      <c r="B9" s="52" t="s">
        <v>359</v>
      </c>
      <c r="C9" s="52" t="s">
        <v>359</v>
      </c>
      <c r="D9" s="52" t="s">
        <v>359</v>
      </c>
      <c r="E9" s="55" t="s">
        <v>359</v>
      </c>
      <c r="F9" s="55" t="s">
        <v>359</v>
      </c>
      <c r="G9" s="55" t="s">
        <v>359</v>
      </c>
      <c r="H9" s="55" t="s">
        <v>359</v>
      </c>
      <c r="I9" s="55" t="s">
        <v>359</v>
      </c>
      <c r="J9" s="55" t="s">
        <v>359</v>
      </c>
      <c r="K9" s="55" t="s">
        <v>359</v>
      </c>
      <c r="L9" s="55" t="s">
        <v>359</v>
      </c>
      <c r="M9" s="55" t="s">
        <v>359</v>
      </c>
      <c r="N9" s="55" t="s">
        <v>359</v>
      </c>
      <c r="O9" s="55" t="s">
        <v>359</v>
      </c>
      <c r="P9" s="53" t="s">
        <v>359</v>
      </c>
      <c r="Q9" s="55" t="s">
        <v>359</v>
      </c>
      <c r="R9" s="55" t="s">
        <v>359</v>
      </c>
      <c r="S9" s="55" t="s">
        <v>359</v>
      </c>
      <c r="T9" s="32" t="s">
        <v>359</v>
      </c>
      <c r="U9" s="53" t="s">
        <v>359</v>
      </c>
      <c r="V9" s="55" t="s">
        <v>359</v>
      </c>
    </row>
    <row r="10" ht="21" customHeight="1" spans="1:22">
      <c r="A10" s="56" t="s">
        <v>124</v>
      </c>
      <c r="B10" s="57"/>
      <c r="C10" s="57"/>
      <c r="D10" s="57"/>
      <c r="E10" s="55"/>
      <c r="F10" s="53" t="s">
        <v>359</v>
      </c>
      <c r="G10" s="53" t="s">
        <v>359</v>
      </c>
      <c r="H10" s="53" t="s">
        <v>359</v>
      </c>
      <c r="I10" s="53" t="s">
        <v>359</v>
      </c>
      <c r="J10" s="53" t="s">
        <v>359</v>
      </c>
      <c r="K10" s="53" t="s">
        <v>359</v>
      </c>
      <c r="L10" s="53" t="s">
        <v>359</v>
      </c>
      <c r="M10" s="53" t="s">
        <v>359</v>
      </c>
      <c r="N10" s="53" t="s">
        <v>359</v>
      </c>
      <c r="O10" s="53" t="s">
        <v>359</v>
      </c>
      <c r="P10" s="53" t="s">
        <v>359</v>
      </c>
      <c r="Q10" s="53" t="s">
        <v>359</v>
      </c>
      <c r="R10" s="53" t="s">
        <v>359</v>
      </c>
      <c r="S10" s="53" t="s">
        <v>359</v>
      </c>
      <c r="T10" s="32" t="s">
        <v>359</v>
      </c>
      <c r="U10" s="53" t="s">
        <v>359</v>
      </c>
      <c r="V10" s="53" t="s">
        <v>359</v>
      </c>
    </row>
  </sheetData>
  <mergeCells count="16">
    <mergeCell ref="A2:V2"/>
    <mergeCell ref="A3:F3"/>
    <mergeCell ref="G4:V4"/>
    <mergeCell ref="H5:M5"/>
    <mergeCell ref="Q5:V5"/>
    <mergeCell ref="A10:E10"/>
    <mergeCell ref="A4:A6"/>
    <mergeCell ref="B4:B6"/>
    <mergeCell ref="C4:C6"/>
    <mergeCell ref="D4:D6"/>
    <mergeCell ref="E4:E6"/>
    <mergeCell ref="F4:F6"/>
    <mergeCell ref="G5:G6"/>
    <mergeCell ref="N5:N6"/>
    <mergeCell ref="O5:O6"/>
    <mergeCell ref="P5:P6"/>
  </mergeCells>
  <printOptions horizontalCentered="1"/>
  <pageMargins left="1" right="1" top="0.75" bottom="0.75" header="0" footer="0"/>
  <pageSetup paperSize="9" scale="44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workbookViewId="0">
      <selection activeCell="E18" sqref="E18"/>
    </sheetView>
  </sheetViews>
  <sheetFormatPr defaultColWidth="10.6666666666667" defaultRowHeight="14.25" customHeight="1"/>
  <cols>
    <col min="1" max="1" width="45.6666666666667" style="15" customWidth="1"/>
    <col min="2" max="2" width="25.3333333333333" style="15" customWidth="1"/>
    <col min="3" max="3" width="41.1666666666667" style="15" customWidth="1"/>
    <col min="4" max="7" width="10.6666666666667" style="2" customWidth="1"/>
    <col min="8" max="8" width="14" style="15" customWidth="1"/>
    <col min="9" max="13" width="11.6666666666667" style="15" customWidth="1"/>
    <col min="14" max="14" width="10.6666666666667" style="2" customWidth="1"/>
    <col min="15" max="15" width="10.6666666666667" style="15" customWidth="1"/>
    <col min="16" max="17" width="11.6666666666667" style="15" customWidth="1"/>
    <col min="18" max="18" width="10.6666666666667" style="2" customWidth="1"/>
    <col min="19" max="20" width="10.6666666666667" style="15" customWidth="1"/>
    <col min="21" max="21" width="14.8333333333333" style="15" customWidth="1"/>
    <col min="22" max="23" width="10.6666666666667" style="2" customWidth="1"/>
    <col min="24" max="24" width="12.1666666666667" style="15" customWidth="1"/>
    <col min="25" max="16384" width="10.6666666666667" style="2" customWidth="1"/>
  </cols>
  <sheetData>
    <row r="1" ht="13.5" customHeight="1" spans="1:24">
      <c r="A1" s="37"/>
      <c r="B1" s="37"/>
      <c r="C1" s="37"/>
      <c r="D1" s="38"/>
      <c r="E1" s="38"/>
      <c r="F1" s="38"/>
      <c r="G1" s="38"/>
      <c r="H1" s="37"/>
      <c r="I1" s="37"/>
      <c r="J1" s="37"/>
      <c r="K1" s="37"/>
      <c r="L1" s="37"/>
      <c r="M1" s="37"/>
      <c r="N1" s="59"/>
      <c r="O1" s="37"/>
      <c r="P1" s="37"/>
      <c r="Q1" s="37"/>
      <c r="R1" s="65"/>
      <c r="S1" s="22"/>
      <c r="T1" s="22"/>
      <c r="U1" s="22"/>
      <c r="V1" s="14"/>
      <c r="W1" s="66"/>
      <c r="X1" s="67" t="s">
        <v>464</v>
      </c>
    </row>
    <row r="2" ht="27.75" customHeight="1" spans="1:24">
      <c r="A2" s="18" t="s">
        <v>465</v>
      </c>
      <c r="B2" s="39"/>
      <c r="C2" s="39"/>
      <c r="D2" s="5"/>
      <c r="E2" s="5"/>
      <c r="F2" s="5"/>
      <c r="G2" s="5"/>
      <c r="H2" s="39"/>
      <c r="I2" s="39"/>
      <c r="J2" s="39"/>
      <c r="K2" s="39"/>
      <c r="L2" s="39"/>
      <c r="M2" s="39"/>
      <c r="N2" s="60"/>
      <c r="O2" s="39"/>
      <c r="P2" s="39"/>
      <c r="Q2" s="39"/>
      <c r="R2" s="60"/>
      <c r="S2" s="39"/>
      <c r="T2" s="39"/>
      <c r="U2" s="39"/>
      <c r="V2" s="5"/>
      <c r="W2" s="60"/>
      <c r="X2" s="39"/>
    </row>
    <row r="3" ht="18.75" customHeight="1" spans="1:24">
      <c r="A3" s="19" t="s">
        <v>2</v>
      </c>
      <c r="B3" s="20"/>
      <c r="C3" s="20"/>
      <c r="D3" s="40"/>
      <c r="E3" s="40"/>
      <c r="F3" s="40"/>
      <c r="G3" s="40"/>
      <c r="H3" s="20"/>
      <c r="I3" s="20"/>
      <c r="J3" s="20"/>
      <c r="K3" s="20"/>
      <c r="L3" s="20"/>
      <c r="M3" s="20"/>
      <c r="N3" s="61"/>
      <c r="O3" s="20"/>
      <c r="P3" s="20"/>
      <c r="Q3" s="20"/>
      <c r="R3" s="65"/>
      <c r="S3" s="22"/>
      <c r="T3" s="22"/>
      <c r="U3" s="22"/>
      <c r="V3" s="34"/>
      <c r="W3" s="68"/>
      <c r="X3" s="69" t="s">
        <v>177</v>
      </c>
    </row>
    <row r="4" ht="15.75" customHeight="1" spans="1:24">
      <c r="A4" s="28" t="s">
        <v>454</v>
      </c>
      <c r="B4" s="41" t="s">
        <v>466</v>
      </c>
      <c r="C4" s="41" t="s">
        <v>467</v>
      </c>
      <c r="D4" s="42" t="s">
        <v>468</v>
      </c>
      <c r="E4" s="42" t="s">
        <v>469</v>
      </c>
      <c r="F4" s="42" t="s">
        <v>470</v>
      </c>
      <c r="G4" s="42" t="s">
        <v>471</v>
      </c>
      <c r="H4" s="43" t="s">
        <v>194</v>
      </c>
      <c r="I4" s="43"/>
      <c r="J4" s="43"/>
      <c r="K4" s="43"/>
      <c r="L4" s="43"/>
      <c r="M4" s="43"/>
      <c r="N4" s="62"/>
      <c r="O4" s="43"/>
      <c r="P4" s="43"/>
      <c r="Q4" s="43"/>
      <c r="R4" s="62"/>
      <c r="S4" s="43"/>
      <c r="T4" s="43"/>
      <c r="U4" s="43"/>
      <c r="V4" s="70"/>
      <c r="W4" s="62"/>
      <c r="X4" s="71"/>
    </row>
    <row r="5" ht="17.25" customHeight="1" spans="1:24">
      <c r="A5" s="44"/>
      <c r="B5" s="45"/>
      <c r="C5" s="45"/>
      <c r="D5" s="46"/>
      <c r="E5" s="46"/>
      <c r="F5" s="46"/>
      <c r="G5" s="46"/>
      <c r="H5" s="45" t="s">
        <v>53</v>
      </c>
      <c r="I5" s="63" t="s">
        <v>56</v>
      </c>
      <c r="J5" s="63"/>
      <c r="K5" s="63"/>
      <c r="L5" s="63"/>
      <c r="M5" s="63"/>
      <c r="N5" s="64"/>
      <c r="O5" s="48"/>
      <c r="P5" s="45" t="s">
        <v>460</v>
      </c>
      <c r="Q5" s="45" t="s">
        <v>461</v>
      </c>
      <c r="R5" s="46" t="s">
        <v>462</v>
      </c>
      <c r="S5" s="63" t="s">
        <v>463</v>
      </c>
      <c r="T5" s="63"/>
      <c r="U5" s="63"/>
      <c r="V5" s="72"/>
      <c r="W5" s="64"/>
      <c r="X5" s="48"/>
    </row>
    <row r="6" ht="54" customHeight="1" spans="1:24">
      <c r="A6" s="47"/>
      <c r="B6" s="48"/>
      <c r="C6" s="48"/>
      <c r="D6" s="49"/>
      <c r="E6" s="49"/>
      <c r="F6" s="49"/>
      <c r="G6" s="49"/>
      <c r="H6" s="48"/>
      <c r="I6" s="48" t="s">
        <v>55</v>
      </c>
      <c r="J6" s="48" t="s">
        <v>294</v>
      </c>
      <c r="K6" s="48" t="s">
        <v>295</v>
      </c>
      <c r="L6" s="48" t="s">
        <v>296</v>
      </c>
      <c r="M6" s="48" t="s">
        <v>297</v>
      </c>
      <c r="N6" s="49" t="s">
        <v>298</v>
      </c>
      <c r="O6" s="48" t="s">
        <v>472</v>
      </c>
      <c r="P6" s="48"/>
      <c r="Q6" s="48"/>
      <c r="R6" s="49"/>
      <c r="S6" s="48" t="s">
        <v>55</v>
      </c>
      <c r="T6" s="48" t="s">
        <v>60</v>
      </c>
      <c r="U6" s="48" t="s">
        <v>201</v>
      </c>
      <c r="V6" s="73" t="s">
        <v>62</v>
      </c>
      <c r="W6" s="49" t="s">
        <v>63</v>
      </c>
      <c r="X6" s="48" t="s">
        <v>64</v>
      </c>
    </row>
    <row r="7" ht="15" customHeight="1" spans="1:24">
      <c r="A7" s="47">
        <v>1</v>
      </c>
      <c r="B7" s="48">
        <v>2</v>
      </c>
      <c r="C7" s="48">
        <v>3</v>
      </c>
      <c r="D7" s="50"/>
      <c r="E7" s="50"/>
      <c r="F7" s="50"/>
      <c r="G7" s="50"/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50">
        <v>19</v>
      </c>
      <c r="X7" s="49">
        <v>20</v>
      </c>
    </row>
    <row r="8" ht="21" customHeight="1" spans="1:24">
      <c r="A8" s="51" t="s">
        <v>359</v>
      </c>
      <c r="B8" s="52"/>
      <c r="C8" s="52"/>
      <c r="D8" s="53"/>
      <c r="E8" s="53"/>
      <c r="F8" s="53"/>
      <c r="G8" s="53"/>
      <c r="H8" s="53" t="s">
        <v>359</v>
      </c>
      <c r="I8" s="53" t="s">
        <v>359</v>
      </c>
      <c r="J8" s="53" t="s">
        <v>359</v>
      </c>
      <c r="K8" s="53" t="s">
        <v>359</v>
      </c>
      <c r="L8" s="53" t="s">
        <v>359</v>
      </c>
      <c r="M8" s="53" t="s">
        <v>359</v>
      </c>
      <c r="N8" s="53" t="s">
        <v>359</v>
      </c>
      <c r="O8" s="53"/>
      <c r="P8" s="53" t="s">
        <v>359</v>
      </c>
      <c r="Q8" s="53" t="s">
        <v>359</v>
      </c>
      <c r="R8" s="53" t="s">
        <v>359</v>
      </c>
      <c r="S8" s="53" t="s">
        <v>359</v>
      </c>
      <c r="T8" s="53" t="s">
        <v>359</v>
      </c>
      <c r="U8" s="53" t="s">
        <v>359</v>
      </c>
      <c r="V8" s="32" t="s">
        <v>359</v>
      </c>
      <c r="W8" s="53" t="s">
        <v>359</v>
      </c>
      <c r="X8" s="53" t="s">
        <v>359</v>
      </c>
    </row>
    <row r="9" ht="21" customHeight="1" spans="1:24">
      <c r="A9" s="51" t="s">
        <v>359</v>
      </c>
      <c r="B9" s="52" t="s">
        <v>359</v>
      </c>
      <c r="C9" s="52" t="s">
        <v>359</v>
      </c>
      <c r="D9" s="54" t="s">
        <v>359</v>
      </c>
      <c r="E9" s="54" t="s">
        <v>359</v>
      </c>
      <c r="F9" s="54" t="s">
        <v>359</v>
      </c>
      <c r="G9" s="54" t="s">
        <v>359</v>
      </c>
      <c r="H9" s="55" t="s">
        <v>359</v>
      </c>
      <c r="I9" s="55" t="s">
        <v>359</v>
      </c>
      <c r="J9" s="55" t="s">
        <v>359</v>
      </c>
      <c r="K9" s="55" t="s">
        <v>359</v>
      </c>
      <c r="L9" s="55" t="s">
        <v>359</v>
      </c>
      <c r="M9" s="55" t="s">
        <v>359</v>
      </c>
      <c r="N9" s="53" t="s">
        <v>359</v>
      </c>
      <c r="O9" s="55"/>
      <c r="P9" s="55" t="s">
        <v>359</v>
      </c>
      <c r="Q9" s="55" t="s">
        <v>359</v>
      </c>
      <c r="R9" s="53" t="s">
        <v>359</v>
      </c>
      <c r="S9" s="55" t="s">
        <v>359</v>
      </c>
      <c r="T9" s="55" t="s">
        <v>359</v>
      </c>
      <c r="U9" s="55" t="s">
        <v>359</v>
      </c>
      <c r="V9" s="32" t="s">
        <v>359</v>
      </c>
      <c r="W9" s="53" t="s">
        <v>359</v>
      </c>
      <c r="X9" s="55" t="s">
        <v>359</v>
      </c>
    </row>
    <row r="10" ht="21" customHeight="1" spans="1:24">
      <c r="A10" s="56" t="s">
        <v>124</v>
      </c>
      <c r="B10" s="57"/>
      <c r="C10" s="58"/>
      <c r="D10" s="53"/>
      <c r="E10" s="53"/>
      <c r="F10" s="53"/>
      <c r="G10" s="53"/>
      <c r="H10" s="53" t="s">
        <v>359</v>
      </c>
      <c r="I10" s="53" t="s">
        <v>359</v>
      </c>
      <c r="J10" s="53" t="s">
        <v>359</v>
      </c>
      <c r="K10" s="53" t="s">
        <v>359</v>
      </c>
      <c r="L10" s="53" t="s">
        <v>359</v>
      </c>
      <c r="M10" s="53" t="s">
        <v>359</v>
      </c>
      <c r="N10" s="53" t="s">
        <v>359</v>
      </c>
      <c r="O10" s="53"/>
      <c r="P10" s="53" t="s">
        <v>359</v>
      </c>
      <c r="Q10" s="53" t="s">
        <v>359</v>
      </c>
      <c r="R10" s="53" t="s">
        <v>359</v>
      </c>
      <c r="S10" s="53" t="s">
        <v>359</v>
      </c>
      <c r="T10" s="53" t="s">
        <v>359</v>
      </c>
      <c r="U10" s="53" t="s">
        <v>359</v>
      </c>
      <c r="V10" s="32" t="s">
        <v>359</v>
      </c>
      <c r="W10" s="53" t="s">
        <v>359</v>
      </c>
      <c r="X10" s="53" t="s">
        <v>359</v>
      </c>
    </row>
  </sheetData>
  <mergeCells count="17">
    <mergeCell ref="A2:X2"/>
    <mergeCell ref="A3:C3"/>
    <mergeCell ref="H4:X4"/>
    <mergeCell ref="I5:O5"/>
    <mergeCell ref="S5:X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8"/>
  <sheetViews>
    <sheetView workbookViewId="0">
      <selection activeCell="B5" sqref="B5"/>
    </sheetView>
  </sheetViews>
  <sheetFormatPr defaultColWidth="10.6666666666667" defaultRowHeight="14.25" customHeight="1" outlineLevelRow="7"/>
  <cols>
    <col min="1" max="1" width="44" style="15" customWidth="1"/>
    <col min="2" max="4" width="15.6666666666667" style="15" customWidth="1"/>
    <col min="5" max="12" width="12" style="15" customWidth="1"/>
    <col min="13" max="16384" width="10.6666666666667" style="2" customWidth="1"/>
  </cols>
  <sheetData>
    <row r="1" ht="13.5" customHeight="1" spans="1:12">
      <c r="A1" s="16"/>
      <c r="B1" s="16"/>
      <c r="C1" s="16"/>
      <c r="D1" s="17"/>
      <c r="L1" s="14" t="s">
        <v>473</v>
      </c>
    </row>
    <row r="2" ht="27.75" customHeight="1" spans="1:12">
      <c r="A2" s="18" t="s">
        <v>474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8" customHeight="1" spans="1:12">
      <c r="A3" s="19" t="s">
        <v>2</v>
      </c>
      <c r="B3" s="20"/>
      <c r="C3" s="20"/>
      <c r="D3" s="21"/>
      <c r="E3" s="22"/>
      <c r="F3" s="22"/>
      <c r="G3" s="22"/>
      <c r="H3" s="22"/>
      <c r="I3" s="22"/>
      <c r="L3" s="34" t="s">
        <v>177</v>
      </c>
    </row>
    <row r="4" ht="19.5" customHeight="1" spans="1:12">
      <c r="A4" s="23" t="s">
        <v>475</v>
      </c>
      <c r="B4" s="24" t="s">
        <v>194</v>
      </c>
      <c r="C4" s="25"/>
      <c r="D4" s="25"/>
      <c r="E4" s="24" t="s">
        <v>476</v>
      </c>
      <c r="F4" s="25"/>
      <c r="G4" s="25"/>
      <c r="H4" s="25"/>
      <c r="I4" s="25"/>
      <c r="J4" s="25"/>
      <c r="K4" s="25"/>
      <c r="L4" s="35"/>
    </row>
    <row r="5" ht="40.5" customHeight="1" spans="1:12">
      <c r="A5" s="26"/>
      <c r="B5" s="27" t="s">
        <v>53</v>
      </c>
      <c r="C5" s="28" t="s">
        <v>56</v>
      </c>
      <c r="D5" s="29" t="s">
        <v>477</v>
      </c>
      <c r="E5" s="30" t="s">
        <v>478</v>
      </c>
      <c r="F5" s="30" t="s">
        <v>479</v>
      </c>
      <c r="G5" s="30" t="s">
        <v>480</v>
      </c>
      <c r="H5" s="30" t="s">
        <v>481</v>
      </c>
      <c r="I5" s="30" t="s">
        <v>482</v>
      </c>
      <c r="J5" s="30" t="s">
        <v>483</v>
      </c>
      <c r="K5" s="30" t="s">
        <v>484</v>
      </c>
      <c r="L5" s="30" t="s">
        <v>485</v>
      </c>
    </row>
    <row r="6" ht="19.5" customHeight="1" spans="1:12">
      <c r="A6" s="30">
        <v>1</v>
      </c>
      <c r="B6" s="30">
        <v>2</v>
      </c>
      <c r="C6" s="30">
        <v>3</v>
      </c>
      <c r="D6" s="31">
        <v>4</v>
      </c>
      <c r="E6" s="30">
        <v>5</v>
      </c>
      <c r="F6" s="30">
        <v>6</v>
      </c>
      <c r="G6" s="30">
        <v>7</v>
      </c>
      <c r="H6" s="31">
        <v>8</v>
      </c>
      <c r="I6" s="30">
        <v>9</v>
      </c>
      <c r="J6" s="30">
        <v>10</v>
      </c>
      <c r="K6" s="30">
        <v>11</v>
      </c>
      <c r="L6" s="36">
        <v>12</v>
      </c>
    </row>
    <row r="7" ht="19.5" customHeight="1" spans="1:12">
      <c r="A7" s="9" t="s">
        <v>359</v>
      </c>
      <c r="B7" s="32" t="s">
        <v>359</v>
      </c>
      <c r="C7" s="32" t="s">
        <v>359</v>
      </c>
      <c r="D7" s="33" t="s">
        <v>359</v>
      </c>
      <c r="E7" s="32" t="s">
        <v>359</v>
      </c>
      <c r="F7" s="32" t="s">
        <v>359</v>
      </c>
      <c r="G7" s="32" t="s">
        <v>359</v>
      </c>
      <c r="H7" s="32" t="s">
        <v>359</v>
      </c>
      <c r="I7" s="32" t="s">
        <v>359</v>
      </c>
      <c r="J7" s="32" t="s">
        <v>359</v>
      </c>
      <c r="K7" s="32" t="s">
        <v>359</v>
      </c>
      <c r="L7" s="32" t="s">
        <v>359</v>
      </c>
    </row>
    <row r="8" ht="19.5" customHeight="1" spans="1:12">
      <c r="A8" s="10" t="s">
        <v>359</v>
      </c>
      <c r="B8" s="32" t="s">
        <v>359</v>
      </c>
      <c r="C8" s="32" t="s">
        <v>359</v>
      </c>
      <c r="D8" s="33" t="s">
        <v>359</v>
      </c>
      <c r="E8" s="32" t="s">
        <v>359</v>
      </c>
      <c r="F8" s="32" t="s">
        <v>359</v>
      </c>
      <c r="G8" s="32" t="s">
        <v>359</v>
      </c>
      <c r="H8" s="32" t="s">
        <v>359</v>
      </c>
      <c r="I8" s="32" t="s">
        <v>359</v>
      </c>
      <c r="J8" s="32" t="s">
        <v>359</v>
      </c>
      <c r="K8" s="32" t="s">
        <v>359</v>
      </c>
      <c r="L8" s="32" t="s">
        <v>359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8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7"/>
  <sheetViews>
    <sheetView workbookViewId="0">
      <selection activeCell="D22" sqref="D22:E22"/>
    </sheetView>
  </sheetViews>
  <sheetFormatPr defaultColWidth="10.6666666666667" defaultRowHeight="12" customHeight="1" outlineLevelRow="6"/>
  <cols>
    <col min="1" max="1" width="40" style="1" customWidth="1"/>
    <col min="2" max="2" width="58.5" style="1" customWidth="1"/>
    <col min="3" max="3" width="17.5" style="1" customWidth="1"/>
    <col min="4" max="4" width="17" style="1" customWidth="1"/>
    <col min="5" max="5" width="27.5" style="1" customWidth="1"/>
    <col min="6" max="6" width="13.1666666666667" style="2" customWidth="1"/>
    <col min="7" max="7" width="21.8333333333333" style="1" customWidth="1"/>
    <col min="8" max="8" width="18.1666666666667" style="2" customWidth="1"/>
    <col min="9" max="9" width="22" style="2" customWidth="1"/>
    <col min="10" max="10" width="79.8333333333333" style="1" customWidth="1"/>
    <col min="11" max="16384" width="10.6666666666667" style="2" customWidth="1"/>
  </cols>
  <sheetData>
    <row r="1" customHeight="1" spans="10:10">
      <c r="J1" s="14" t="s">
        <v>486</v>
      </c>
    </row>
    <row r="2" ht="28.5" customHeight="1" spans="1:10">
      <c r="A2" s="3" t="s">
        <v>487</v>
      </c>
      <c r="B2" s="4"/>
      <c r="C2" s="4"/>
      <c r="D2" s="4"/>
      <c r="E2" s="4"/>
      <c r="F2" s="5"/>
      <c r="G2" s="4"/>
      <c r="H2" s="5"/>
      <c r="I2" s="5"/>
      <c r="J2" s="4"/>
    </row>
    <row r="3" ht="17.25" customHeight="1" spans="1:1">
      <c r="A3" s="6" t="s">
        <v>2</v>
      </c>
    </row>
    <row r="4" ht="44.25" customHeight="1" spans="1:10">
      <c r="A4" s="7" t="s">
        <v>327</v>
      </c>
      <c r="B4" s="7" t="s">
        <v>328</v>
      </c>
      <c r="C4" s="7" t="s">
        <v>329</v>
      </c>
      <c r="D4" s="7" t="s">
        <v>330</v>
      </c>
      <c r="E4" s="7" t="s">
        <v>331</v>
      </c>
      <c r="F4" s="8" t="s">
        <v>332</v>
      </c>
      <c r="G4" s="7" t="s">
        <v>333</v>
      </c>
      <c r="H4" s="8" t="s">
        <v>334</v>
      </c>
      <c r="I4" s="8" t="s">
        <v>335</v>
      </c>
      <c r="J4" s="7" t="s">
        <v>336</v>
      </c>
    </row>
    <row r="5" ht="14.25" customHeight="1" spans="1:10">
      <c r="A5" s="7">
        <v>1</v>
      </c>
      <c r="B5" s="7">
        <v>2</v>
      </c>
      <c r="C5" s="7">
        <v>3</v>
      </c>
      <c r="D5" s="7">
        <v>4</v>
      </c>
      <c r="E5" s="7">
        <v>5</v>
      </c>
      <c r="F5" s="8">
        <v>6</v>
      </c>
      <c r="G5" s="7">
        <v>7</v>
      </c>
      <c r="H5" s="8">
        <v>8</v>
      </c>
      <c r="I5" s="8">
        <v>9</v>
      </c>
      <c r="J5" s="7">
        <v>10</v>
      </c>
    </row>
    <row r="6" ht="42" customHeight="1" spans="1:10">
      <c r="A6" s="9" t="s">
        <v>359</v>
      </c>
      <c r="B6" s="10"/>
      <c r="C6" s="10"/>
      <c r="D6" s="10"/>
      <c r="E6" s="11"/>
      <c r="F6" s="12"/>
      <c r="G6" s="11"/>
      <c r="H6" s="12"/>
      <c r="I6" s="12"/>
      <c r="J6" s="11"/>
    </row>
    <row r="7" ht="54" customHeight="1" spans="1:10">
      <c r="A7" s="13" t="s">
        <v>359</v>
      </c>
      <c r="B7" s="13" t="s">
        <v>359</v>
      </c>
      <c r="C7" s="13" t="s">
        <v>359</v>
      </c>
      <c r="D7" s="13" t="s">
        <v>359</v>
      </c>
      <c r="E7" s="9" t="s">
        <v>359</v>
      </c>
      <c r="F7" s="13" t="s">
        <v>359</v>
      </c>
      <c r="G7" s="9" t="s">
        <v>359</v>
      </c>
      <c r="H7" s="13" t="s">
        <v>359</v>
      </c>
      <c r="I7" s="13" t="s">
        <v>359</v>
      </c>
      <c r="J7" s="9" t="s">
        <v>359</v>
      </c>
    </row>
  </sheetData>
  <mergeCells count="2">
    <mergeCell ref="A2:J2"/>
    <mergeCell ref="A3:H3"/>
  </mergeCells>
  <printOptions horizontalCentered="1"/>
  <pageMargins left="1" right="1" top="0.75" bottom="0.75" header="0" footer="0"/>
  <pageSetup paperSize="9" scale="53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8"/>
  <sheetViews>
    <sheetView workbookViewId="0">
      <selection activeCell="F5" sqref="F5"/>
    </sheetView>
  </sheetViews>
  <sheetFormatPr defaultColWidth="9.33333333333333" defaultRowHeight="14.25" customHeight="1" outlineLevelRow="7"/>
  <cols>
    <col min="1" max="1" width="24.6666666666667" style="15" customWidth="1"/>
    <col min="2" max="2" width="27.9444444444444" style="15" customWidth="1"/>
    <col min="3" max="5" width="20.6111111111111" style="15" customWidth="1"/>
    <col min="6" max="13" width="14.6666666666667" style="15" customWidth="1"/>
    <col min="14" max="14" width="9.33333333333333" style="2" customWidth="1"/>
    <col min="15" max="15" width="11.1666666666667" style="2" customWidth="1"/>
    <col min="16" max="16" width="11.3333333333333" style="2" customWidth="1"/>
    <col min="17" max="17" width="12.3333333333333" style="2" customWidth="1"/>
    <col min="18" max="19" width="11.8333333333333" style="15" customWidth="1"/>
    <col min="20" max="16384" width="9.33333333333333" style="2" customWidth="1"/>
  </cols>
  <sheetData>
    <row r="1" customHeight="1" spans="1:19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8"/>
      <c r="O1" s="38"/>
      <c r="P1" s="38"/>
      <c r="Q1" s="38"/>
      <c r="R1" s="68" t="s">
        <v>48</v>
      </c>
      <c r="S1" s="172" t="s">
        <v>48</v>
      </c>
    </row>
    <row r="2" ht="36" customHeight="1" spans="1:19">
      <c r="A2" s="163" t="s">
        <v>49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4"/>
      <c r="S2" s="5"/>
    </row>
    <row r="3" ht="42" customHeight="1" spans="1:19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40"/>
      <c r="O3" s="40"/>
      <c r="P3" s="40"/>
      <c r="Q3" s="40"/>
      <c r="R3" s="68" t="s">
        <v>3</v>
      </c>
      <c r="S3" s="173" t="s">
        <v>50</v>
      </c>
    </row>
    <row r="4" ht="42" customHeight="1" spans="1:19">
      <c r="A4" s="164" t="s">
        <v>51</v>
      </c>
      <c r="B4" s="165" t="s">
        <v>52</v>
      </c>
      <c r="C4" s="165" t="s">
        <v>53</v>
      </c>
      <c r="D4" s="166" t="s">
        <v>54</v>
      </c>
      <c r="E4" s="167"/>
      <c r="F4" s="167"/>
      <c r="G4" s="167"/>
      <c r="H4" s="167"/>
      <c r="I4" s="167"/>
      <c r="J4" s="167"/>
      <c r="K4" s="167"/>
      <c r="L4" s="167"/>
      <c r="M4" s="162"/>
      <c r="N4" s="166" t="s">
        <v>43</v>
      </c>
      <c r="O4" s="166"/>
      <c r="P4" s="166"/>
      <c r="Q4" s="166"/>
      <c r="R4" s="167"/>
      <c r="S4" s="174"/>
    </row>
    <row r="5" ht="42" customHeight="1" spans="1:19">
      <c r="A5" s="168"/>
      <c r="B5" s="169"/>
      <c r="C5" s="169"/>
      <c r="D5" s="169" t="s">
        <v>55</v>
      </c>
      <c r="E5" s="169" t="s">
        <v>56</v>
      </c>
      <c r="F5" s="169" t="s">
        <v>57</v>
      </c>
      <c r="G5" s="169" t="s">
        <v>58</v>
      </c>
      <c r="H5" s="169" t="s">
        <v>59</v>
      </c>
      <c r="I5" s="169" t="s">
        <v>60</v>
      </c>
      <c r="J5" s="169" t="s">
        <v>61</v>
      </c>
      <c r="K5" s="169" t="s">
        <v>62</v>
      </c>
      <c r="L5" s="169" t="s">
        <v>63</v>
      </c>
      <c r="M5" s="169" t="s">
        <v>64</v>
      </c>
      <c r="N5" s="171" t="s">
        <v>55</v>
      </c>
      <c r="O5" s="171" t="s">
        <v>56</v>
      </c>
      <c r="P5" s="171" t="s">
        <v>57</v>
      </c>
      <c r="Q5" s="171" t="s">
        <v>58</v>
      </c>
      <c r="R5" s="169" t="s">
        <v>59</v>
      </c>
      <c r="S5" s="171" t="s">
        <v>65</v>
      </c>
    </row>
    <row r="6" ht="42" customHeight="1" spans="1:19">
      <c r="A6" s="170">
        <v>1</v>
      </c>
      <c r="B6" s="103">
        <v>2</v>
      </c>
      <c r="C6" s="103">
        <v>3</v>
      </c>
      <c r="D6" s="103">
        <v>4</v>
      </c>
      <c r="E6" s="170">
        <v>5</v>
      </c>
      <c r="F6" s="103">
        <v>6</v>
      </c>
      <c r="G6" s="103">
        <v>7</v>
      </c>
      <c r="H6" s="170">
        <v>8</v>
      </c>
      <c r="I6" s="103">
        <v>9</v>
      </c>
      <c r="J6" s="103">
        <v>10</v>
      </c>
      <c r="K6" s="170">
        <v>11</v>
      </c>
      <c r="L6" s="103">
        <v>12</v>
      </c>
      <c r="M6" s="103">
        <v>13</v>
      </c>
      <c r="N6" s="122">
        <v>14</v>
      </c>
      <c r="O6" s="122">
        <v>15</v>
      </c>
      <c r="P6" s="122">
        <v>16</v>
      </c>
      <c r="Q6" s="122">
        <v>17</v>
      </c>
      <c r="R6" s="103">
        <v>18</v>
      </c>
      <c r="S6" s="122">
        <v>19</v>
      </c>
    </row>
    <row r="7" ht="42" customHeight="1" spans="1:19">
      <c r="A7" s="9" t="s">
        <v>66</v>
      </c>
      <c r="B7" s="9" t="s">
        <v>67</v>
      </c>
      <c r="C7" s="115">
        <v>7995610.79</v>
      </c>
      <c r="D7" s="115">
        <v>7995610.79</v>
      </c>
      <c r="E7" s="132">
        <v>7995610.79</v>
      </c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32"/>
      <c r="Q7" s="32"/>
      <c r="R7" s="175"/>
      <c r="S7" s="32"/>
    </row>
    <row r="8" ht="42" customHeight="1" spans="1:19">
      <c r="A8" s="12" t="s">
        <v>53</v>
      </c>
      <c r="B8" s="32"/>
      <c r="C8" s="132">
        <v>7995610.79</v>
      </c>
      <c r="D8" s="132">
        <v>7995610.79</v>
      </c>
      <c r="E8" s="132">
        <v>7995610.79</v>
      </c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32"/>
      <c r="Q8" s="32"/>
      <c r="R8" s="32"/>
      <c r="S8" s="32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1" right="1" top="0.75" bottom="0.75" header="0" footer="0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28"/>
  <sheetViews>
    <sheetView topLeftCell="A3" workbookViewId="0">
      <selection activeCell="L3" sqref="L3"/>
    </sheetView>
  </sheetViews>
  <sheetFormatPr defaultColWidth="10.6666666666667" defaultRowHeight="14.25" customHeight="1"/>
  <cols>
    <col min="1" max="1" width="16.6666666666667" style="15" customWidth="1"/>
    <col min="2" max="2" width="44" style="15" customWidth="1"/>
    <col min="3" max="5" width="22" style="15" customWidth="1"/>
    <col min="6" max="6" width="24.8333333333333" style="15" customWidth="1"/>
    <col min="7" max="12" width="22" style="15" customWidth="1"/>
    <col min="13" max="16384" width="10.6666666666667" style="15" customWidth="1"/>
  </cols>
  <sheetData>
    <row r="1" ht="15.75" customHeight="1" spans="1:1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77" t="s">
        <v>68</v>
      </c>
    </row>
    <row r="2" ht="28.5" customHeight="1" spans="1:12">
      <c r="A2" s="4" t="s">
        <v>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" customHeight="1" spans="1:12">
      <c r="A3" s="159" t="s">
        <v>2</v>
      </c>
      <c r="B3" s="160"/>
      <c r="C3" s="20"/>
      <c r="D3" s="20"/>
      <c r="E3" s="20"/>
      <c r="F3" s="75"/>
      <c r="G3" s="20"/>
      <c r="H3" s="20"/>
      <c r="I3" s="20"/>
      <c r="J3" s="75"/>
      <c r="K3" s="75"/>
      <c r="L3" s="77" t="s">
        <v>3</v>
      </c>
    </row>
    <row r="4" ht="32.25" customHeight="1" spans="1:12">
      <c r="A4" s="7" t="s">
        <v>70</v>
      </c>
      <c r="B4" s="7" t="s">
        <v>71</v>
      </c>
      <c r="C4" s="30" t="s">
        <v>53</v>
      </c>
      <c r="D4" s="30" t="s">
        <v>72</v>
      </c>
      <c r="E4" s="30" t="s">
        <v>73</v>
      </c>
      <c r="F4" s="161" t="s">
        <v>57</v>
      </c>
      <c r="G4" s="7" t="s">
        <v>74</v>
      </c>
      <c r="H4" s="7" t="s">
        <v>75</v>
      </c>
      <c r="I4" s="7" t="s">
        <v>76</v>
      </c>
      <c r="J4" s="7" t="s">
        <v>77</v>
      </c>
      <c r="K4" s="7" t="s">
        <v>78</v>
      </c>
      <c r="L4" s="7" t="s">
        <v>79</v>
      </c>
    </row>
    <row r="5" ht="16.5" customHeight="1" spans="1:12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30">
        <v>12</v>
      </c>
    </row>
    <row r="6" ht="20.25" customHeight="1" spans="1:12">
      <c r="A6" s="9" t="s">
        <v>80</v>
      </c>
      <c r="B6" s="9" t="s">
        <v>81</v>
      </c>
      <c r="C6" s="115">
        <v>6530211.19</v>
      </c>
      <c r="D6" s="115">
        <v>3930211.19</v>
      </c>
      <c r="E6" s="115">
        <v>2600000</v>
      </c>
      <c r="F6" s="132"/>
      <c r="G6" s="115"/>
      <c r="H6" s="115"/>
      <c r="I6" s="115"/>
      <c r="J6" s="132"/>
      <c r="K6" s="115"/>
      <c r="L6" s="115"/>
    </row>
    <row r="7" ht="20.25" customHeight="1" spans="1:12">
      <c r="A7" s="9" t="s">
        <v>82</v>
      </c>
      <c r="B7" s="9" t="s">
        <v>83</v>
      </c>
      <c r="C7" s="115">
        <v>3930211.19</v>
      </c>
      <c r="D7" s="115">
        <v>3930211.19</v>
      </c>
      <c r="E7" s="115"/>
      <c r="F7" s="132"/>
      <c r="G7" s="115"/>
      <c r="H7" s="115"/>
      <c r="I7" s="115"/>
      <c r="J7" s="132"/>
      <c r="K7" s="115"/>
      <c r="L7" s="115"/>
    </row>
    <row r="8" ht="20.25" customHeight="1" spans="1:12">
      <c r="A8" s="9" t="s">
        <v>84</v>
      </c>
      <c r="B8" s="9" t="s">
        <v>85</v>
      </c>
      <c r="C8" s="115">
        <v>3930211.19</v>
      </c>
      <c r="D8" s="115">
        <v>3930211.19</v>
      </c>
      <c r="E8" s="115"/>
      <c r="F8" s="132"/>
      <c r="G8" s="115"/>
      <c r="H8" s="115"/>
      <c r="I8" s="115"/>
      <c r="J8" s="132"/>
      <c r="K8" s="115"/>
      <c r="L8" s="134"/>
    </row>
    <row r="9" ht="20.25" customHeight="1" spans="1:12">
      <c r="A9" s="9" t="s">
        <v>86</v>
      </c>
      <c r="B9" s="9" t="s">
        <v>87</v>
      </c>
      <c r="C9" s="115">
        <v>1000000</v>
      </c>
      <c r="D9" s="115"/>
      <c r="E9" s="115">
        <v>1000000</v>
      </c>
      <c r="F9" s="132"/>
      <c r="G9" s="115"/>
      <c r="H9" s="115"/>
      <c r="I9" s="115"/>
      <c r="J9" s="132"/>
      <c r="K9" s="115"/>
      <c r="L9" s="115"/>
    </row>
    <row r="10" ht="20.25" customHeight="1" spans="1:12">
      <c r="A10" s="9" t="s">
        <v>88</v>
      </c>
      <c r="B10" s="9" t="s">
        <v>89</v>
      </c>
      <c r="C10" s="115">
        <v>1000000</v>
      </c>
      <c r="D10" s="115"/>
      <c r="E10" s="115">
        <v>1000000</v>
      </c>
      <c r="F10" s="132"/>
      <c r="G10" s="115"/>
      <c r="H10" s="115"/>
      <c r="I10" s="115"/>
      <c r="J10" s="132"/>
      <c r="K10" s="115"/>
      <c r="L10" s="134"/>
    </row>
    <row r="11" ht="20.25" customHeight="1" spans="1:12">
      <c r="A11" s="9" t="s">
        <v>90</v>
      </c>
      <c r="B11" s="9" t="s">
        <v>91</v>
      </c>
      <c r="C11" s="115">
        <v>1600000</v>
      </c>
      <c r="D11" s="115"/>
      <c r="E11" s="115">
        <v>1600000</v>
      </c>
      <c r="F11" s="132"/>
      <c r="G11" s="115"/>
      <c r="H11" s="115"/>
      <c r="I11" s="115"/>
      <c r="J11" s="132"/>
      <c r="K11" s="115"/>
      <c r="L11" s="115"/>
    </row>
    <row r="12" ht="20.25" customHeight="1" spans="1:12">
      <c r="A12" s="9" t="s">
        <v>92</v>
      </c>
      <c r="B12" s="9" t="s">
        <v>93</v>
      </c>
      <c r="C12" s="115">
        <v>1600000</v>
      </c>
      <c r="D12" s="115"/>
      <c r="E12" s="115">
        <v>1600000</v>
      </c>
      <c r="F12" s="132"/>
      <c r="G12" s="115"/>
      <c r="H12" s="115"/>
      <c r="I12" s="115"/>
      <c r="J12" s="132"/>
      <c r="K12" s="115"/>
      <c r="L12" s="134"/>
    </row>
    <row r="13" ht="20.25" customHeight="1" spans="1:12">
      <c r="A13" s="9" t="s">
        <v>94</v>
      </c>
      <c r="B13" s="9" t="s">
        <v>95</v>
      </c>
      <c r="C13" s="115">
        <v>711865.44</v>
      </c>
      <c r="D13" s="115">
        <v>711865.44</v>
      </c>
      <c r="E13" s="115"/>
      <c r="F13" s="132"/>
      <c r="G13" s="115"/>
      <c r="H13" s="115"/>
      <c r="I13" s="115"/>
      <c r="J13" s="132"/>
      <c r="K13" s="115"/>
      <c r="L13" s="115"/>
    </row>
    <row r="14" ht="20.25" customHeight="1" spans="1:12">
      <c r="A14" s="9" t="s">
        <v>96</v>
      </c>
      <c r="B14" s="9" t="s">
        <v>97</v>
      </c>
      <c r="C14" s="115">
        <v>705853.44</v>
      </c>
      <c r="D14" s="115">
        <v>705853.44</v>
      </c>
      <c r="E14" s="115"/>
      <c r="F14" s="132"/>
      <c r="G14" s="115"/>
      <c r="H14" s="115"/>
      <c r="I14" s="115"/>
      <c r="J14" s="132"/>
      <c r="K14" s="115"/>
      <c r="L14" s="115"/>
    </row>
    <row r="15" ht="20.25" customHeight="1" spans="1:12">
      <c r="A15" s="9" t="s">
        <v>98</v>
      </c>
      <c r="B15" s="9" t="s">
        <v>99</v>
      </c>
      <c r="C15" s="115">
        <v>265392</v>
      </c>
      <c r="D15" s="115">
        <v>265392</v>
      </c>
      <c r="E15" s="115"/>
      <c r="F15" s="132"/>
      <c r="G15" s="115"/>
      <c r="H15" s="115"/>
      <c r="I15" s="115"/>
      <c r="J15" s="132"/>
      <c r="K15" s="115"/>
      <c r="L15" s="134"/>
    </row>
    <row r="16" ht="20.25" customHeight="1" spans="1:12">
      <c r="A16" s="9" t="s">
        <v>100</v>
      </c>
      <c r="B16" s="9" t="s">
        <v>101</v>
      </c>
      <c r="C16" s="115">
        <v>440461.44</v>
      </c>
      <c r="D16" s="115">
        <v>440461.44</v>
      </c>
      <c r="E16" s="115"/>
      <c r="F16" s="132"/>
      <c r="G16" s="115"/>
      <c r="H16" s="115"/>
      <c r="I16" s="115"/>
      <c r="J16" s="132"/>
      <c r="K16" s="115"/>
      <c r="L16" s="134"/>
    </row>
    <row r="17" ht="20.25" customHeight="1" spans="1:12">
      <c r="A17" s="9" t="s">
        <v>102</v>
      </c>
      <c r="B17" s="9" t="s">
        <v>103</v>
      </c>
      <c r="C17" s="115">
        <v>6012</v>
      </c>
      <c r="D17" s="115">
        <v>6012</v>
      </c>
      <c r="E17" s="115"/>
      <c r="F17" s="132"/>
      <c r="G17" s="115"/>
      <c r="H17" s="115"/>
      <c r="I17" s="115"/>
      <c r="J17" s="132"/>
      <c r="K17" s="115"/>
      <c r="L17" s="115"/>
    </row>
    <row r="18" ht="20.25" customHeight="1" spans="1:12">
      <c r="A18" s="9" t="s">
        <v>104</v>
      </c>
      <c r="B18" s="9" t="s">
        <v>105</v>
      </c>
      <c r="C18" s="115">
        <v>6012</v>
      </c>
      <c r="D18" s="115">
        <v>6012</v>
      </c>
      <c r="E18" s="115"/>
      <c r="F18" s="132"/>
      <c r="G18" s="115"/>
      <c r="H18" s="115"/>
      <c r="I18" s="115"/>
      <c r="J18" s="132"/>
      <c r="K18" s="115"/>
      <c r="L18" s="134"/>
    </row>
    <row r="19" ht="20.25" customHeight="1" spans="1:12">
      <c r="A19" s="9" t="s">
        <v>106</v>
      </c>
      <c r="B19" s="9" t="s">
        <v>107</v>
      </c>
      <c r="C19" s="115">
        <v>423150.64</v>
      </c>
      <c r="D19" s="115">
        <v>423150.64</v>
      </c>
      <c r="E19" s="115"/>
      <c r="F19" s="132"/>
      <c r="G19" s="115"/>
      <c r="H19" s="115"/>
      <c r="I19" s="115"/>
      <c r="J19" s="132"/>
      <c r="K19" s="115"/>
      <c r="L19" s="115"/>
    </row>
    <row r="20" ht="20.25" customHeight="1" spans="1:12">
      <c r="A20" s="9" t="s">
        <v>108</v>
      </c>
      <c r="B20" s="9" t="s">
        <v>109</v>
      </c>
      <c r="C20" s="115">
        <v>423150.64</v>
      </c>
      <c r="D20" s="115">
        <v>423150.64</v>
      </c>
      <c r="E20" s="115"/>
      <c r="F20" s="132"/>
      <c r="G20" s="115"/>
      <c r="H20" s="115"/>
      <c r="I20" s="115"/>
      <c r="J20" s="132"/>
      <c r="K20" s="115"/>
      <c r="L20" s="115"/>
    </row>
    <row r="21" ht="20.25" customHeight="1" spans="1:12">
      <c r="A21" s="9" t="s">
        <v>110</v>
      </c>
      <c r="B21" s="9" t="s">
        <v>111</v>
      </c>
      <c r="C21" s="115">
        <v>154858.32</v>
      </c>
      <c r="D21" s="115">
        <v>154858.32</v>
      </c>
      <c r="E21" s="115"/>
      <c r="F21" s="132"/>
      <c r="G21" s="115"/>
      <c r="H21" s="115"/>
      <c r="I21" s="115"/>
      <c r="J21" s="132"/>
      <c r="K21" s="115"/>
      <c r="L21" s="134"/>
    </row>
    <row r="22" ht="20.25" customHeight="1" spans="1:12">
      <c r="A22" s="9" t="s">
        <v>112</v>
      </c>
      <c r="B22" s="9" t="s">
        <v>113</v>
      </c>
      <c r="C22" s="115">
        <v>150711.8</v>
      </c>
      <c r="D22" s="115">
        <v>150711.8</v>
      </c>
      <c r="E22" s="115"/>
      <c r="F22" s="132"/>
      <c r="G22" s="115"/>
      <c r="H22" s="115"/>
      <c r="I22" s="115"/>
      <c r="J22" s="132"/>
      <c r="K22" s="115"/>
      <c r="L22" s="134"/>
    </row>
    <row r="23" ht="20.25" customHeight="1" spans="1:12">
      <c r="A23" s="9" t="s">
        <v>114</v>
      </c>
      <c r="B23" s="9" t="s">
        <v>115</v>
      </c>
      <c r="C23" s="115">
        <v>106346.52</v>
      </c>
      <c r="D23" s="115">
        <v>106346.52</v>
      </c>
      <c r="E23" s="115"/>
      <c r="F23" s="132"/>
      <c r="G23" s="115"/>
      <c r="H23" s="115"/>
      <c r="I23" s="115"/>
      <c r="J23" s="132"/>
      <c r="K23" s="115"/>
      <c r="L23" s="134"/>
    </row>
    <row r="24" ht="20.25" customHeight="1" spans="1:12">
      <c r="A24" s="9" t="s">
        <v>116</v>
      </c>
      <c r="B24" s="9" t="s">
        <v>117</v>
      </c>
      <c r="C24" s="115">
        <v>11234</v>
      </c>
      <c r="D24" s="115">
        <v>11234</v>
      </c>
      <c r="E24" s="115"/>
      <c r="F24" s="132"/>
      <c r="G24" s="115"/>
      <c r="H24" s="115"/>
      <c r="I24" s="115"/>
      <c r="J24" s="132"/>
      <c r="K24" s="115"/>
      <c r="L24" s="134"/>
    </row>
    <row r="25" ht="20.25" customHeight="1" spans="1:12">
      <c r="A25" s="9" t="s">
        <v>118</v>
      </c>
      <c r="B25" s="9" t="s">
        <v>119</v>
      </c>
      <c r="C25" s="115">
        <v>330383.52</v>
      </c>
      <c r="D25" s="115">
        <v>330383.52</v>
      </c>
      <c r="E25" s="115"/>
      <c r="F25" s="132"/>
      <c r="G25" s="115"/>
      <c r="H25" s="115"/>
      <c r="I25" s="115"/>
      <c r="J25" s="132"/>
      <c r="K25" s="115"/>
      <c r="L25" s="115"/>
    </row>
    <row r="26" ht="20.25" customHeight="1" spans="1:12">
      <c r="A26" s="9" t="s">
        <v>120</v>
      </c>
      <c r="B26" s="9" t="s">
        <v>121</v>
      </c>
      <c r="C26" s="115">
        <v>330383.52</v>
      </c>
      <c r="D26" s="115">
        <v>330383.52</v>
      </c>
      <c r="E26" s="115"/>
      <c r="F26" s="132"/>
      <c r="G26" s="115"/>
      <c r="H26" s="115"/>
      <c r="I26" s="115"/>
      <c r="J26" s="132"/>
      <c r="K26" s="115"/>
      <c r="L26" s="115"/>
    </row>
    <row r="27" ht="20.25" customHeight="1" spans="1:12">
      <c r="A27" s="9" t="s">
        <v>122</v>
      </c>
      <c r="B27" s="9" t="s">
        <v>123</v>
      </c>
      <c r="C27" s="115">
        <v>330383.52</v>
      </c>
      <c r="D27" s="115">
        <v>330383.52</v>
      </c>
      <c r="E27" s="115"/>
      <c r="F27" s="132"/>
      <c r="G27" s="115"/>
      <c r="H27" s="115"/>
      <c r="I27" s="115"/>
      <c r="J27" s="132"/>
      <c r="K27" s="115"/>
      <c r="L27" s="134"/>
    </row>
    <row r="28" ht="17.25" customHeight="1" spans="1:12">
      <c r="A28" s="105" t="s">
        <v>124</v>
      </c>
      <c r="B28" s="162" t="s">
        <v>124</v>
      </c>
      <c r="C28" s="115">
        <v>7995610.79</v>
      </c>
      <c r="D28" s="115">
        <v>5395610.79</v>
      </c>
      <c r="E28" s="115">
        <v>2600000</v>
      </c>
      <c r="F28" s="132"/>
      <c r="G28" s="115"/>
      <c r="H28" s="115"/>
      <c r="I28" s="115"/>
      <c r="J28" s="115"/>
      <c r="K28" s="115"/>
      <c r="L28" s="115"/>
    </row>
  </sheetData>
  <mergeCells count="3">
    <mergeCell ref="A2:L2"/>
    <mergeCell ref="A3:I3"/>
    <mergeCell ref="A28:B28"/>
  </mergeCells>
  <printOptions horizontalCentered="1"/>
  <pageMargins left="0.385416666666667" right="0.385416666666667" top="0.582638888888889" bottom="0.582638888888889" header="0.5" footer="0.5"/>
  <pageSetup paperSize="9" scale="66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5" workbookViewId="0">
      <selection activeCell="C11" sqref="C1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89.9444444444444" style="1" customWidth="1"/>
    <col min="4" max="4" width="42.5" style="1" customWidth="1"/>
    <col min="5" max="16384" width="10.6666666666667" style="2" customWidth="1"/>
  </cols>
  <sheetData>
    <row r="1" customHeight="1" spans="1:4">
      <c r="A1" s="149"/>
      <c r="B1" s="149"/>
      <c r="C1" s="149"/>
      <c r="D1" s="77" t="s">
        <v>125</v>
      </c>
    </row>
    <row r="2" ht="31.5" customHeight="1" spans="1:4">
      <c r="A2" s="3" t="s">
        <v>126</v>
      </c>
      <c r="B2" s="150"/>
      <c r="C2" s="150"/>
      <c r="D2" s="150"/>
    </row>
    <row r="3" ht="17.25" customHeight="1" spans="1:4">
      <c r="A3" s="85" t="s">
        <v>2</v>
      </c>
      <c r="B3" s="151"/>
      <c r="C3" s="151"/>
      <c r="D3" s="78" t="s">
        <v>3</v>
      </c>
    </row>
    <row r="4" ht="19.5" customHeight="1" spans="1:4">
      <c r="A4" s="24" t="s">
        <v>4</v>
      </c>
      <c r="B4" s="35"/>
      <c r="C4" s="24" t="s">
        <v>5</v>
      </c>
      <c r="D4" s="35"/>
    </row>
    <row r="5" ht="21.75" customHeight="1" spans="1:4">
      <c r="A5" s="23" t="s">
        <v>6</v>
      </c>
      <c r="B5" s="129" t="s">
        <v>7</v>
      </c>
      <c r="C5" s="23" t="s">
        <v>127</v>
      </c>
      <c r="D5" s="129" t="s">
        <v>7</v>
      </c>
    </row>
    <row r="6" ht="17.25" customHeight="1" spans="1:4">
      <c r="A6" s="26"/>
      <c r="B6" s="47"/>
      <c r="C6" s="26"/>
      <c r="D6" s="47"/>
    </row>
    <row r="7" ht="17.25" customHeight="1" spans="1:4">
      <c r="A7" s="152" t="s">
        <v>128</v>
      </c>
      <c r="B7" s="115">
        <v>7995610.79</v>
      </c>
      <c r="C7" s="153" t="s">
        <v>129</v>
      </c>
      <c r="D7" s="132">
        <v>7995610.79</v>
      </c>
    </row>
    <row r="8" ht="17.25" customHeight="1" spans="1:4">
      <c r="A8" s="154" t="s">
        <v>130</v>
      </c>
      <c r="B8" s="115">
        <v>7995610.79</v>
      </c>
      <c r="C8" s="153" t="s">
        <v>131</v>
      </c>
      <c r="D8" s="132"/>
    </row>
    <row r="9" ht="17.25" customHeight="1" spans="1:4">
      <c r="A9" s="154" t="s">
        <v>132</v>
      </c>
      <c r="B9" s="115">
        <v>7995610.79</v>
      </c>
      <c r="C9" s="153" t="s">
        <v>133</v>
      </c>
      <c r="D9" s="132"/>
    </row>
    <row r="10" ht="17.25" customHeight="1" spans="1:4">
      <c r="A10" s="154" t="s">
        <v>134</v>
      </c>
      <c r="B10" s="115"/>
      <c r="C10" s="153" t="s">
        <v>135</v>
      </c>
      <c r="D10" s="132"/>
    </row>
    <row r="11" ht="17.25" customHeight="1" spans="1:4">
      <c r="A11" s="154" t="s">
        <v>136</v>
      </c>
      <c r="B11" s="115"/>
      <c r="C11" s="153" t="s">
        <v>137</v>
      </c>
      <c r="D11" s="132"/>
    </row>
    <row r="12" ht="17.25" customHeight="1" spans="1:4">
      <c r="A12" s="154" t="s">
        <v>138</v>
      </c>
      <c r="B12" s="115"/>
      <c r="C12" s="153" t="s">
        <v>139</v>
      </c>
      <c r="D12" s="132"/>
    </row>
    <row r="13" ht="17.25" customHeight="1" spans="1:4">
      <c r="A13" s="154" t="s">
        <v>140</v>
      </c>
      <c r="B13" s="132"/>
      <c r="C13" s="153" t="s">
        <v>141</v>
      </c>
      <c r="D13" s="132">
        <v>6530211.19</v>
      </c>
    </row>
    <row r="14" ht="17.25" customHeight="1" spans="1:4">
      <c r="A14" s="154" t="s">
        <v>142</v>
      </c>
      <c r="B14" s="132"/>
      <c r="C14" s="153" t="s">
        <v>143</v>
      </c>
      <c r="D14" s="132"/>
    </row>
    <row r="15" ht="17.25" customHeight="1" spans="1:4">
      <c r="A15" s="154" t="s">
        <v>144</v>
      </c>
      <c r="B15" s="132"/>
      <c r="C15" s="153" t="s">
        <v>145</v>
      </c>
      <c r="D15" s="132">
        <v>711865.44</v>
      </c>
    </row>
    <row r="16" ht="17.25" customHeight="1" spans="1:4">
      <c r="A16" s="154" t="s">
        <v>146</v>
      </c>
      <c r="B16" s="132"/>
      <c r="C16" s="153" t="s">
        <v>147</v>
      </c>
      <c r="D16" s="132">
        <v>423150.64</v>
      </c>
    </row>
    <row r="17" ht="17.25" customHeight="1" spans="1:4">
      <c r="A17" s="154" t="s">
        <v>130</v>
      </c>
      <c r="B17" s="115"/>
      <c r="C17" s="153" t="s">
        <v>148</v>
      </c>
      <c r="D17" s="132"/>
    </row>
    <row r="18" ht="17.25" customHeight="1" spans="1:4">
      <c r="A18" s="123" t="s">
        <v>142</v>
      </c>
      <c r="B18" s="155"/>
      <c r="C18" s="153" t="s">
        <v>149</v>
      </c>
      <c r="D18" s="132"/>
    </row>
    <row r="19" ht="17.25" customHeight="1" spans="1:4">
      <c r="A19" s="123" t="s">
        <v>144</v>
      </c>
      <c r="B19" s="155"/>
      <c r="C19" s="153" t="s">
        <v>150</v>
      </c>
      <c r="D19" s="132"/>
    </row>
    <row r="20" ht="17.25" customHeight="1" spans="1:4">
      <c r="A20" s="112"/>
      <c r="B20" s="112"/>
      <c r="C20" s="153" t="s">
        <v>151</v>
      </c>
      <c r="D20" s="132"/>
    </row>
    <row r="21" ht="17.25" customHeight="1" spans="1:4">
      <c r="A21" s="112"/>
      <c r="B21" s="112"/>
      <c r="C21" s="153" t="s">
        <v>152</v>
      </c>
      <c r="D21" s="132"/>
    </row>
    <row r="22" ht="17.25" customHeight="1" spans="1:4">
      <c r="A22" s="112"/>
      <c r="B22" s="112"/>
      <c r="C22" s="153" t="s">
        <v>153</v>
      </c>
      <c r="D22" s="132"/>
    </row>
    <row r="23" ht="17.25" customHeight="1" spans="1:4">
      <c r="A23" s="112"/>
      <c r="B23" s="112"/>
      <c r="C23" s="153" t="s">
        <v>154</v>
      </c>
      <c r="D23" s="132"/>
    </row>
    <row r="24" ht="17.25" customHeight="1" spans="1:4">
      <c r="A24" s="112"/>
      <c r="B24" s="112"/>
      <c r="C24" s="153" t="s">
        <v>155</v>
      </c>
      <c r="D24" s="132"/>
    </row>
    <row r="25" ht="17.25" customHeight="1" spans="1:4">
      <c r="A25" s="112"/>
      <c r="B25" s="112"/>
      <c r="C25" s="153" t="s">
        <v>156</v>
      </c>
      <c r="D25" s="132"/>
    </row>
    <row r="26" ht="17.25" customHeight="1" spans="1:4">
      <c r="A26" s="112"/>
      <c r="B26" s="112"/>
      <c r="C26" s="153" t="s">
        <v>157</v>
      </c>
      <c r="D26" s="132">
        <v>330383.52</v>
      </c>
    </row>
    <row r="27" ht="17.25" customHeight="1" spans="1:4">
      <c r="A27" s="112"/>
      <c r="B27" s="112"/>
      <c r="C27" s="153" t="s">
        <v>158</v>
      </c>
      <c r="D27" s="132"/>
    </row>
    <row r="28" ht="17.25" customHeight="1" spans="1:4">
      <c r="A28" s="112"/>
      <c r="B28" s="112"/>
      <c r="C28" s="153" t="s">
        <v>159</v>
      </c>
      <c r="D28" s="132"/>
    </row>
    <row r="29" ht="17.25" customHeight="1" spans="1:4">
      <c r="A29" s="112"/>
      <c r="B29" s="112"/>
      <c r="C29" s="153" t="s">
        <v>160</v>
      </c>
      <c r="D29" s="132"/>
    </row>
    <row r="30" ht="17.25" customHeight="1" spans="1:4">
      <c r="A30" s="112"/>
      <c r="B30" s="112"/>
      <c r="C30" s="153" t="s">
        <v>161</v>
      </c>
      <c r="D30" s="132"/>
    </row>
    <row r="31" customHeight="1" spans="1:4">
      <c r="A31" s="156"/>
      <c r="B31" s="155"/>
      <c r="C31" s="123" t="s">
        <v>162</v>
      </c>
      <c r="D31" s="155"/>
    </row>
    <row r="32" ht="17.25" customHeight="1" spans="1:4">
      <c r="A32" s="157" t="s">
        <v>163</v>
      </c>
      <c r="B32" s="158">
        <v>7995610.79</v>
      </c>
      <c r="C32" s="156" t="s">
        <v>47</v>
      </c>
      <c r="D32" s="158">
        <v>7995610.79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9"/>
  <sheetViews>
    <sheetView workbookViewId="0">
      <selection activeCell="E8" sqref="E8"/>
    </sheetView>
  </sheetViews>
  <sheetFormatPr defaultColWidth="10.6666666666667" defaultRowHeight="14.25" customHeight="1" outlineLevelCol="6"/>
  <cols>
    <col min="1" max="1" width="23.5" style="79" customWidth="1"/>
    <col min="2" max="2" width="51.3333333333333" style="79" customWidth="1"/>
    <col min="3" max="3" width="28.3333333333333" style="15" customWidth="1"/>
    <col min="4" max="4" width="19.3333333333333" style="15" customWidth="1"/>
    <col min="5" max="7" width="28.3333333333333" style="15" customWidth="1"/>
    <col min="8" max="16384" width="10.6666666666667" style="15" customWidth="1"/>
  </cols>
  <sheetData>
    <row r="1" customHeight="1" spans="4:7">
      <c r="D1" s="96"/>
      <c r="F1" s="17"/>
      <c r="G1" s="77" t="s">
        <v>164</v>
      </c>
    </row>
    <row r="2" ht="39" customHeight="1" spans="1:7">
      <c r="A2" s="84" t="s">
        <v>165</v>
      </c>
      <c r="B2" s="84"/>
      <c r="C2" s="84"/>
      <c r="D2" s="84"/>
      <c r="E2" s="84"/>
      <c r="F2" s="84"/>
      <c r="G2" s="84"/>
    </row>
    <row r="3" ht="18" customHeight="1" spans="1:7">
      <c r="A3" s="85" t="s">
        <v>2</v>
      </c>
      <c r="F3" s="82"/>
      <c r="G3" s="78" t="s">
        <v>3</v>
      </c>
    </row>
    <row r="4" ht="20.25" customHeight="1" spans="1:7">
      <c r="A4" s="146" t="s">
        <v>166</v>
      </c>
      <c r="B4" s="147"/>
      <c r="C4" s="129" t="s">
        <v>53</v>
      </c>
      <c r="D4" s="128" t="s">
        <v>72</v>
      </c>
      <c r="E4" s="25"/>
      <c r="F4" s="35"/>
      <c r="G4" s="148" t="s">
        <v>73</v>
      </c>
    </row>
    <row r="5" ht="20.25" customHeight="1" spans="1:7">
      <c r="A5" s="88" t="s">
        <v>70</v>
      </c>
      <c r="B5" s="88" t="s">
        <v>71</v>
      </c>
      <c r="C5" s="26"/>
      <c r="D5" s="30" t="s">
        <v>55</v>
      </c>
      <c r="E5" s="30" t="s">
        <v>167</v>
      </c>
      <c r="F5" s="30" t="s">
        <v>168</v>
      </c>
      <c r="G5" s="76"/>
    </row>
    <row r="6" ht="13.5" customHeight="1" spans="1:7">
      <c r="A6" s="88" t="s">
        <v>169</v>
      </c>
      <c r="B6" s="88" t="s">
        <v>170</v>
      </c>
      <c r="C6" s="88" t="s">
        <v>171</v>
      </c>
      <c r="D6" s="30"/>
      <c r="E6" s="88" t="s">
        <v>172</v>
      </c>
      <c r="F6" s="88" t="s">
        <v>173</v>
      </c>
      <c r="G6" s="88" t="s">
        <v>174</v>
      </c>
    </row>
    <row r="7" ht="18" customHeight="1" spans="1:7">
      <c r="A7" s="9" t="s">
        <v>80</v>
      </c>
      <c r="B7" s="9" t="s">
        <v>81</v>
      </c>
      <c r="C7" s="111">
        <v>6530211.19</v>
      </c>
      <c r="D7" s="111">
        <v>3930211.19</v>
      </c>
      <c r="E7" s="111">
        <v>3601356.33</v>
      </c>
      <c r="F7" s="111">
        <v>328854.86</v>
      </c>
      <c r="G7" s="111">
        <v>2600000</v>
      </c>
    </row>
    <row r="8" ht="18" customHeight="1" spans="1:7">
      <c r="A8" s="9" t="s">
        <v>82</v>
      </c>
      <c r="B8" s="9" t="s">
        <v>83</v>
      </c>
      <c r="C8" s="111">
        <v>3930211.19</v>
      </c>
      <c r="D8" s="111">
        <v>3930211.19</v>
      </c>
      <c r="E8" s="111">
        <v>3601356.33</v>
      </c>
      <c r="F8" s="111">
        <v>328854.86</v>
      </c>
      <c r="G8" s="111"/>
    </row>
    <row r="9" ht="18" customHeight="1" spans="1:7">
      <c r="A9" s="9" t="s">
        <v>84</v>
      </c>
      <c r="B9" s="9" t="s">
        <v>85</v>
      </c>
      <c r="C9" s="111">
        <v>3930211.19</v>
      </c>
      <c r="D9" s="111">
        <v>3930211.19</v>
      </c>
      <c r="E9" s="111">
        <v>3601356.33</v>
      </c>
      <c r="F9" s="111">
        <v>328854.86</v>
      </c>
      <c r="G9" s="111"/>
    </row>
    <row r="10" ht="18" customHeight="1" spans="1:7">
      <c r="A10" s="9" t="s">
        <v>86</v>
      </c>
      <c r="B10" s="9" t="s">
        <v>87</v>
      </c>
      <c r="C10" s="111">
        <v>1000000</v>
      </c>
      <c r="D10" s="111"/>
      <c r="E10" s="111"/>
      <c r="F10" s="111"/>
      <c r="G10" s="111">
        <v>1000000</v>
      </c>
    </row>
    <row r="11" ht="18" customHeight="1" spans="1:7">
      <c r="A11" s="9" t="s">
        <v>88</v>
      </c>
      <c r="B11" s="9" t="s">
        <v>89</v>
      </c>
      <c r="C11" s="111">
        <v>1000000</v>
      </c>
      <c r="D11" s="111"/>
      <c r="E11" s="111"/>
      <c r="F11" s="111"/>
      <c r="G11" s="111">
        <v>1000000</v>
      </c>
    </row>
    <row r="12" ht="18" customHeight="1" spans="1:7">
      <c r="A12" s="9" t="s">
        <v>90</v>
      </c>
      <c r="B12" s="9" t="s">
        <v>91</v>
      </c>
      <c r="C12" s="111">
        <v>1600000</v>
      </c>
      <c r="D12" s="111"/>
      <c r="E12" s="111"/>
      <c r="F12" s="111"/>
      <c r="G12" s="111">
        <v>1600000</v>
      </c>
    </row>
    <row r="13" ht="18" customHeight="1" spans="1:7">
      <c r="A13" s="9" t="s">
        <v>92</v>
      </c>
      <c r="B13" s="9" t="s">
        <v>93</v>
      </c>
      <c r="C13" s="111">
        <v>1600000</v>
      </c>
      <c r="D13" s="111"/>
      <c r="E13" s="111"/>
      <c r="F13" s="111"/>
      <c r="G13" s="111">
        <v>1600000</v>
      </c>
    </row>
    <row r="14" ht="18" customHeight="1" spans="1:7">
      <c r="A14" s="9" t="s">
        <v>94</v>
      </c>
      <c r="B14" s="9" t="s">
        <v>95</v>
      </c>
      <c r="C14" s="111">
        <v>711865.44</v>
      </c>
      <c r="D14" s="111">
        <v>711865.44</v>
      </c>
      <c r="E14" s="111">
        <v>704665.44</v>
      </c>
      <c r="F14" s="111">
        <v>7200</v>
      </c>
      <c r="G14" s="111"/>
    </row>
    <row r="15" ht="18" customHeight="1" spans="1:7">
      <c r="A15" s="9" t="s">
        <v>96</v>
      </c>
      <c r="B15" s="9" t="s">
        <v>97</v>
      </c>
      <c r="C15" s="111">
        <v>705853.44</v>
      </c>
      <c r="D15" s="111">
        <v>705853.44</v>
      </c>
      <c r="E15" s="111">
        <v>698653.44</v>
      </c>
      <c r="F15" s="111">
        <v>7200</v>
      </c>
      <c r="G15" s="111"/>
    </row>
    <row r="16" ht="18" customHeight="1" spans="1:7">
      <c r="A16" s="9" t="s">
        <v>98</v>
      </c>
      <c r="B16" s="9" t="s">
        <v>99</v>
      </c>
      <c r="C16" s="111">
        <v>265392</v>
      </c>
      <c r="D16" s="111">
        <v>265392</v>
      </c>
      <c r="E16" s="111">
        <v>258192</v>
      </c>
      <c r="F16" s="111">
        <v>7200</v>
      </c>
      <c r="G16" s="111"/>
    </row>
    <row r="17" ht="18" customHeight="1" spans="1:7">
      <c r="A17" s="9" t="s">
        <v>100</v>
      </c>
      <c r="B17" s="9" t="s">
        <v>101</v>
      </c>
      <c r="C17" s="111">
        <v>440461.44</v>
      </c>
      <c r="D17" s="111">
        <v>440461.44</v>
      </c>
      <c r="E17" s="111">
        <v>440461.44</v>
      </c>
      <c r="F17" s="111"/>
      <c r="G17" s="111"/>
    </row>
    <row r="18" ht="18" customHeight="1" spans="1:7">
      <c r="A18" s="9" t="s">
        <v>102</v>
      </c>
      <c r="B18" s="9" t="s">
        <v>103</v>
      </c>
      <c r="C18" s="111">
        <v>6012</v>
      </c>
      <c r="D18" s="111">
        <v>6012</v>
      </c>
      <c r="E18" s="111">
        <v>6012</v>
      </c>
      <c r="F18" s="111"/>
      <c r="G18" s="111"/>
    </row>
    <row r="19" ht="18" customHeight="1" spans="1:7">
      <c r="A19" s="9" t="s">
        <v>104</v>
      </c>
      <c r="B19" s="9" t="s">
        <v>105</v>
      </c>
      <c r="C19" s="111">
        <v>6012</v>
      </c>
      <c r="D19" s="111">
        <v>6012</v>
      </c>
      <c r="E19" s="111">
        <v>6012</v>
      </c>
      <c r="F19" s="111"/>
      <c r="G19" s="111"/>
    </row>
    <row r="20" ht="18" customHeight="1" spans="1:7">
      <c r="A20" s="9" t="s">
        <v>106</v>
      </c>
      <c r="B20" s="9" t="s">
        <v>107</v>
      </c>
      <c r="C20" s="111">
        <v>423150.64</v>
      </c>
      <c r="D20" s="111">
        <v>423150.64</v>
      </c>
      <c r="E20" s="111">
        <v>423150.64</v>
      </c>
      <c r="F20" s="111"/>
      <c r="G20" s="111"/>
    </row>
    <row r="21" ht="18" customHeight="1" spans="1:7">
      <c r="A21" s="9" t="s">
        <v>108</v>
      </c>
      <c r="B21" s="9" t="s">
        <v>109</v>
      </c>
      <c r="C21" s="111">
        <v>423150.64</v>
      </c>
      <c r="D21" s="111">
        <v>423150.64</v>
      </c>
      <c r="E21" s="111">
        <v>423150.64</v>
      </c>
      <c r="F21" s="111"/>
      <c r="G21" s="111"/>
    </row>
    <row r="22" ht="18" customHeight="1" spans="1:7">
      <c r="A22" s="9" t="s">
        <v>110</v>
      </c>
      <c r="B22" s="9" t="s">
        <v>111</v>
      </c>
      <c r="C22" s="111">
        <v>154858.32</v>
      </c>
      <c r="D22" s="111">
        <v>154858.32</v>
      </c>
      <c r="E22" s="111">
        <v>154858.32</v>
      </c>
      <c r="F22" s="111"/>
      <c r="G22" s="111"/>
    </row>
    <row r="23" ht="18" customHeight="1" spans="1:7">
      <c r="A23" s="9" t="s">
        <v>112</v>
      </c>
      <c r="B23" s="9" t="s">
        <v>113</v>
      </c>
      <c r="C23" s="111">
        <v>150711.8</v>
      </c>
      <c r="D23" s="111">
        <v>150711.8</v>
      </c>
      <c r="E23" s="111">
        <v>150711.8</v>
      </c>
      <c r="F23" s="111"/>
      <c r="G23" s="111"/>
    </row>
    <row r="24" ht="18" customHeight="1" spans="1:7">
      <c r="A24" s="9" t="s">
        <v>114</v>
      </c>
      <c r="B24" s="9" t="s">
        <v>115</v>
      </c>
      <c r="C24" s="111">
        <v>106346.52</v>
      </c>
      <c r="D24" s="111">
        <v>106346.52</v>
      </c>
      <c r="E24" s="111">
        <v>106346.52</v>
      </c>
      <c r="F24" s="111"/>
      <c r="G24" s="111"/>
    </row>
    <row r="25" ht="18" customHeight="1" spans="1:7">
      <c r="A25" s="9" t="s">
        <v>116</v>
      </c>
      <c r="B25" s="9" t="s">
        <v>117</v>
      </c>
      <c r="C25" s="111">
        <v>11234</v>
      </c>
      <c r="D25" s="111">
        <v>11234</v>
      </c>
      <c r="E25" s="111">
        <v>11234</v>
      </c>
      <c r="F25" s="111"/>
      <c r="G25" s="111"/>
    </row>
    <row r="26" ht="18" customHeight="1" spans="1:7">
      <c r="A26" s="9" t="s">
        <v>118</v>
      </c>
      <c r="B26" s="9" t="s">
        <v>119</v>
      </c>
      <c r="C26" s="111">
        <v>330383.52</v>
      </c>
      <c r="D26" s="111">
        <v>330383.52</v>
      </c>
      <c r="E26" s="111">
        <v>330383.52</v>
      </c>
      <c r="F26" s="111"/>
      <c r="G26" s="111"/>
    </row>
    <row r="27" ht="18" customHeight="1" spans="1:7">
      <c r="A27" s="9" t="s">
        <v>120</v>
      </c>
      <c r="B27" s="9" t="s">
        <v>121</v>
      </c>
      <c r="C27" s="111">
        <v>330383.52</v>
      </c>
      <c r="D27" s="111">
        <v>330383.52</v>
      </c>
      <c r="E27" s="111">
        <v>330383.52</v>
      </c>
      <c r="F27" s="111"/>
      <c r="G27" s="111"/>
    </row>
    <row r="28" ht="18" customHeight="1" spans="1:7">
      <c r="A28" s="9" t="s">
        <v>122</v>
      </c>
      <c r="B28" s="9" t="s">
        <v>123</v>
      </c>
      <c r="C28" s="111">
        <v>330383.52</v>
      </c>
      <c r="D28" s="111">
        <v>330383.52</v>
      </c>
      <c r="E28" s="111">
        <v>330383.52</v>
      </c>
      <c r="F28" s="111"/>
      <c r="G28" s="111"/>
    </row>
    <row r="29" ht="18" customHeight="1" spans="1:7">
      <c r="A29" s="91" t="s">
        <v>124</v>
      </c>
      <c r="B29" s="92" t="s">
        <v>124</v>
      </c>
      <c r="C29" s="110">
        <v>7995610.79</v>
      </c>
      <c r="D29" s="111">
        <v>5395610.79</v>
      </c>
      <c r="E29" s="110">
        <v>5059555.93</v>
      </c>
      <c r="F29" s="110">
        <v>336054.86</v>
      </c>
      <c r="G29" s="110">
        <v>2600000</v>
      </c>
    </row>
  </sheetData>
  <mergeCells count="7">
    <mergeCell ref="A2:G2"/>
    <mergeCell ref="A3:E3"/>
    <mergeCell ref="A4:B4"/>
    <mergeCell ref="D4:F4"/>
    <mergeCell ref="A29:B29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91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C16" sqref="C16"/>
    </sheetView>
  </sheetViews>
  <sheetFormatPr defaultColWidth="10.6666666666667" defaultRowHeight="14.25" customHeight="1" outlineLevelRow="6" outlineLevelCol="5"/>
  <cols>
    <col min="1" max="2" width="32" style="137" customWidth="1"/>
    <col min="3" max="3" width="20.1666666666667" style="138" customWidth="1"/>
    <col min="4" max="5" width="30.6666666666667" style="139" customWidth="1"/>
    <col min="6" max="6" width="21.8333333333333" style="139" customWidth="1"/>
    <col min="7" max="16384" width="10.6666666666667" style="15" customWidth="1"/>
  </cols>
  <sheetData>
    <row r="1" s="15" customFormat="1" customHeight="1" spans="1:6">
      <c r="A1" s="140"/>
      <c r="B1" s="140"/>
      <c r="C1" s="22"/>
      <c r="F1" s="141" t="s">
        <v>175</v>
      </c>
    </row>
    <row r="2" ht="25.5" customHeight="1" spans="1:6">
      <c r="A2" s="142" t="s">
        <v>176</v>
      </c>
      <c r="B2" s="142"/>
      <c r="C2" s="142"/>
      <c r="D2" s="142"/>
      <c r="E2" s="142"/>
      <c r="F2" s="142"/>
    </row>
    <row r="3" s="15" customFormat="1" ht="37" customHeight="1" spans="1:6">
      <c r="A3" s="85" t="s">
        <v>2</v>
      </c>
      <c r="B3" s="140"/>
      <c r="C3" s="22"/>
      <c r="F3" s="141" t="s">
        <v>177</v>
      </c>
    </row>
    <row r="4" s="136" customFormat="1" ht="37" customHeight="1" spans="1:6">
      <c r="A4" s="100" t="s">
        <v>178</v>
      </c>
      <c r="B4" s="23" t="s">
        <v>179</v>
      </c>
      <c r="C4" s="24" t="s">
        <v>180</v>
      </c>
      <c r="D4" s="25"/>
      <c r="E4" s="35"/>
      <c r="F4" s="23" t="s">
        <v>181</v>
      </c>
    </row>
    <row r="5" s="136" customFormat="1" ht="37" customHeight="1" spans="1:6">
      <c r="A5" s="47"/>
      <c r="B5" s="26"/>
      <c r="C5" s="30" t="s">
        <v>55</v>
      </c>
      <c r="D5" s="30" t="s">
        <v>182</v>
      </c>
      <c r="E5" s="30" t="s">
        <v>183</v>
      </c>
      <c r="F5" s="26"/>
    </row>
    <row r="6" s="136" customFormat="1" ht="37" customHeight="1" spans="1:6">
      <c r="A6" s="143">
        <v>1</v>
      </c>
      <c r="B6" s="143">
        <v>2</v>
      </c>
      <c r="C6" s="144">
        <v>3</v>
      </c>
      <c r="D6" s="143">
        <v>4</v>
      </c>
      <c r="E6" s="143">
        <v>5</v>
      </c>
      <c r="F6" s="143">
        <v>6</v>
      </c>
    </row>
    <row r="7" ht="37" customHeight="1" spans="1:6">
      <c r="A7" s="115">
        <v>50000</v>
      </c>
      <c r="B7" s="115"/>
      <c r="C7" s="145">
        <v>15000</v>
      </c>
      <c r="D7" s="115"/>
      <c r="E7" s="115">
        <v>15000</v>
      </c>
      <c r="F7" s="115">
        <v>35000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39"/>
  <sheetViews>
    <sheetView workbookViewId="0">
      <selection activeCell="A18" sqref="$A18:$XFD24"/>
    </sheetView>
  </sheetViews>
  <sheetFormatPr defaultColWidth="10.6666666666667" defaultRowHeight="14.25" customHeight="1"/>
  <cols>
    <col min="1" max="1" width="20.3888888888889" style="15" customWidth="1"/>
    <col min="2" max="2" width="31.7222222222222" style="15" customWidth="1"/>
    <col min="3" max="3" width="23.0555555555556" style="15" customWidth="1"/>
    <col min="4" max="4" width="11.8333333333333" style="15" customWidth="1"/>
    <col min="5" max="5" width="20.5" style="15" customWidth="1"/>
    <col min="6" max="6" width="12" style="15" customWidth="1"/>
    <col min="7" max="7" width="26.8333333333333" style="15" customWidth="1"/>
    <col min="8" max="8" width="37.3333333333333" style="15" customWidth="1"/>
    <col min="9" max="9" width="18.6111111111111" style="15" customWidth="1"/>
    <col min="10" max="10" width="19.0555555555556" style="15" customWidth="1"/>
    <col min="11" max="13" width="9.5" style="15" customWidth="1"/>
    <col min="14" max="14" width="20.6111111111111" style="15" customWidth="1"/>
    <col min="15" max="22" width="9.72222222222222" style="15" customWidth="1"/>
    <col min="23" max="16379" width="10.6666666666667" style="15" customWidth="1"/>
    <col min="16380" max="16384" width="10.6666666666667" style="15"/>
  </cols>
  <sheetData>
    <row r="1" ht="13.5" customHeight="1" spans="2:22">
      <c r="B1" s="117"/>
      <c r="D1" s="118"/>
      <c r="E1" s="118"/>
      <c r="F1" s="118"/>
      <c r="G1" s="118"/>
      <c r="H1" s="16"/>
      <c r="I1" s="38"/>
      <c r="J1" s="38"/>
      <c r="K1" s="16"/>
      <c r="L1" s="38"/>
      <c r="M1" s="38"/>
      <c r="N1" s="38"/>
      <c r="O1" s="38"/>
      <c r="P1" s="38"/>
      <c r="T1" s="117"/>
      <c r="V1" s="14" t="s">
        <v>184</v>
      </c>
    </row>
    <row r="2" ht="27.75" customHeight="1" spans="1:22">
      <c r="A2" s="5" t="s">
        <v>185</v>
      </c>
      <c r="B2" s="5"/>
      <c r="C2" s="5"/>
      <c r="D2" s="5"/>
      <c r="E2" s="5"/>
      <c r="F2" s="5"/>
      <c r="G2" s="5"/>
      <c r="H2" s="4"/>
      <c r="I2" s="5"/>
      <c r="J2" s="5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18.75" customHeight="1" spans="1:22">
      <c r="A3" s="85" t="s">
        <v>2</v>
      </c>
      <c r="B3" s="119"/>
      <c r="C3" s="119"/>
      <c r="D3" s="119"/>
      <c r="E3" s="119"/>
      <c r="F3" s="119"/>
      <c r="G3" s="119"/>
      <c r="H3" s="75"/>
      <c r="I3" s="40"/>
      <c r="J3" s="40"/>
      <c r="K3" s="75"/>
      <c r="L3" s="40"/>
      <c r="M3" s="40"/>
      <c r="N3" s="40"/>
      <c r="O3" s="40"/>
      <c r="P3" s="40"/>
      <c r="T3" s="117"/>
      <c r="V3" s="34" t="s">
        <v>177</v>
      </c>
    </row>
    <row r="4" ht="18" customHeight="1" spans="1:22">
      <c r="A4" s="99" t="s">
        <v>186</v>
      </c>
      <c r="B4" s="99" t="s">
        <v>187</v>
      </c>
      <c r="C4" s="99" t="s">
        <v>188</v>
      </c>
      <c r="D4" s="99" t="s">
        <v>189</v>
      </c>
      <c r="E4" s="99" t="s">
        <v>190</v>
      </c>
      <c r="F4" s="99" t="s">
        <v>191</v>
      </c>
      <c r="G4" s="99" t="s">
        <v>192</v>
      </c>
      <c r="H4" s="23" t="s">
        <v>193</v>
      </c>
      <c r="I4" s="128" t="s">
        <v>194</v>
      </c>
      <c r="J4" s="70" t="s">
        <v>194</v>
      </c>
      <c r="K4" s="25"/>
      <c r="L4" s="70"/>
      <c r="M4" s="70"/>
      <c r="N4" s="70"/>
      <c r="O4" s="70"/>
      <c r="P4" s="62" t="s">
        <v>59</v>
      </c>
      <c r="Q4" s="70" t="s">
        <v>65</v>
      </c>
      <c r="R4" s="70"/>
      <c r="S4" s="70"/>
      <c r="T4" s="70"/>
      <c r="U4" s="70"/>
      <c r="V4" s="130"/>
    </row>
    <row r="5" ht="18" customHeight="1" spans="1:22">
      <c r="A5" s="101"/>
      <c r="B5" s="120"/>
      <c r="C5" s="101"/>
      <c r="D5" s="101"/>
      <c r="E5" s="101"/>
      <c r="F5" s="101"/>
      <c r="G5" s="101"/>
      <c r="H5" s="27"/>
      <c r="I5" s="129" t="s">
        <v>195</v>
      </c>
      <c r="J5" s="128" t="s">
        <v>56</v>
      </c>
      <c r="K5" s="25"/>
      <c r="L5" s="70"/>
      <c r="M5" s="70"/>
      <c r="N5" s="70"/>
      <c r="O5" s="130"/>
      <c r="P5" s="99" t="s">
        <v>59</v>
      </c>
      <c r="Q5" s="128" t="s">
        <v>65</v>
      </c>
      <c r="R5" s="62" t="s">
        <v>60</v>
      </c>
      <c r="S5" s="70" t="s">
        <v>65</v>
      </c>
      <c r="T5" s="62" t="s">
        <v>62</v>
      </c>
      <c r="U5" s="62" t="s">
        <v>63</v>
      </c>
      <c r="V5" s="131" t="s">
        <v>64</v>
      </c>
    </row>
    <row r="6" customHeight="1" spans="1:22">
      <c r="A6" s="27"/>
      <c r="B6" s="27"/>
      <c r="C6" s="27"/>
      <c r="D6" s="27"/>
      <c r="E6" s="27"/>
      <c r="F6" s="27"/>
      <c r="G6" s="27"/>
      <c r="H6" s="27"/>
      <c r="I6" s="27"/>
      <c r="J6" s="108" t="s">
        <v>196</v>
      </c>
      <c r="K6" s="131" t="s">
        <v>197</v>
      </c>
      <c r="L6" s="99" t="s">
        <v>197</v>
      </c>
      <c r="M6" s="99" t="s">
        <v>198</v>
      </c>
      <c r="N6" s="99" t="s">
        <v>199</v>
      </c>
      <c r="O6" s="99" t="s">
        <v>200</v>
      </c>
      <c r="P6" s="27"/>
      <c r="Q6" s="99" t="s">
        <v>55</v>
      </c>
      <c r="R6" s="99" t="s">
        <v>60</v>
      </c>
      <c r="S6" s="99" t="s">
        <v>201</v>
      </c>
      <c r="T6" s="99" t="s">
        <v>62</v>
      </c>
      <c r="U6" s="99" t="s">
        <v>63</v>
      </c>
      <c r="V6" s="99" t="s">
        <v>64</v>
      </c>
    </row>
    <row r="7" ht="71" customHeight="1" spans="1:22">
      <c r="A7" s="121"/>
      <c r="B7" s="121"/>
      <c r="C7" s="121"/>
      <c r="D7" s="121"/>
      <c r="E7" s="121"/>
      <c r="F7" s="121"/>
      <c r="G7" s="121"/>
      <c r="H7" s="26"/>
      <c r="I7" s="121"/>
      <c r="J7" s="73" t="s">
        <v>196</v>
      </c>
      <c r="K7" s="73" t="s">
        <v>202</v>
      </c>
      <c r="L7" s="102" t="s">
        <v>197</v>
      </c>
      <c r="M7" s="102" t="s">
        <v>198</v>
      </c>
      <c r="N7" s="102" t="s">
        <v>199</v>
      </c>
      <c r="O7" s="102" t="s">
        <v>200</v>
      </c>
      <c r="P7" s="102" t="s">
        <v>59</v>
      </c>
      <c r="Q7" s="102" t="s">
        <v>55</v>
      </c>
      <c r="R7" s="102" t="s">
        <v>60</v>
      </c>
      <c r="S7" s="102" t="s">
        <v>201</v>
      </c>
      <c r="T7" s="102" t="s">
        <v>62</v>
      </c>
      <c r="U7" s="102" t="s">
        <v>63</v>
      </c>
      <c r="V7" s="102" t="s">
        <v>64</v>
      </c>
    </row>
    <row r="8" customHeight="1" spans="1:22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10</v>
      </c>
      <c r="L8" s="122">
        <v>11</v>
      </c>
      <c r="M8" s="122">
        <v>12</v>
      </c>
      <c r="N8" s="122">
        <v>13</v>
      </c>
      <c r="O8" s="122">
        <v>14</v>
      </c>
      <c r="P8" s="122">
        <v>15</v>
      </c>
      <c r="Q8" s="122">
        <v>16</v>
      </c>
      <c r="R8" s="122">
        <v>17</v>
      </c>
      <c r="S8" s="122">
        <v>18</v>
      </c>
      <c r="T8" s="122">
        <v>19</v>
      </c>
      <c r="U8" s="122">
        <v>20</v>
      </c>
      <c r="V8" s="122">
        <v>21</v>
      </c>
    </row>
    <row r="9" ht="21.75" customHeight="1" spans="1:22">
      <c r="A9" s="13" t="s">
        <v>67</v>
      </c>
      <c r="B9" s="13" t="s">
        <v>203</v>
      </c>
      <c r="C9" s="13" t="s">
        <v>204</v>
      </c>
      <c r="D9" s="13" t="s">
        <v>84</v>
      </c>
      <c r="E9" s="13" t="s">
        <v>205</v>
      </c>
      <c r="F9" s="13" t="s">
        <v>206</v>
      </c>
      <c r="G9" s="13" t="s">
        <v>207</v>
      </c>
      <c r="H9" s="123" t="s">
        <v>208</v>
      </c>
      <c r="I9" s="132">
        <v>722328</v>
      </c>
      <c r="J9" s="132">
        <v>722328</v>
      </c>
      <c r="K9" s="132"/>
      <c r="L9" s="132"/>
      <c r="M9" s="132"/>
      <c r="N9" s="132">
        <v>722328</v>
      </c>
      <c r="O9" s="132"/>
      <c r="P9" s="132"/>
      <c r="Q9" s="132"/>
      <c r="R9" s="132"/>
      <c r="S9" s="132"/>
      <c r="T9" s="132"/>
      <c r="U9" s="132"/>
      <c r="V9" s="132"/>
    </row>
    <row r="10" ht="21.75" customHeight="1" spans="1:22">
      <c r="A10" s="13" t="s">
        <v>67</v>
      </c>
      <c r="B10" s="13" t="s">
        <v>209</v>
      </c>
      <c r="C10" s="13" t="s">
        <v>210</v>
      </c>
      <c r="D10" s="13" t="s">
        <v>84</v>
      </c>
      <c r="E10" s="13" t="s">
        <v>205</v>
      </c>
      <c r="F10" s="13" t="s">
        <v>206</v>
      </c>
      <c r="G10" s="13" t="s">
        <v>207</v>
      </c>
      <c r="H10" s="123" t="s">
        <v>211</v>
      </c>
      <c r="I10" s="132">
        <v>681468</v>
      </c>
      <c r="J10" s="132">
        <v>681468</v>
      </c>
      <c r="K10" s="132"/>
      <c r="L10" s="132"/>
      <c r="M10" s="132"/>
      <c r="N10" s="132">
        <v>681468</v>
      </c>
      <c r="O10" s="132"/>
      <c r="P10" s="132"/>
      <c r="Q10" s="132"/>
      <c r="R10" s="132"/>
      <c r="S10" s="132"/>
      <c r="T10" s="132"/>
      <c r="U10" s="132"/>
      <c r="V10" s="134"/>
    </row>
    <row r="11" ht="21.75" customHeight="1" spans="1:22">
      <c r="A11" s="13" t="s">
        <v>67</v>
      </c>
      <c r="B11" s="13" t="s">
        <v>203</v>
      </c>
      <c r="C11" s="13" t="s">
        <v>204</v>
      </c>
      <c r="D11" s="13" t="s">
        <v>84</v>
      </c>
      <c r="E11" s="13" t="s">
        <v>205</v>
      </c>
      <c r="F11" s="13" t="s">
        <v>212</v>
      </c>
      <c r="G11" s="13" t="s">
        <v>213</v>
      </c>
      <c r="H11" s="123" t="s">
        <v>214</v>
      </c>
      <c r="I11" s="132">
        <v>862908</v>
      </c>
      <c r="J11" s="132">
        <v>862908</v>
      </c>
      <c r="K11" s="132"/>
      <c r="L11" s="132"/>
      <c r="M11" s="132"/>
      <c r="N11" s="132">
        <v>862908</v>
      </c>
      <c r="O11" s="132"/>
      <c r="P11" s="132"/>
      <c r="Q11" s="132"/>
      <c r="R11" s="132"/>
      <c r="S11" s="132"/>
      <c r="T11" s="132"/>
      <c r="U11" s="132"/>
      <c r="V11" s="134"/>
    </row>
    <row r="12" ht="21.75" customHeight="1" spans="1:22">
      <c r="A12" s="13" t="s">
        <v>67</v>
      </c>
      <c r="B12" s="13" t="s">
        <v>209</v>
      </c>
      <c r="C12" s="13" t="s">
        <v>210</v>
      </c>
      <c r="D12" s="13" t="s">
        <v>84</v>
      </c>
      <c r="E12" s="13" t="s">
        <v>205</v>
      </c>
      <c r="F12" s="13" t="s">
        <v>212</v>
      </c>
      <c r="G12" s="13" t="s">
        <v>213</v>
      </c>
      <c r="H12" s="123" t="s">
        <v>215</v>
      </c>
      <c r="I12" s="132">
        <v>314772</v>
      </c>
      <c r="J12" s="132">
        <v>314772</v>
      </c>
      <c r="K12" s="132"/>
      <c r="L12" s="132"/>
      <c r="M12" s="132"/>
      <c r="N12" s="132">
        <v>314772</v>
      </c>
      <c r="O12" s="132"/>
      <c r="P12" s="132"/>
      <c r="Q12" s="132"/>
      <c r="R12" s="132"/>
      <c r="S12" s="132"/>
      <c r="T12" s="132"/>
      <c r="U12" s="132"/>
      <c r="V12" s="134"/>
    </row>
    <row r="13" ht="21.75" customHeight="1" spans="1:22">
      <c r="A13" s="13" t="s">
        <v>67</v>
      </c>
      <c r="B13" s="13" t="s">
        <v>203</v>
      </c>
      <c r="C13" s="13" t="s">
        <v>204</v>
      </c>
      <c r="D13" s="13" t="s">
        <v>84</v>
      </c>
      <c r="E13" s="13" t="s">
        <v>205</v>
      </c>
      <c r="F13" s="13" t="s">
        <v>216</v>
      </c>
      <c r="G13" s="13" t="s">
        <v>217</v>
      </c>
      <c r="H13" s="123" t="s">
        <v>217</v>
      </c>
      <c r="I13" s="132">
        <v>60194</v>
      </c>
      <c r="J13" s="132">
        <v>60194</v>
      </c>
      <c r="K13" s="132"/>
      <c r="L13" s="132"/>
      <c r="M13" s="132"/>
      <c r="N13" s="132">
        <v>60194</v>
      </c>
      <c r="O13" s="132"/>
      <c r="P13" s="132"/>
      <c r="Q13" s="132"/>
      <c r="R13" s="132"/>
      <c r="S13" s="132"/>
      <c r="T13" s="132"/>
      <c r="U13" s="132"/>
      <c r="V13" s="134"/>
    </row>
    <row r="14" ht="21.75" customHeight="1" spans="1:22">
      <c r="A14" s="13" t="s">
        <v>67</v>
      </c>
      <c r="B14" s="13" t="s">
        <v>203</v>
      </c>
      <c r="C14" s="13" t="s">
        <v>204</v>
      </c>
      <c r="D14" s="13" t="s">
        <v>84</v>
      </c>
      <c r="E14" s="13" t="s">
        <v>205</v>
      </c>
      <c r="F14" s="13" t="s">
        <v>216</v>
      </c>
      <c r="G14" s="13" t="s">
        <v>217</v>
      </c>
      <c r="H14" s="123" t="s">
        <v>218</v>
      </c>
      <c r="I14" s="132">
        <v>312000</v>
      </c>
      <c r="J14" s="132">
        <v>312000</v>
      </c>
      <c r="K14" s="132"/>
      <c r="L14" s="132"/>
      <c r="M14" s="132"/>
      <c r="N14" s="132">
        <v>312000</v>
      </c>
      <c r="O14" s="132"/>
      <c r="P14" s="132"/>
      <c r="Q14" s="132"/>
      <c r="R14" s="132"/>
      <c r="S14" s="132"/>
      <c r="T14" s="132"/>
      <c r="U14" s="132"/>
      <c r="V14" s="134"/>
    </row>
    <row r="15" ht="21.75" customHeight="1" spans="1:22">
      <c r="A15" s="13" t="s">
        <v>67</v>
      </c>
      <c r="B15" s="13" t="s">
        <v>209</v>
      </c>
      <c r="C15" s="13" t="s">
        <v>210</v>
      </c>
      <c r="D15" s="13" t="s">
        <v>84</v>
      </c>
      <c r="E15" s="13" t="s">
        <v>205</v>
      </c>
      <c r="F15" s="13" t="s">
        <v>219</v>
      </c>
      <c r="G15" s="13" t="s">
        <v>220</v>
      </c>
      <c r="H15" s="123" t="s">
        <v>221</v>
      </c>
      <c r="I15" s="132">
        <v>205560</v>
      </c>
      <c r="J15" s="132">
        <v>205560</v>
      </c>
      <c r="K15" s="132"/>
      <c r="L15" s="132"/>
      <c r="M15" s="132"/>
      <c r="N15" s="132">
        <v>205560</v>
      </c>
      <c r="O15" s="132"/>
      <c r="P15" s="132"/>
      <c r="Q15" s="132"/>
      <c r="R15" s="132"/>
      <c r="S15" s="132"/>
      <c r="T15" s="132"/>
      <c r="U15" s="132"/>
      <c r="V15" s="134"/>
    </row>
    <row r="16" ht="21.75" customHeight="1" spans="1:22">
      <c r="A16" s="13" t="s">
        <v>67</v>
      </c>
      <c r="B16" s="13" t="s">
        <v>209</v>
      </c>
      <c r="C16" s="13" t="s">
        <v>210</v>
      </c>
      <c r="D16" s="13" t="s">
        <v>84</v>
      </c>
      <c r="E16" s="13" t="s">
        <v>205</v>
      </c>
      <c r="F16" s="13" t="s">
        <v>219</v>
      </c>
      <c r="G16" s="13" t="s">
        <v>220</v>
      </c>
      <c r="H16" s="123" t="s">
        <v>222</v>
      </c>
      <c r="I16" s="132">
        <v>156060</v>
      </c>
      <c r="J16" s="132">
        <v>156060</v>
      </c>
      <c r="K16" s="132"/>
      <c r="L16" s="132"/>
      <c r="M16" s="132"/>
      <c r="N16" s="132">
        <v>156060</v>
      </c>
      <c r="O16" s="132"/>
      <c r="P16" s="132"/>
      <c r="Q16" s="132"/>
      <c r="R16" s="132"/>
      <c r="S16" s="132"/>
      <c r="T16" s="132"/>
      <c r="U16" s="132"/>
      <c r="V16" s="134"/>
    </row>
    <row r="17" ht="21.75" customHeight="1" spans="1:22">
      <c r="A17" s="13" t="s">
        <v>67</v>
      </c>
      <c r="B17" s="13" t="s">
        <v>209</v>
      </c>
      <c r="C17" s="13" t="s">
        <v>210</v>
      </c>
      <c r="D17" s="13" t="s">
        <v>84</v>
      </c>
      <c r="E17" s="13" t="s">
        <v>205</v>
      </c>
      <c r="F17" s="13" t="s">
        <v>219</v>
      </c>
      <c r="G17" s="13" t="s">
        <v>220</v>
      </c>
      <c r="H17" s="123" t="s">
        <v>223</v>
      </c>
      <c r="I17" s="132">
        <v>270000</v>
      </c>
      <c r="J17" s="132">
        <v>270000</v>
      </c>
      <c r="K17" s="132"/>
      <c r="L17" s="132"/>
      <c r="M17" s="132"/>
      <c r="N17" s="132">
        <v>270000</v>
      </c>
      <c r="O17" s="132"/>
      <c r="P17" s="132"/>
      <c r="Q17" s="132"/>
      <c r="R17" s="132"/>
      <c r="S17" s="132"/>
      <c r="T17" s="132"/>
      <c r="U17" s="132"/>
      <c r="V17" s="134"/>
    </row>
    <row r="18" s="116" customFormat="1" ht="21.75" customHeight="1" spans="1:22">
      <c r="A18" s="124" t="s">
        <v>67</v>
      </c>
      <c r="B18" s="124" t="s">
        <v>224</v>
      </c>
      <c r="C18" s="124" t="s">
        <v>225</v>
      </c>
      <c r="D18" s="124" t="s">
        <v>100</v>
      </c>
      <c r="E18" s="124" t="s">
        <v>226</v>
      </c>
      <c r="F18" s="124" t="s">
        <v>227</v>
      </c>
      <c r="G18" s="124" t="s">
        <v>228</v>
      </c>
      <c r="H18" s="125" t="s">
        <v>229</v>
      </c>
      <c r="I18" s="133">
        <v>440461.44</v>
      </c>
      <c r="J18" s="133">
        <v>440461.44</v>
      </c>
      <c r="K18" s="133"/>
      <c r="L18" s="133"/>
      <c r="M18" s="133"/>
      <c r="N18" s="133">
        <v>440461.44</v>
      </c>
      <c r="O18" s="133"/>
      <c r="P18" s="133"/>
      <c r="Q18" s="133"/>
      <c r="R18" s="133"/>
      <c r="S18" s="133"/>
      <c r="T18" s="133"/>
      <c r="U18" s="133"/>
      <c r="V18" s="135"/>
    </row>
    <row r="19" s="116" customFormat="1" ht="21.75" customHeight="1" spans="1:22">
      <c r="A19" s="124" t="s">
        <v>67</v>
      </c>
      <c r="B19" s="124" t="s">
        <v>224</v>
      </c>
      <c r="C19" s="124" t="s">
        <v>225</v>
      </c>
      <c r="D19" s="124" t="s">
        <v>110</v>
      </c>
      <c r="E19" s="124" t="s">
        <v>230</v>
      </c>
      <c r="F19" s="124" t="s">
        <v>231</v>
      </c>
      <c r="G19" s="124" t="s">
        <v>232</v>
      </c>
      <c r="H19" s="125" t="s">
        <v>233</v>
      </c>
      <c r="I19" s="133">
        <v>154858.32</v>
      </c>
      <c r="J19" s="133">
        <v>154858.32</v>
      </c>
      <c r="K19" s="133"/>
      <c r="L19" s="133"/>
      <c r="M19" s="133"/>
      <c r="N19" s="133">
        <v>154858.32</v>
      </c>
      <c r="O19" s="133"/>
      <c r="P19" s="133"/>
      <c r="Q19" s="133"/>
      <c r="R19" s="133"/>
      <c r="S19" s="133"/>
      <c r="T19" s="133"/>
      <c r="U19" s="133"/>
      <c r="V19" s="135"/>
    </row>
    <row r="20" s="116" customFormat="1" ht="21.75" customHeight="1" spans="1:22">
      <c r="A20" s="124" t="s">
        <v>67</v>
      </c>
      <c r="B20" s="124" t="s">
        <v>224</v>
      </c>
      <c r="C20" s="124" t="s">
        <v>225</v>
      </c>
      <c r="D20" s="124" t="s">
        <v>112</v>
      </c>
      <c r="E20" s="124" t="s">
        <v>234</v>
      </c>
      <c r="F20" s="124" t="s">
        <v>231</v>
      </c>
      <c r="G20" s="124" t="s">
        <v>232</v>
      </c>
      <c r="H20" s="125" t="s">
        <v>235</v>
      </c>
      <c r="I20" s="133">
        <v>150711.8</v>
      </c>
      <c r="J20" s="133">
        <v>150711.8</v>
      </c>
      <c r="K20" s="133"/>
      <c r="L20" s="133"/>
      <c r="M20" s="133"/>
      <c r="N20" s="133">
        <v>150711.8</v>
      </c>
      <c r="O20" s="133"/>
      <c r="P20" s="133"/>
      <c r="Q20" s="133"/>
      <c r="R20" s="133"/>
      <c r="S20" s="133"/>
      <c r="T20" s="133"/>
      <c r="U20" s="133"/>
      <c r="V20" s="135"/>
    </row>
    <row r="21" s="116" customFormat="1" ht="21.75" customHeight="1" spans="1:22">
      <c r="A21" s="124" t="s">
        <v>67</v>
      </c>
      <c r="B21" s="124" t="s">
        <v>224</v>
      </c>
      <c r="C21" s="124" t="s">
        <v>225</v>
      </c>
      <c r="D21" s="124" t="s">
        <v>114</v>
      </c>
      <c r="E21" s="124" t="s">
        <v>236</v>
      </c>
      <c r="F21" s="124" t="s">
        <v>237</v>
      </c>
      <c r="G21" s="124" t="s">
        <v>238</v>
      </c>
      <c r="H21" s="125" t="s">
        <v>238</v>
      </c>
      <c r="I21" s="133">
        <v>106346.52</v>
      </c>
      <c r="J21" s="133">
        <v>106346.52</v>
      </c>
      <c r="K21" s="133"/>
      <c r="L21" s="133"/>
      <c r="M21" s="133"/>
      <c r="N21" s="133">
        <v>106346.52</v>
      </c>
      <c r="O21" s="133"/>
      <c r="P21" s="133"/>
      <c r="Q21" s="133"/>
      <c r="R21" s="133"/>
      <c r="S21" s="133"/>
      <c r="T21" s="133"/>
      <c r="U21" s="133"/>
      <c r="V21" s="135"/>
    </row>
    <row r="22" s="116" customFormat="1" ht="21.75" customHeight="1" spans="1:22">
      <c r="A22" s="124" t="s">
        <v>67</v>
      </c>
      <c r="B22" s="124" t="s">
        <v>224</v>
      </c>
      <c r="C22" s="124" t="s">
        <v>225</v>
      </c>
      <c r="D22" s="124" t="s">
        <v>84</v>
      </c>
      <c r="E22" s="124" t="s">
        <v>205</v>
      </c>
      <c r="F22" s="124" t="s">
        <v>239</v>
      </c>
      <c r="G22" s="124" t="s">
        <v>240</v>
      </c>
      <c r="H22" s="125" t="s">
        <v>241</v>
      </c>
      <c r="I22" s="133">
        <v>10560.56</v>
      </c>
      <c r="J22" s="133">
        <v>10560.56</v>
      </c>
      <c r="K22" s="133"/>
      <c r="L22" s="133"/>
      <c r="M22" s="133"/>
      <c r="N22" s="133">
        <v>10560.56</v>
      </c>
      <c r="O22" s="133"/>
      <c r="P22" s="133"/>
      <c r="Q22" s="133"/>
      <c r="R22" s="133"/>
      <c r="S22" s="133"/>
      <c r="T22" s="133"/>
      <c r="U22" s="133"/>
      <c r="V22" s="135"/>
    </row>
    <row r="23" s="116" customFormat="1" ht="21.75" customHeight="1" spans="1:22">
      <c r="A23" s="124" t="s">
        <v>67</v>
      </c>
      <c r="B23" s="124" t="s">
        <v>224</v>
      </c>
      <c r="C23" s="124" t="s">
        <v>225</v>
      </c>
      <c r="D23" s="124" t="s">
        <v>84</v>
      </c>
      <c r="E23" s="124" t="s">
        <v>205</v>
      </c>
      <c r="F23" s="124" t="s">
        <v>239</v>
      </c>
      <c r="G23" s="124" t="s">
        <v>240</v>
      </c>
      <c r="H23" s="125" t="s">
        <v>242</v>
      </c>
      <c r="I23" s="133">
        <v>5505.77</v>
      </c>
      <c r="J23" s="133">
        <v>5505.77</v>
      </c>
      <c r="K23" s="133"/>
      <c r="L23" s="133"/>
      <c r="M23" s="133"/>
      <c r="N23" s="133">
        <v>5505.77</v>
      </c>
      <c r="O23" s="133"/>
      <c r="P23" s="133"/>
      <c r="Q23" s="133"/>
      <c r="R23" s="133"/>
      <c r="S23" s="133"/>
      <c r="T23" s="133"/>
      <c r="U23" s="133"/>
      <c r="V23" s="135"/>
    </row>
    <row r="24" s="116" customFormat="1" ht="21.75" customHeight="1" spans="1:22">
      <c r="A24" s="124" t="s">
        <v>67</v>
      </c>
      <c r="B24" s="124" t="s">
        <v>224</v>
      </c>
      <c r="C24" s="124" t="s">
        <v>225</v>
      </c>
      <c r="D24" s="124" t="s">
        <v>116</v>
      </c>
      <c r="E24" s="124" t="s">
        <v>243</v>
      </c>
      <c r="F24" s="124" t="s">
        <v>239</v>
      </c>
      <c r="G24" s="124" t="s">
        <v>240</v>
      </c>
      <c r="H24" s="125" t="s">
        <v>244</v>
      </c>
      <c r="I24" s="133">
        <v>11234</v>
      </c>
      <c r="J24" s="133">
        <v>11234</v>
      </c>
      <c r="K24" s="133"/>
      <c r="L24" s="133"/>
      <c r="M24" s="133"/>
      <c r="N24" s="133">
        <v>11234</v>
      </c>
      <c r="O24" s="133"/>
      <c r="P24" s="133"/>
      <c r="Q24" s="133"/>
      <c r="R24" s="133"/>
      <c r="S24" s="133"/>
      <c r="T24" s="133"/>
      <c r="U24" s="133"/>
      <c r="V24" s="135"/>
    </row>
    <row r="25" ht="21.75" customHeight="1" spans="1:22">
      <c r="A25" s="13" t="s">
        <v>67</v>
      </c>
      <c r="B25" s="13" t="s">
        <v>245</v>
      </c>
      <c r="C25" s="13" t="s">
        <v>246</v>
      </c>
      <c r="D25" s="13" t="s">
        <v>122</v>
      </c>
      <c r="E25" s="13" t="s">
        <v>246</v>
      </c>
      <c r="F25" s="13" t="s">
        <v>247</v>
      </c>
      <c r="G25" s="13" t="s">
        <v>246</v>
      </c>
      <c r="H25" s="123" t="s">
        <v>246</v>
      </c>
      <c r="I25" s="132">
        <v>330383.52</v>
      </c>
      <c r="J25" s="132">
        <v>330383.52</v>
      </c>
      <c r="K25" s="132"/>
      <c r="L25" s="132"/>
      <c r="M25" s="132"/>
      <c r="N25" s="132">
        <v>330383.52</v>
      </c>
      <c r="O25" s="132"/>
      <c r="P25" s="132"/>
      <c r="Q25" s="132"/>
      <c r="R25" s="132"/>
      <c r="S25" s="132"/>
      <c r="T25" s="132"/>
      <c r="U25" s="132"/>
      <c r="V25" s="134"/>
    </row>
    <row r="26" ht="21.75" customHeight="1" spans="1:22">
      <c r="A26" s="13" t="s">
        <v>67</v>
      </c>
      <c r="B26" s="13" t="s">
        <v>248</v>
      </c>
      <c r="C26" s="13" t="s">
        <v>181</v>
      </c>
      <c r="D26" s="13" t="s">
        <v>84</v>
      </c>
      <c r="E26" s="13" t="s">
        <v>205</v>
      </c>
      <c r="F26" s="13" t="s">
        <v>249</v>
      </c>
      <c r="G26" s="13" t="s">
        <v>181</v>
      </c>
      <c r="H26" s="123" t="s">
        <v>250</v>
      </c>
      <c r="I26" s="132">
        <v>35000</v>
      </c>
      <c r="J26" s="132">
        <v>35000</v>
      </c>
      <c r="K26" s="132"/>
      <c r="L26" s="132"/>
      <c r="M26" s="132"/>
      <c r="N26" s="132">
        <v>35000</v>
      </c>
      <c r="O26" s="132"/>
      <c r="P26" s="132"/>
      <c r="Q26" s="132"/>
      <c r="R26" s="132"/>
      <c r="S26" s="132"/>
      <c r="T26" s="132"/>
      <c r="U26" s="132"/>
      <c r="V26" s="134"/>
    </row>
    <row r="27" ht="21.75" customHeight="1" spans="1:22">
      <c r="A27" s="13" t="s">
        <v>67</v>
      </c>
      <c r="B27" s="13" t="s">
        <v>251</v>
      </c>
      <c r="C27" s="13" t="s">
        <v>250</v>
      </c>
      <c r="D27" s="13" t="s">
        <v>84</v>
      </c>
      <c r="E27" s="13" t="s">
        <v>205</v>
      </c>
      <c r="F27" s="13" t="s">
        <v>252</v>
      </c>
      <c r="G27" s="13" t="s">
        <v>253</v>
      </c>
      <c r="H27" s="123" t="s">
        <v>250</v>
      </c>
      <c r="I27" s="132">
        <v>40000</v>
      </c>
      <c r="J27" s="132">
        <v>40000</v>
      </c>
      <c r="K27" s="132"/>
      <c r="L27" s="132"/>
      <c r="M27" s="132"/>
      <c r="N27" s="132">
        <v>40000</v>
      </c>
      <c r="O27" s="132"/>
      <c r="P27" s="132"/>
      <c r="Q27" s="132"/>
      <c r="R27" s="132"/>
      <c r="S27" s="132"/>
      <c r="T27" s="132"/>
      <c r="U27" s="132"/>
      <c r="V27" s="134"/>
    </row>
    <row r="28" ht="21.75" customHeight="1" spans="1:22">
      <c r="A28" s="13" t="s">
        <v>67</v>
      </c>
      <c r="B28" s="13" t="s">
        <v>251</v>
      </c>
      <c r="C28" s="13" t="s">
        <v>250</v>
      </c>
      <c r="D28" s="13" t="s">
        <v>84</v>
      </c>
      <c r="E28" s="13" t="s">
        <v>205</v>
      </c>
      <c r="F28" s="13" t="s">
        <v>254</v>
      </c>
      <c r="G28" s="13" t="s">
        <v>255</v>
      </c>
      <c r="H28" s="123" t="s">
        <v>250</v>
      </c>
      <c r="I28" s="132">
        <v>15000</v>
      </c>
      <c r="J28" s="132">
        <v>15000</v>
      </c>
      <c r="K28" s="132"/>
      <c r="L28" s="132"/>
      <c r="M28" s="132"/>
      <c r="N28" s="132">
        <v>15000</v>
      </c>
      <c r="O28" s="132"/>
      <c r="P28" s="132"/>
      <c r="Q28" s="132"/>
      <c r="R28" s="132"/>
      <c r="S28" s="132"/>
      <c r="T28" s="132"/>
      <c r="U28" s="132"/>
      <c r="V28" s="134"/>
    </row>
    <row r="29" ht="21.75" customHeight="1" spans="1:22">
      <c r="A29" s="13" t="s">
        <v>67</v>
      </c>
      <c r="B29" s="13" t="s">
        <v>251</v>
      </c>
      <c r="C29" s="13" t="s">
        <v>250</v>
      </c>
      <c r="D29" s="13" t="s">
        <v>84</v>
      </c>
      <c r="E29" s="13" t="s">
        <v>205</v>
      </c>
      <c r="F29" s="13" t="s">
        <v>256</v>
      </c>
      <c r="G29" s="13" t="s">
        <v>257</v>
      </c>
      <c r="H29" s="123" t="s">
        <v>250</v>
      </c>
      <c r="I29" s="132">
        <v>6000</v>
      </c>
      <c r="J29" s="132">
        <v>6000</v>
      </c>
      <c r="K29" s="132"/>
      <c r="L29" s="132"/>
      <c r="M29" s="132"/>
      <c r="N29" s="132">
        <v>6000</v>
      </c>
      <c r="O29" s="132"/>
      <c r="P29" s="132"/>
      <c r="Q29" s="132"/>
      <c r="R29" s="132"/>
      <c r="S29" s="132"/>
      <c r="T29" s="132"/>
      <c r="U29" s="132"/>
      <c r="V29" s="134"/>
    </row>
    <row r="30" ht="21.75" customHeight="1" spans="1:22">
      <c r="A30" s="13" t="s">
        <v>67</v>
      </c>
      <c r="B30" s="13" t="s">
        <v>251</v>
      </c>
      <c r="C30" s="13" t="s">
        <v>250</v>
      </c>
      <c r="D30" s="13" t="s">
        <v>84</v>
      </c>
      <c r="E30" s="13" t="s">
        <v>205</v>
      </c>
      <c r="F30" s="13" t="s">
        <v>258</v>
      </c>
      <c r="G30" s="13" t="s">
        <v>259</v>
      </c>
      <c r="H30" s="123" t="s">
        <v>250</v>
      </c>
      <c r="I30" s="132">
        <v>20000</v>
      </c>
      <c r="J30" s="132">
        <v>20000</v>
      </c>
      <c r="K30" s="132"/>
      <c r="L30" s="132"/>
      <c r="M30" s="132"/>
      <c r="N30" s="132">
        <v>20000</v>
      </c>
      <c r="O30" s="132"/>
      <c r="P30" s="132"/>
      <c r="Q30" s="132"/>
      <c r="R30" s="132"/>
      <c r="S30" s="132"/>
      <c r="T30" s="132"/>
      <c r="U30" s="132"/>
      <c r="V30" s="134"/>
    </row>
    <row r="31" ht="21.75" customHeight="1" spans="1:22">
      <c r="A31" s="13" t="s">
        <v>67</v>
      </c>
      <c r="B31" s="13" t="s">
        <v>260</v>
      </c>
      <c r="C31" s="13" t="s">
        <v>261</v>
      </c>
      <c r="D31" s="13" t="s">
        <v>98</v>
      </c>
      <c r="E31" s="13" t="s">
        <v>262</v>
      </c>
      <c r="F31" s="13" t="s">
        <v>252</v>
      </c>
      <c r="G31" s="13" t="s">
        <v>253</v>
      </c>
      <c r="H31" s="123" t="s">
        <v>263</v>
      </c>
      <c r="I31" s="132">
        <v>7200</v>
      </c>
      <c r="J31" s="132">
        <v>7200</v>
      </c>
      <c r="K31" s="132"/>
      <c r="L31" s="132"/>
      <c r="M31" s="132"/>
      <c r="N31" s="132">
        <v>7200</v>
      </c>
      <c r="O31" s="132"/>
      <c r="P31" s="132"/>
      <c r="Q31" s="132"/>
      <c r="R31" s="132"/>
      <c r="S31" s="132"/>
      <c r="T31" s="132"/>
      <c r="U31" s="132"/>
      <c r="V31" s="134"/>
    </row>
    <row r="32" ht="21.75" customHeight="1" spans="1:22">
      <c r="A32" s="13" t="s">
        <v>67</v>
      </c>
      <c r="B32" s="13" t="s">
        <v>264</v>
      </c>
      <c r="C32" s="13" t="s">
        <v>265</v>
      </c>
      <c r="D32" s="13" t="s">
        <v>84</v>
      </c>
      <c r="E32" s="13" t="s">
        <v>205</v>
      </c>
      <c r="F32" s="13" t="s">
        <v>266</v>
      </c>
      <c r="G32" s="13" t="s">
        <v>265</v>
      </c>
      <c r="H32" s="123" t="s">
        <v>265</v>
      </c>
      <c r="I32" s="132">
        <v>28075.92</v>
      </c>
      <c r="J32" s="132">
        <v>28075.92</v>
      </c>
      <c r="K32" s="132"/>
      <c r="L32" s="132"/>
      <c r="M32" s="132"/>
      <c r="N32" s="132">
        <v>28075.92</v>
      </c>
      <c r="O32" s="132"/>
      <c r="P32" s="132"/>
      <c r="Q32" s="132"/>
      <c r="R32" s="132"/>
      <c r="S32" s="132"/>
      <c r="T32" s="132"/>
      <c r="U32" s="132"/>
      <c r="V32" s="134"/>
    </row>
    <row r="33" ht="21.75" customHeight="1" spans="1:22">
      <c r="A33" s="13" t="s">
        <v>67</v>
      </c>
      <c r="B33" s="13" t="s">
        <v>267</v>
      </c>
      <c r="C33" s="13" t="s">
        <v>268</v>
      </c>
      <c r="D33" s="13" t="s">
        <v>84</v>
      </c>
      <c r="E33" s="13" t="s">
        <v>205</v>
      </c>
      <c r="F33" s="13" t="s">
        <v>269</v>
      </c>
      <c r="G33" s="13" t="s">
        <v>268</v>
      </c>
      <c r="H33" s="123" t="s">
        <v>268</v>
      </c>
      <c r="I33" s="132">
        <v>522</v>
      </c>
      <c r="J33" s="132">
        <v>522</v>
      </c>
      <c r="K33" s="132"/>
      <c r="L33" s="132"/>
      <c r="M33" s="132"/>
      <c r="N33" s="132">
        <v>522</v>
      </c>
      <c r="O33" s="132"/>
      <c r="P33" s="132"/>
      <c r="Q33" s="132"/>
      <c r="R33" s="132"/>
      <c r="S33" s="132"/>
      <c r="T33" s="132"/>
      <c r="U33" s="132"/>
      <c r="V33" s="134"/>
    </row>
    <row r="34" ht="21.75" customHeight="1" spans="1:22">
      <c r="A34" s="13" t="s">
        <v>67</v>
      </c>
      <c r="B34" s="13" t="s">
        <v>270</v>
      </c>
      <c r="C34" s="13" t="s">
        <v>271</v>
      </c>
      <c r="D34" s="13" t="s">
        <v>84</v>
      </c>
      <c r="E34" s="13" t="s">
        <v>205</v>
      </c>
      <c r="F34" s="13" t="s">
        <v>269</v>
      </c>
      <c r="G34" s="13" t="s">
        <v>268</v>
      </c>
      <c r="H34" s="123" t="s">
        <v>271</v>
      </c>
      <c r="I34" s="132">
        <v>21056.94</v>
      </c>
      <c r="J34" s="132">
        <v>21056.94</v>
      </c>
      <c r="K34" s="132"/>
      <c r="L34" s="132"/>
      <c r="M34" s="132"/>
      <c r="N34" s="132">
        <v>21056.94</v>
      </c>
      <c r="O34" s="132"/>
      <c r="P34" s="132"/>
      <c r="Q34" s="132"/>
      <c r="R34" s="132"/>
      <c r="S34" s="132"/>
      <c r="T34" s="132"/>
      <c r="U34" s="132"/>
      <c r="V34" s="134"/>
    </row>
    <row r="35" ht="21.75" customHeight="1" spans="1:22">
      <c r="A35" s="13" t="s">
        <v>67</v>
      </c>
      <c r="B35" s="13" t="s">
        <v>272</v>
      </c>
      <c r="C35" s="13" t="s">
        <v>273</v>
      </c>
      <c r="D35" s="13" t="s">
        <v>84</v>
      </c>
      <c r="E35" s="13" t="s">
        <v>205</v>
      </c>
      <c r="F35" s="13" t="s">
        <v>274</v>
      </c>
      <c r="G35" s="13" t="s">
        <v>273</v>
      </c>
      <c r="H35" s="123" t="s">
        <v>273</v>
      </c>
      <c r="I35" s="132">
        <v>15000</v>
      </c>
      <c r="J35" s="132">
        <v>15000</v>
      </c>
      <c r="K35" s="132"/>
      <c r="L35" s="132"/>
      <c r="M35" s="132"/>
      <c r="N35" s="132">
        <v>15000</v>
      </c>
      <c r="O35" s="132"/>
      <c r="P35" s="132"/>
      <c r="Q35" s="132"/>
      <c r="R35" s="132"/>
      <c r="S35" s="132"/>
      <c r="T35" s="132"/>
      <c r="U35" s="132"/>
      <c r="V35" s="134"/>
    </row>
    <row r="36" ht="21.75" customHeight="1" spans="1:22">
      <c r="A36" s="13" t="s">
        <v>67</v>
      </c>
      <c r="B36" s="13" t="s">
        <v>275</v>
      </c>
      <c r="C36" s="13" t="s">
        <v>276</v>
      </c>
      <c r="D36" s="13" t="s">
        <v>84</v>
      </c>
      <c r="E36" s="13" t="s">
        <v>205</v>
      </c>
      <c r="F36" s="13" t="s">
        <v>277</v>
      </c>
      <c r="G36" s="13" t="s">
        <v>278</v>
      </c>
      <c r="H36" s="123" t="s">
        <v>279</v>
      </c>
      <c r="I36" s="132">
        <v>148200</v>
      </c>
      <c r="J36" s="132">
        <v>148200</v>
      </c>
      <c r="K36" s="132"/>
      <c r="L36" s="132"/>
      <c r="M36" s="132"/>
      <c r="N36" s="132">
        <v>148200</v>
      </c>
      <c r="O36" s="132"/>
      <c r="P36" s="132"/>
      <c r="Q36" s="132"/>
      <c r="R36" s="132"/>
      <c r="S36" s="132"/>
      <c r="T36" s="132"/>
      <c r="U36" s="132"/>
      <c r="V36" s="134"/>
    </row>
    <row r="37" ht="21.75" customHeight="1" spans="1:22">
      <c r="A37" s="13" t="s">
        <v>67</v>
      </c>
      <c r="B37" s="13" t="s">
        <v>280</v>
      </c>
      <c r="C37" s="13" t="s">
        <v>281</v>
      </c>
      <c r="D37" s="13" t="s">
        <v>98</v>
      </c>
      <c r="E37" s="13" t="s">
        <v>262</v>
      </c>
      <c r="F37" s="13" t="s">
        <v>282</v>
      </c>
      <c r="G37" s="13" t="s">
        <v>283</v>
      </c>
      <c r="H37" s="123" t="s">
        <v>283</v>
      </c>
      <c r="I37" s="132">
        <v>258192</v>
      </c>
      <c r="J37" s="132">
        <v>258192</v>
      </c>
      <c r="K37" s="132"/>
      <c r="L37" s="132"/>
      <c r="M37" s="132"/>
      <c r="N37" s="132">
        <v>258192</v>
      </c>
      <c r="O37" s="132"/>
      <c r="P37" s="132"/>
      <c r="Q37" s="132"/>
      <c r="R37" s="132"/>
      <c r="S37" s="132"/>
      <c r="T37" s="132"/>
      <c r="U37" s="132"/>
      <c r="V37" s="134"/>
    </row>
    <row r="38" ht="21.75" customHeight="1" spans="1:22">
      <c r="A38" s="13" t="s">
        <v>67</v>
      </c>
      <c r="B38" s="13" t="s">
        <v>284</v>
      </c>
      <c r="C38" s="13" t="s">
        <v>285</v>
      </c>
      <c r="D38" s="13" t="s">
        <v>104</v>
      </c>
      <c r="E38" s="13" t="s">
        <v>286</v>
      </c>
      <c r="F38" s="13" t="s">
        <v>287</v>
      </c>
      <c r="G38" s="13" t="s">
        <v>285</v>
      </c>
      <c r="H38" s="123" t="s">
        <v>288</v>
      </c>
      <c r="I38" s="132">
        <v>6012</v>
      </c>
      <c r="J38" s="132">
        <v>6012</v>
      </c>
      <c r="K38" s="132"/>
      <c r="L38" s="132"/>
      <c r="M38" s="132"/>
      <c r="N38" s="132">
        <v>6012</v>
      </c>
      <c r="O38" s="132"/>
      <c r="P38" s="132"/>
      <c r="Q38" s="132"/>
      <c r="R38" s="132"/>
      <c r="S38" s="132"/>
      <c r="T38" s="132"/>
      <c r="U38" s="132"/>
      <c r="V38" s="134"/>
    </row>
    <row r="39" ht="17.25" customHeight="1" spans="1:22">
      <c r="A39" s="105" t="s">
        <v>124</v>
      </c>
      <c r="B39" s="126"/>
      <c r="C39" s="126"/>
      <c r="D39" s="126"/>
      <c r="E39" s="126"/>
      <c r="F39" s="126"/>
      <c r="G39" s="126"/>
      <c r="H39" s="127"/>
      <c r="I39" s="132">
        <v>5395610.79</v>
      </c>
      <c r="J39" s="132">
        <v>5395610.79</v>
      </c>
      <c r="K39" s="132"/>
      <c r="L39" s="132"/>
      <c r="M39" s="132"/>
      <c r="N39" s="132">
        <v>5395610.79</v>
      </c>
      <c r="O39" s="132"/>
      <c r="P39" s="132"/>
      <c r="Q39" s="132"/>
      <c r="R39" s="132"/>
      <c r="S39" s="132"/>
      <c r="T39" s="132"/>
      <c r="U39" s="132"/>
      <c r="V39" s="132"/>
    </row>
  </sheetData>
  <mergeCells count="27">
    <mergeCell ref="A2:V2"/>
    <mergeCell ref="A3:G3"/>
    <mergeCell ref="I4:V4"/>
    <mergeCell ref="J5:O5"/>
    <mergeCell ref="Q5:V5"/>
    <mergeCell ref="J6:K6"/>
    <mergeCell ref="A39:H39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L6:L7"/>
    <mergeCell ref="M6:M7"/>
    <mergeCell ref="N6:N7"/>
    <mergeCell ref="O6:O7"/>
    <mergeCell ref="P5:P7"/>
    <mergeCell ref="Q6:Q7"/>
    <mergeCell ref="R6:R7"/>
    <mergeCell ref="S6:S7"/>
    <mergeCell ref="T6:T7"/>
    <mergeCell ref="U6:U7"/>
    <mergeCell ref="V6:V7"/>
  </mergeCells>
  <printOptions horizontalCentered="1"/>
  <pageMargins left="0.385416666666667" right="0.385416666666667" top="0.582638888888889" bottom="0.582638888888889" header="0.5" footer="0.5"/>
  <pageSetup paperSize="9" scale="55" orientation="landscape" useFirstPageNumber="1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B34"/>
  <sheetViews>
    <sheetView topLeftCell="A14" workbookViewId="0">
      <selection activeCell="J38" sqref="J38"/>
    </sheetView>
  </sheetViews>
  <sheetFormatPr defaultColWidth="10.6666666666667" defaultRowHeight="14.25" customHeight="1"/>
  <cols>
    <col min="1" max="1" width="12" style="15" customWidth="1"/>
    <col min="2" max="2" width="27.0555555555556" style="15" customWidth="1"/>
    <col min="3" max="3" width="27.8333333333333" style="15" customWidth="1"/>
    <col min="4" max="4" width="20.6111111111111" style="15" customWidth="1"/>
    <col min="5" max="5" width="9.94444444444444" style="15" customWidth="1"/>
    <col min="6" max="6" width="20.6666666666667" style="15" customWidth="1"/>
    <col min="7" max="7" width="10.8333333333333" style="15" customWidth="1"/>
    <col min="8" max="8" width="20.6666666666667" style="15" customWidth="1"/>
    <col min="9" max="9" width="18.1666666666667" style="15" customWidth="1"/>
    <col min="10" max="12" width="20.6111111111111" style="15" customWidth="1"/>
    <col min="13" max="15" width="9.94444444444444" style="15" customWidth="1"/>
    <col min="16" max="28" width="9.27777777777778" style="15" customWidth="1"/>
    <col min="29" max="16384" width="10.6666666666667" style="15" customWidth="1"/>
  </cols>
  <sheetData>
    <row r="1" ht="13.5" customHeight="1" spans="2:28">
      <c r="B1" s="96"/>
      <c r="E1" s="97"/>
      <c r="F1" s="97"/>
      <c r="G1" s="97"/>
      <c r="H1" s="9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Z1" s="96"/>
      <c r="AB1" s="77" t="s">
        <v>289</v>
      </c>
    </row>
    <row r="2" ht="27.75" customHeight="1" spans="1:28">
      <c r="A2" s="4" t="s">
        <v>290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13.5" customHeight="1" spans="1:28">
      <c r="A3" s="85" t="s">
        <v>2</v>
      </c>
      <c r="B3" s="98"/>
      <c r="C3" s="98"/>
      <c r="D3" s="98"/>
      <c r="E3" s="98"/>
      <c r="F3" s="98"/>
      <c r="G3" s="98"/>
      <c r="H3" s="98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Z3" s="96"/>
      <c r="AB3" s="78" t="s">
        <v>177</v>
      </c>
    </row>
    <row r="4" ht="21.75" customHeight="1" spans="1:28">
      <c r="A4" s="99" t="s">
        <v>291</v>
      </c>
      <c r="B4" s="100" t="s">
        <v>187</v>
      </c>
      <c r="C4" s="99" t="s">
        <v>188</v>
      </c>
      <c r="D4" s="99" t="s">
        <v>186</v>
      </c>
      <c r="E4" s="100" t="s">
        <v>189</v>
      </c>
      <c r="F4" s="100" t="s">
        <v>190</v>
      </c>
      <c r="G4" s="100" t="s">
        <v>191</v>
      </c>
      <c r="H4" s="100" t="s">
        <v>192</v>
      </c>
      <c r="I4" s="23" t="s">
        <v>53</v>
      </c>
      <c r="J4" s="24" t="s">
        <v>292</v>
      </c>
      <c r="K4" s="25"/>
      <c r="L4" s="25"/>
      <c r="M4" s="25"/>
      <c r="N4" s="25"/>
      <c r="O4" s="25"/>
      <c r="P4" s="25"/>
      <c r="Q4" s="25"/>
      <c r="R4" s="35"/>
      <c r="S4" s="24" t="s">
        <v>293</v>
      </c>
      <c r="T4" s="25"/>
      <c r="U4" s="35"/>
      <c r="V4" s="100" t="s">
        <v>59</v>
      </c>
      <c r="W4" s="24" t="s">
        <v>65</v>
      </c>
      <c r="X4" s="25"/>
      <c r="Y4" s="25"/>
      <c r="Z4" s="25"/>
      <c r="AA4" s="25"/>
      <c r="AB4" s="35"/>
    </row>
    <row r="5" ht="21.75" customHeight="1" spans="1:28">
      <c r="A5" s="101"/>
      <c r="B5" s="27"/>
      <c r="C5" s="101"/>
      <c r="D5" s="101"/>
      <c r="E5" s="44"/>
      <c r="F5" s="44"/>
      <c r="G5" s="44"/>
      <c r="H5" s="44"/>
      <c r="I5" s="27"/>
      <c r="J5" s="24" t="s">
        <v>56</v>
      </c>
      <c r="K5" s="25"/>
      <c r="L5" s="25"/>
      <c r="M5" s="25"/>
      <c r="N5" s="25"/>
      <c r="O5" s="25"/>
      <c r="P5" s="35"/>
      <c r="Q5" s="100" t="s">
        <v>57</v>
      </c>
      <c r="R5" s="100" t="s">
        <v>58</v>
      </c>
      <c r="S5" s="100" t="s">
        <v>56</v>
      </c>
      <c r="T5" s="100" t="s">
        <v>57</v>
      </c>
      <c r="U5" s="100" t="s">
        <v>58</v>
      </c>
      <c r="V5" s="44"/>
      <c r="W5" s="100" t="s">
        <v>55</v>
      </c>
      <c r="X5" s="100" t="s">
        <v>60</v>
      </c>
      <c r="Y5" s="100" t="s">
        <v>201</v>
      </c>
      <c r="Z5" s="100" t="s">
        <v>62</v>
      </c>
      <c r="AA5" s="100" t="s">
        <v>63</v>
      </c>
      <c r="AB5" s="100" t="s">
        <v>64</v>
      </c>
    </row>
    <row r="6" ht="21" customHeight="1" spans="1:28">
      <c r="A6" s="27"/>
      <c r="B6" s="27"/>
      <c r="C6" s="27"/>
      <c r="D6" s="27"/>
      <c r="E6" s="27"/>
      <c r="F6" s="27"/>
      <c r="G6" s="27"/>
      <c r="H6" s="27"/>
      <c r="I6" s="27"/>
      <c r="J6" s="108" t="s">
        <v>55</v>
      </c>
      <c r="K6" s="35"/>
      <c r="L6" s="99" t="s">
        <v>294</v>
      </c>
      <c r="M6" s="99" t="s">
        <v>295</v>
      </c>
      <c r="N6" s="99" t="s">
        <v>296</v>
      </c>
      <c r="O6" s="99" t="s">
        <v>297</v>
      </c>
      <c r="P6" s="99" t="s">
        <v>298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ht="68" customHeight="1" spans="1:28">
      <c r="A7" s="102"/>
      <c r="B7" s="26"/>
      <c r="C7" s="102"/>
      <c r="D7" s="102"/>
      <c r="E7" s="47"/>
      <c r="F7" s="47"/>
      <c r="G7" s="47"/>
      <c r="H7" s="47"/>
      <c r="I7" s="26"/>
      <c r="J7" s="7" t="s">
        <v>55</v>
      </c>
      <c r="K7" s="7" t="s">
        <v>299</v>
      </c>
      <c r="L7" s="47" t="s">
        <v>294</v>
      </c>
      <c r="M7" s="47" t="s">
        <v>295</v>
      </c>
      <c r="N7" s="47" t="s">
        <v>296</v>
      </c>
      <c r="O7" s="47" t="s">
        <v>297</v>
      </c>
      <c r="P7" s="47" t="s">
        <v>298</v>
      </c>
      <c r="Q7" s="47"/>
      <c r="R7" s="47"/>
      <c r="S7" s="47"/>
      <c r="T7" s="47"/>
      <c r="U7" s="47"/>
      <c r="V7" s="47"/>
      <c r="W7" s="47"/>
      <c r="X7" s="47"/>
      <c r="Y7" s="47"/>
      <c r="Z7" s="26"/>
      <c r="AA7" s="47"/>
      <c r="AB7" s="47"/>
    </row>
    <row r="8" ht="15" customHeight="1" spans="1:28">
      <c r="A8" s="103">
        <v>1</v>
      </c>
      <c r="B8" s="103">
        <v>2</v>
      </c>
      <c r="C8" s="103">
        <v>3</v>
      </c>
      <c r="D8" s="103">
        <v>4</v>
      </c>
      <c r="E8" s="103">
        <v>5</v>
      </c>
      <c r="F8" s="103">
        <v>6</v>
      </c>
      <c r="G8" s="103">
        <v>7</v>
      </c>
      <c r="H8" s="103">
        <v>8</v>
      </c>
      <c r="I8" s="103">
        <v>9</v>
      </c>
      <c r="J8" s="103">
        <v>10</v>
      </c>
      <c r="K8" s="103">
        <v>11</v>
      </c>
      <c r="L8" s="103">
        <v>12</v>
      </c>
      <c r="M8" s="103">
        <v>13</v>
      </c>
      <c r="N8" s="103">
        <v>14</v>
      </c>
      <c r="O8" s="103">
        <v>15</v>
      </c>
      <c r="P8" s="103">
        <v>16</v>
      </c>
      <c r="Q8" s="103">
        <v>17</v>
      </c>
      <c r="R8" s="103">
        <v>18</v>
      </c>
      <c r="S8" s="103">
        <v>19</v>
      </c>
      <c r="T8" s="103">
        <v>20</v>
      </c>
      <c r="U8" s="103">
        <v>21</v>
      </c>
      <c r="V8" s="103">
        <v>22</v>
      </c>
      <c r="W8" s="103">
        <v>23</v>
      </c>
      <c r="X8" s="103">
        <v>24</v>
      </c>
      <c r="Y8" s="103">
        <v>25</v>
      </c>
      <c r="Z8" s="103">
        <v>26</v>
      </c>
      <c r="AA8" s="103">
        <v>27</v>
      </c>
      <c r="AB8" s="103">
        <v>28</v>
      </c>
    </row>
    <row r="9" s="1" customFormat="1" ht="34" customHeight="1" spans="1:28">
      <c r="A9" s="104" t="s">
        <v>300</v>
      </c>
      <c r="B9" s="104" t="s">
        <v>301</v>
      </c>
      <c r="C9" s="104" t="s">
        <v>302</v>
      </c>
      <c r="D9" s="104" t="s">
        <v>67</v>
      </c>
      <c r="E9" s="104" t="s">
        <v>92</v>
      </c>
      <c r="F9" s="104" t="s">
        <v>303</v>
      </c>
      <c r="G9" s="104" t="s">
        <v>252</v>
      </c>
      <c r="H9" s="104" t="s">
        <v>253</v>
      </c>
      <c r="I9" s="109">
        <v>40000</v>
      </c>
      <c r="J9" s="109">
        <v>40000</v>
      </c>
      <c r="K9" s="109">
        <v>40000</v>
      </c>
      <c r="L9" s="109">
        <v>40000</v>
      </c>
      <c r="M9" s="109"/>
      <c r="N9" s="109"/>
      <c r="O9" s="109"/>
      <c r="P9" s="109"/>
      <c r="Q9" s="109"/>
      <c r="R9" s="109"/>
      <c r="S9" s="109"/>
      <c r="T9" s="10"/>
      <c r="U9" s="10"/>
      <c r="V9" s="109"/>
      <c r="W9" s="109"/>
      <c r="X9" s="109"/>
      <c r="Y9" s="109"/>
      <c r="Z9" s="114"/>
      <c r="AA9" s="109"/>
      <c r="AB9" s="109"/>
    </row>
    <row r="10" s="1" customFormat="1" ht="34" customHeight="1" spans="1:28">
      <c r="A10" s="104" t="s">
        <v>300</v>
      </c>
      <c r="B10" s="104" t="s">
        <v>301</v>
      </c>
      <c r="C10" s="104" t="s">
        <v>302</v>
      </c>
      <c r="D10" s="104" t="s">
        <v>67</v>
      </c>
      <c r="E10" s="104" t="s">
        <v>92</v>
      </c>
      <c r="F10" s="104" t="s">
        <v>303</v>
      </c>
      <c r="G10" s="104" t="s">
        <v>304</v>
      </c>
      <c r="H10" s="104" t="s">
        <v>305</v>
      </c>
      <c r="I10" s="109">
        <v>50000</v>
      </c>
      <c r="J10" s="109">
        <v>50000</v>
      </c>
      <c r="K10" s="109">
        <v>50000</v>
      </c>
      <c r="L10" s="109">
        <v>50000</v>
      </c>
      <c r="M10" s="109"/>
      <c r="N10" s="109"/>
      <c r="O10" s="109"/>
      <c r="P10" s="109"/>
      <c r="Q10" s="109"/>
      <c r="R10" s="109"/>
      <c r="S10" s="109"/>
      <c r="T10" s="112"/>
      <c r="U10" s="112"/>
      <c r="V10" s="109"/>
      <c r="W10" s="109"/>
      <c r="X10" s="109"/>
      <c r="Y10" s="109"/>
      <c r="Z10" s="114"/>
      <c r="AA10" s="109"/>
      <c r="AB10" s="109"/>
    </row>
    <row r="11" s="1" customFormat="1" ht="34" customHeight="1" spans="1:28">
      <c r="A11" s="104" t="s">
        <v>300</v>
      </c>
      <c r="B11" s="104" t="s">
        <v>301</v>
      </c>
      <c r="C11" s="104" t="s">
        <v>302</v>
      </c>
      <c r="D11" s="104" t="s">
        <v>67</v>
      </c>
      <c r="E11" s="104" t="s">
        <v>92</v>
      </c>
      <c r="F11" s="104" t="s">
        <v>303</v>
      </c>
      <c r="G11" s="104" t="s">
        <v>306</v>
      </c>
      <c r="H11" s="104" t="s">
        <v>307</v>
      </c>
      <c r="I11" s="109">
        <v>80000</v>
      </c>
      <c r="J11" s="109">
        <v>80000</v>
      </c>
      <c r="K11" s="109">
        <v>80000</v>
      </c>
      <c r="L11" s="109">
        <v>80000</v>
      </c>
      <c r="M11" s="109"/>
      <c r="N11" s="109"/>
      <c r="O11" s="109"/>
      <c r="P11" s="109"/>
      <c r="Q11" s="109"/>
      <c r="R11" s="109"/>
      <c r="S11" s="109"/>
      <c r="T11" s="112"/>
      <c r="U11" s="112"/>
      <c r="V11" s="109"/>
      <c r="W11" s="109"/>
      <c r="X11" s="109"/>
      <c r="Y11" s="109"/>
      <c r="Z11" s="114"/>
      <c r="AA11" s="109"/>
      <c r="AB11" s="109"/>
    </row>
    <row r="12" s="1" customFormat="1" ht="34" customHeight="1" spans="1:28">
      <c r="A12" s="104" t="s">
        <v>300</v>
      </c>
      <c r="B12" s="104" t="s">
        <v>301</v>
      </c>
      <c r="C12" s="104" t="s">
        <v>302</v>
      </c>
      <c r="D12" s="104" t="s">
        <v>67</v>
      </c>
      <c r="E12" s="104" t="s">
        <v>92</v>
      </c>
      <c r="F12" s="104" t="s">
        <v>303</v>
      </c>
      <c r="G12" s="104" t="s">
        <v>258</v>
      </c>
      <c r="H12" s="104" t="s">
        <v>259</v>
      </c>
      <c r="I12" s="109">
        <v>240000</v>
      </c>
      <c r="J12" s="109">
        <v>240000</v>
      </c>
      <c r="K12" s="109">
        <v>240000</v>
      </c>
      <c r="L12" s="109">
        <v>240000</v>
      </c>
      <c r="M12" s="109"/>
      <c r="N12" s="109"/>
      <c r="O12" s="109"/>
      <c r="P12" s="109"/>
      <c r="Q12" s="109"/>
      <c r="R12" s="109"/>
      <c r="S12" s="109"/>
      <c r="T12" s="112"/>
      <c r="U12" s="112"/>
      <c r="V12" s="109"/>
      <c r="W12" s="109"/>
      <c r="X12" s="109"/>
      <c r="Y12" s="109"/>
      <c r="Z12" s="114"/>
      <c r="AA12" s="109"/>
      <c r="AB12" s="109"/>
    </row>
    <row r="13" s="1" customFormat="1" ht="34" customHeight="1" spans="1:28">
      <c r="A13" s="104" t="s">
        <v>300</v>
      </c>
      <c r="B13" s="104" t="s">
        <v>301</v>
      </c>
      <c r="C13" s="104" t="s">
        <v>302</v>
      </c>
      <c r="D13" s="104" t="s">
        <v>67</v>
      </c>
      <c r="E13" s="104" t="s">
        <v>92</v>
      </c>
      <c r="F13" s="104" t="s">
        <v>303</v>
      </c>
      <c r="G13" s="104" t="s">
        <v>308</v>
      </c>
      <c r="H13" s="104" t="s">
        <v>309</v>
      </c>
      <c r="I13" s="109">
        <v>80000</v>
      </c>
      <c r="J13" s="109">
        <v>80000</v>
      </c>
      <c r="K13" s="109">
        <v>80000</v>
      </c>
      <c r="L13" s="109">
        <v>80000</v>
      </c>
      <c r="M13" s="109"/>
      <c r="N13" s="109"/>
      <c r="O13" s="109"/>
      <c r="P13" s="109"/>
      <c r="Q13" s="109"/>
      <c r="R13" s="109"/>
      <c r="S13" s="109"/>
      <c r="T13" s="112"/>
      <c r="U13" s="112"/>
      <c r="V13" s="109"/>
      <c r="W13" s="109"/>
      <c r="X13" s="109"/>
      <c r="Y13" s="109"/>
      <c r="Z13" s="114"/>
      <c r="AA13" s="109"/>
      <c r="AB13" s="109"/>
    </row>
    <row r="14" s="1" customFormat="1" ht="34" customHeight="1" spans="1:28">
      <c r="A14" s="104" t="s">
        <v>300</v>
      </c>
      <c r="B14" s="104" t="s">
        <v>301</v>
      </c>
      <c r="C14" s="104" t="s">
        <v>302</v>
      </c>
      <c r="D14" s="104" t="s">
        <v>67</v>
      </c>
      <c r="E14" s="104" t="s">
        <v>92</v>
      </c>
      <c r="F14" s="104" t="s">
        <v>303</v>
      </c>
      <c r="G14" s="104" t="s">
        <v>310</v>
      </c>
      <c r="H14" s="104" t="s">
        <v>311</v>
      </c>
      <c r="I14" s="109">
        <v>60000</v>
      </c>
      <c r="J14" s="109">
        <v>60000</v>
      </c>
      <c r="K14" s="109">
        <v>60000</v>
      </c>
      <c r="L14" s="109">
        <v>60000</v>
      </c>
      <c r="M14" s="109"/>
      <c r="N14" s="109"/>
      <c r="O14" s="109"/>
      <c r="P14" s="109"/>
      <c r="Q14" s="109"/>
      <c r="R14" s="109"/>
      <c r="S14" s="109"/>
      <c r="T14" s="112"/>
      <c r="U14" s="112"/>
      <c r="V14" s="109"/>
      <c r="W14" s="109"/>
      <c r="X14" s="109"/>
      <c r="Y14" s="109"/>
      <c r="Z14" s="114"/>
      <c r="AA14" s="109"/>
      <c r="AB14" s="109"/>
    </row>
    <row r="15" s="1" customFormat="1" ht="34" customHeight="1" spans="1:28">
      <c r="A15" s="104" t="s">
        <v>300</v>
      </c>
      <c r="B15" s="104" t="s">
        <v>301</v>
      </c>
      <c r="C15" s="104" t="s">
        <v>302</v>
      </c>
      <c r="D15" s="104" t="s">
        <v>67</v>
      </c>
      <c r="E15" s="104" t="s">
        <v>92</v>
      </c>
      <c r="F15" s="104" t="s">
        <v>303</v>
      </c>
      <c r="G15" s="104" t="s">
        <v>312</v>
      </c>
      <c r="H15" s="104" t="s">
        <v>313</v>
      </c>
      <c r="I15" s="109">
        <v>800000</v>
      </c>
      <c r="J15" s="109">
        <v>800000</v>
      </c>
      <c r="K15" s="109">
        <v>800000</v>
      </c>
      <c r="L15" s="109">
        <v>800000</v>
      </c>
      <c r="M15" s="109"/>
      <c r="N15" s="109"/>
      <c r="O15" s="109"/>
      <c r="P15" s="109"/>
      <c r="Q15" s="109"/>
      <c r="R15" s="109"/>
      <c r="S15" s="109"/>
      <c r="T15" s="112"/>
      <c r="U15" s="112"/>
      <c r="V15" s="109"/>
      <c r="W15" s="109"/>
      <c r="X15" s="109"/>
      <c r="Y15" s="109"/>
      <c r="Z15" s="114"/>
      <c r="AA15" s="109"/>
      <c r="AB15" s="109"/>
    </row>
    <row r="16" s="1" customFormat="1" ht="34" customHeight="1" spans="1:28">
      <c r="A16" s="104" t="s">
        <v>300</v>
      </c>
      <c r="B16" s="104" t="s">
        <v>301</v>
      </c>
      <c r="C16" s="104" t="s">
        <v>302</v>
      </c>
      <c r="D16" s="104" t="s">
        <v>67</v>
      </c>
      <c r="E16" s="104" t="s">
        <v>92</v>
      </c>
      <c r="F16" s="104" t="s">
        <v>303</v>
      </c>
      <c r="G16" s="104" t="s">
        <v>277</v>
      </c>
      <c r="H16" s="104" t="s">
        <v>314</v>
      </c>
      <c r="I16" s="109">
        <v>90000</v>
      </c>
      <c r="J16" s="109">
        <v>90000</v>
      </c>
      <c r="K16" s="109">
        <v>90000</v>
      </c>
      <c r="L16" s="109">
        <v>90000</v>
      </c>
      <c r="M16" s="109"/>
      <c r="N16" s="109"/>
      <c r="O16" s="109"/>
      <c r="P16" s="109"/>
      <c r="Q16" s="109"/>
      <c r="R16" s="109"/>
      <c r="S16" s="109"/>
      <c r="T16" s="112"/>
      <c r="U16" s="112"/>
      <c r="V16" s="109"/>
      <c r="W16" s="109"/>
      <c r="X16" s="109"/>
      <c r="Y16" s="109"/>
      <c r="Z16" s="114"/>
      <c r="AA16" s="109"/>
      <c r="AB16" s="109"/>
    </row>
    <row r="17" s="1" customFormat="1" ht="34" customHeight="1" spans="1:28">
      <c r="A17" s="104" t="s">
        <v>300</v>
      </c>
      <c r="B17" s="104" t="s">
        <v>301</v>
      </c>
      <c r="C17" s="104" t="s">
        <v>302</v>
      </c>
      <c r="D17" s="104" t="s">
        <v>67</v>
      </c>
      <c r="E17" s="104" t="s">
        <v>92</v>
      </c>
      <c r="F17" s="104" t="s">
        <v>303</v>
      </c>
      <c r="G17" s="104" t="s">
        <v>315</v>
      </c>
      <c r="H17" s="104" t="s">
        <v>316</v>
      </c>
      <c r="I17" s="109">
        <v>160000</v>
      </c>
      <c r="J17" s="109">
        <v>160000</v>
      </c>
      <c r="K17" s="109">
        <v>160000</v>
      </c>
      <c r="L17" s="109">
        <v>160000</v>
      </c>
      <c r="M17" s="109"/>
      <c r="N17" s="109"/>
      <c r="O17" s="109"/>
      <c r="P17" s="109"/>
      <c r="Q17" s="109"/>
      <c r="R17" s="109"/>
      <c r="S17" s="109"/>
      <c r="T17" s="112"/>
      <c r="U17" s="112"/>
      <c r="V17" s="109"/>
      <c r="W17" s="109"/>
      <c r="X17" s="109"/>
      <c r="Y17" s="109"/>
      <c r="Z17" s="114"/>
      <c r="AA17" s="109"/>
      <c r="AB17" s="109"/>
    </row>
    <row r="18" s="1" customFormat="1" ht="34" customHeight="1" spans="1:28">
      <c r="A18" s="104" t="s">
        <v>317</v>
      </c>
      <c r="B18" s="104" t="s">
        <v>318</v>
      </c>
      <c r="C18" s="104" t="s">
        <v>319</v>
      </c>
      <c r="D18" s="104" t="s">
        <v>67</v>
      </c>
      <c r="E18" s="104" t="s">
        <v>88</v>
      </c>
      <c r="F18" s="104" t="s">
        <v>320</v>
      </c>
      <c r="G18" s="104" t="s">
        <v>252</v>
      </c>
      <c r="H18" s="104" t="s">
        <v>253</v>
      </c>
      <c r="I18" s="109">
        <v>400000</v>
      </c>
      <c r="J18" s="109">
        <v>400000</v>
      </c>
      <c r="K18" s="109">
        <v>400000</v>
      </c>
      <c r="L18" s="109">
        <v>400000</v>
      </c>
      <c r="M18" s="109"/>
      <c r="N18" s="109"/>
      <c r="O18" s="109"/>
      <c r="P18" s="109"/>
      <c r="Q18" s="109"/>
      <c r="R18" s="109"/>
      <c r="S18" s="109"/>
      <c r="T18" s="112"/>
      <c r="U18" s="112"/>
      <c r="V18" s="109"/>
      <c r="W18" s="109"/>
      <c r="X18" s="109"/>
      <c r="Y18" s="109"/>
      <c r="Z18" s="114"/>
      <c r="AA18" s="109"/>
      <c r="AB18" s="109"/>
    </row>
    <row r="19" s="1" customFormat="1" ht="34" customHeight="1" spans="1:28">
      <c r="A19" s="104" t="s">
        <v>317</v>
      </c>
      <c r="B19" s="104" t="s">
        <v>318</v>
      </c>
      <c r="C19" s="104" t="s">
        <v>319</v>
      </c>
      <c r="D19" s="104" t="s">
        <v>67</v>
      </c>
      <c r="E19" s="104">
        <v>2060502</v>
      </c>
      <c r="F19" s="104" t="s">
        <v>320</v>
      </c>
      <c r="G19" s="104" t="s">
        <v>258</v>
      </c>
      <c r="H19" s="104" t="s">
        <v>321</v>
      </c>
      <c r="I19" s="109">
        <v>100000</v>
      </c>
      <c r="J19" s="109">
        <v>100000</v>
      </c>
      <c r="K19" s="109">
        <v>100000</v>
      </c>
      <c r="L19" s="109">
        <v>100000</v>
      </c>
      <c r="M19" s="109"/>
      <c r="N19" s="109"/>
      <c r="O19" s="109"/>
      <c r="P19" s="109"/>
      <c r="Q19" s="109"/>
      <c r="R19" s="109"/>
      <c r="S19" s="109"/>
      <c r="T19" s="112"/>
      <c r="U19" s="112"/>
      <c r="V19" s="109"/>
      <c r="W19" s="109"/>
      <c r="X19" s="109"/>
      <c r="Y19" s="109"/>
      <c r="Z19" s="114"/>
      <c r="AA19" s="109"/>
      <c r="AB19" s="109"/>
    </row>
    <row r="20" s="1" customFormat="1" ht="34" customHeight="1" spans="1:28">
      <c r="A20" s="104" t="s">
        <v>317</v>
      </c>
      <c r="B20" s="104" t="s">
        <v>318</v>
      </c>
      <c r="C20" s="104" t="s">
        <v>319</v>
      </c>
      <c r="D20" s="104" t="s">
        <v>67</v>
      </c>
      <c r="E20" s="104" t="s">
        <v>88</v>
      </c>
      <c r="F20" s="104" t="s">
        <v>320</v>
      </c>
      <c r="G20" s="104" t="s">
        <v>310</v>
      </c>
      <c r="H20" s="104" t="s">
        <v>322</v>
      </c>
      <c r="I20" s="109">
        <v>300000</v>
      </c>
      <c r="J20" s="109">
        <v>300000</v>
      </c>
      <c r="K20" s="109">
        <v>300000</v>
      </c>
      <c r="L20" s="109">
        <v>300000</v>
      </c>
      <c r="M20" s="109"/>
      <c r="N20" s="109"/>
      <c r="O20" s="109"/>
      <c r="P20" s="109"/>
      <c r="Q20" s="109"/>
      <c r="R20" s="109"/>
      <c r="S20" s="109"/>
      <c r="T20" s="112"/>
      <c r="U20" s="112"/>
      <c r="V20" s="109"/>
      <c r="W20" s="109"/>
      <c r="X20" s="109"/>
      <c r="Y20" s="109"/>
      <c r="Z20" s="114"/>
      <c r="AA20" s="109"/>
      <c r="AB20" s="109"/>
    </row>
    <row r="21" s="1" customFormat="1" ht="34" customHeight="1" spans="1:28">
      <c r="A21" s="104" t="s">
        <v>317</v>
      </c>
      <c r="B21" s="104" t="s">
        <v>318</v>
      </c>
      <c r="C21" s="104" t="s">
        <v>319</v>
      </c>
      <c r="D21" s="104" t="s">
        <v>67</v>
      </c>
      <c r="E21" s="104" t="s">
        <v>88</v>
      </c>
      <c r="F21" s="104" t="s">
        <v>320</v>
      </c>
      <c r="G21" s="104" t="s">
        <v>312</v>
      </c>
      <c r="H21" s="104" t="s">
        <v>323</v>
      </c>
      <c r="I21" s="109">
        <v>50000</v>
      </c>
      <c r="J21" s="109">
        <v>50000</v>
      </c>
      <c r="K21" s="109">
        <v>50000</v>
      </c>
      <c r="L21" s="109">
        <v>50000</v>
      </c>
      <c r="M21" s="109"/>
      <c r="N21" s="109"/>
      <c r="O21" s="109"/>
      <c r="P21" s="109"/>
      <c r="Q21" s="109"/>
      <c r="R21" s="109"/>
      <c r="S21" s="109"/>
      <c r="T21" s="112"/>
      <c r="U21" s="112"/>
      <c r="V21" s="109"/>
      <c r="W21" s="109"/>
      <c r="X21" s="109"/>
      <c r="Y21" s="109"/>
      <c r="Z21" s="114"/>
      <c r="AA21" s="109"/>
      <c r="AB21" s="109"/>
    </row>
    <row r="22" s="1" customFormat="1" ht="34" customHeight="1" spans="1:28">
      <c r="A22" s="104" t="s">
        <v>317</v>
      </c>
      <c r="B22" s="104" t="s">
        <v>318</v>
      </c>
      <c r="C22" s="104" t="s">
        <v>319</v>
      </c>
      <c r="D22" s="104" t="s">
        <v>67</v>
      </c>
      <c r="E22" s="104" t="s">
        <v>88</v>
      </c>
      <c r="F22" s="104" t="s">
        <v>320</v>
      </c>
      <c r="G22" s="104" t="s">
        <v>315</v>
      </c>
      <c r="H22" s="104" t="s">
        <v>324</v>
      </c>
      <c r="I22" s="109">
        <v>150000</v>
      </c>
      <c r="J22" s="109">
        <v>150000</v>
      </c>
      <c r="K22" s="109">
        <v>150000</v>
      </c>
      <c r="L22" s="109">
        <v>150000</v>
      </c>
      <c r="M22" s="109"/>
      <c r="N22" s="109"/>
      <c r="O22" s="109"/>
      <c r="P22" s="109"/>
      <c r="Q22" s="109"/>
      <c r="R22" s="109"/>
      <c r="S22" s="109"/>
      <c r="T22" s="112"/>
      <c r="U22" s="112"/>
      <c r="V22" s="109"/>
      <c r="W22" s="109"/>
      <c r="X22" s="109"/>
      <c r="Y22" s="109"/>
      <c r="Z22" s="114"/>
      <c r="AA22" s="109"/>
      <c r="AB22" s="109"/>
    </row>
    <row r="23" ht="18.75" customHeight="1" spans="1:28">
      <c r="A23" s="105" t="s">
        <v>124</v>
      </c>
      <c r="B23" s="106"/>
      <c r="C23" s="106"/>
      <c r="D23" s="106"/>
      <c r="E23" s="106"/>
      <c r="F23" s="106"/>
      <c r="G23" s="106"/>
      <c r="H23" s="107"/>
      <c r="I23" s="110">
        <v>2600000</v>
      </c>
      <c r="J23" s="110">
        <v>2600000</v>
      </c>
      <c r="K23" s="111">
        <v>2600000</v>
      </c>
      <c r="L23" s="110">
        <v>2600000</v>
      </c>
      <c r="M23" s="110"/>
      <c r="N23" s="110"/>
      <c r="O23" s="110"/>
      <c r="P23" s="110"/>
      <c r="Q23" s="110"/>
      <c r="R23" s="110"/>
      <c r="S23" s="110"/>
      <c r="T23" s="113"/>
      <c r="U23" s="113"/>
      <c r="V23" s="110"/>
      <c r="W23" s="110"/>
      <c r="X23" s="110"/>
      <c r="Y23" s="110"/>
      <c r="Z23" s="115"/>
      <c r="AA23" s="110"/>
      <c r="AB23" s="110"/>
    </row>
    <row r="25" customHeight="1" spans="9:10">
      <c r="I25" s="109">
        <v>400000</v>
      </c>
      <c r="J25" s="109">
        <v>40000</v>
      </c>
    </row>
    <row r="26" customHeight="1" spans="9:10">
      <c r="I26" s="109">
        <v>100000</v>
      </c>
      <c r="J26" s="109">
        <v>50000</v>
      </c>
    </row>
    <row r="27" customHeight="1" spans="9:10">
      <c r="I27" s="109">
        <v>300000</v>
      </c>
      <c r="J27" s="109">
        <v>80000</v>
      </c>
    </row>
    <row r="28" customHeight="1" spans="9:10">
      <c r="I28" s="109">
        <v>50000</v>
      </c>
      <c r="J28" s="109">
        <v>240000</v>
      </c>
    </row>
    <row r="29" customHeight="1" spans="9:10">
      <c r="I29" s="109">
        <v>150000</v>
      </c>
      <c r="J29" s="109">
        <v>80000</v>
      </c>
    </row>
    <row r="30" customHeight="1" spans="9:10">
      <c r="I30" s="15">
        <f>SUM(I25:I29)</f>
        <v>1000000</v>
      </c>
      <c r="J30" s="109">
        <v>60000</v>
      </c>
    </row>
    <row r="31" customHeight="1" spans="10:10">
      <c r="J31" s="109">
        <v>800000</v>
      </c>
    </row>
    <row r="32" customHeight="1" spans="10:10">
      <c r="J32" s="109">
        <v>90000</v>
      </c>
    </row>
    <row r="33" customHeight="1" spans="10:10">
      <c r="J33" s="109">
        <v>160000</v>
      </c>
    </row>
    <row r="34" customHeight="1" spans="10:10">
      <c r="J34" s="15">
        <f>SUM(J25:J33)</f>
        <v>1600000</v>
      </c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23:H2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85416666666667" right="0.385416666666667" top="0.582638888888889" bottom="0.582638888888889" header="0.5" footer="0.5"/>
  <pageSetup paperSize="9" scale="49" orientation="landscape" useFirstPageNumber="1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112"/>
  <sheetViews>
    <sheetView tabSelected="1" topLeftCell="C93" workbookViewId="0">
      <selection activeCell="E105" sqref="E105"/>
    </sheetView>
  </sheetViews>
  <sheetFormatPr defaultColWidth="10.6666666666667" defaultRowHeight="12" customHeight="1"/>
  <cols>
    <col min="1" max="1" width="40" style="1" customWidth="1"/>
    <col min="2" max="2" width="43.5" style="1" customWidth="1"/>
    <col min="3" max="3" width="20.1666666666667" style="1" customWidth="1"/>
    <col min="4" max="4" width="27.0555555555556" style="1" customWidth="1"/>
    <col min="5" max="5" width="27.5" style="1" customWidth="1"/>
    <col min="6" max="6" width="13.1666666666667" style="2" customWidth="1"/>
    <col min="7" max="7" width="15.3333333333333" style="1" customWidth="1"/>
    <col min="8" max="9" width="14.5" style="2" customWidth="1"/>
    <col min="10" max="10" width="98.1666666666667" style="1" customWidth="1"/>
    <col min="11" max="16384" width="10.6666666666667" style="2" customWidth="1"/>
  </cols>
  <sheetData>
    <row r="1" ht="15" customHeight="1" spans="10:10">
      <c r="J1" s="66" t="s">
        <v>325</v>
      </c>
    </row>
    <row r="2" ht="28.5" customHeight="1" spans="1:10">
      <c r="A2" s="3" t="s">
        <v>326</v>
      </c>
      <c r="B2" s="4"/>
      <c r="C2" s="4"/>
      <c r="D2" s="4"/>
      <c r="E2" s="4"/>
      <c r="F2" s="5"/>
      <c r="G2" s="4"/>
      <c r="H2" s="5"/>
      <c r="I2" s="5"/>
      <c r="J2" s="4"/>
    </row>
    <row r="3" ht="17.25" customHeight="1" spans="1:1">
      <c r="A3" s="6" t="s">
        <v>2</v>
      </c>
    </row>
    <row r="4" ht="44.25" customHeight="1" spans="1:10">
      <c r="A4" s="7" t="s">
        <v>327</v>
      </c>
      <c r="B4" s="7" t="s">
        <v>328</v>
      </c>
      <c r="C4" s="7" t="s">
        <v>329</v>
      </c>
      <c r="D4" s="7" t="s">
        <v>330</v>
      </c>
      <c r="E4" s="7" t="s">
        <v>331</v>
      </c>
      <c r="F4" s="8" t="s">
        <v>332</v>
      </c>
      <c r="G4" s="7" t="s">
        <v>333</v>
      </c>
      <c r="H4" s="8" t="s">
        <v>334</v>
      </c>
      <c r="I4" s="8" t="s">
        <v>335</v>
      </c>
      <c r="J4" s="7" t="s">
        <v>336</v>
      </c>
    </row>
    <row r="5" ht="14.25" customHeight="1" spans="1:10">
      <c r="A5" s="7">
        <v>1</v>
      </c>
      <c r="B5" s="7">
        <v>2</v>
      </c>
      <c r="C5" s="7">
        <v>3</v>
      </c>
      <c r="D5" s="7">
        <v>4</v>
      </c>
      <c r="E5" s="7">
        <v>5</v>
      </c>
      <c r="F5" s="8">
        <v>6</v>
      </c>
      <c r="G5" s="7">
        <v>7</v>
      </c>
      <c r="H5" s="8">
        <v>8</v>
      </c>
      <c r="I5" s="8">
        <v>9</v>
      </c>
      <c r="J5" s="7">
        <v>10</v>
      </c>
    </row>
    <row r="6" ht="18" customHeight="1" spans="1:10">
      <c r="A6" s="9" t="s">
        <v>67</v>
      </c>
      <c r="B6" s="10"/>
      <c r="C6" s="10"/>
      <c r="D6" s="10"/>
      <c r="E6" s="11"/>
      <c r="F6" s="12"/>
      <c r="G6" s="11"/>
      <c r="H6" s="12"/>
      <c r="I6" s="12"/>
      <c r="J6" s="11"/>
    </row>
    <row r="7" ht="29" customHeight="1" spans="1:10">
      <c r="A7" s="93" t="s">
        <v>337</v>
      </c>
      <c r="B7" s="93" t="s">
        <v>338</v>
      </c>
      <c r="C7" s="13" t="s">
        <v>339</v>
      </c>
      <c r="D7" s="13" t="s">
        <v>340</v>
      </c>
      <c r="E7" s="9" t="s">
        <v>341</v>
      </c>
      <c r="F7" s="13" t="s">
        <v>342</v>
      </c>
      <c r="G7" s="9" t="s">
        <v>343</v>
      </c>
      <c r="H7" s="13" t="s">
        <v>344</v>
      </c>
      <c r="I7" s="13" t="s">
        <v>345</v>
      </c>
      <c r="J7" s="9" t="s">
        <v>346</v>
      </c>
    </row>
    <row r="8" ht="25" customHeight="1" spans="1:10">
      <c r="A8" s="94"/>
      <c r="B8" s="94"/>
      <c r="C8" s="13" t="s">
        <v>339</v>
      </c>
      <c r="D8" s="13" t="s">
        <v>340</v>
      </c>
      <c r="E8" s="9" t="s">
        <v>347</v>
      </c>
      <c r="F8" s="13" t="s">
        <v>348</v>
      </c>
      <c r="G8" s="9" t="s">
        <v>349</v>
      </c>
      <c r="H8" s="13" t="s">
        <v>350</v>
      </c>
      <c r="I8" s="13" t="s">
        <v>345</v>
      </c>
      <c r="J8" s="9" t="s">
        <v>351</v>
      </c>
    </row>
    <row r="9" ht="30" customHeight="1" spans="1:10">
      <c r="A9" s="94"/>
      <c r="B9" s="94"/>
      <c r="C9" s="13" t="s">
        <v>339</v>
      </c>
      <c r="D9" s="13" t="s">
        <v>340</v>
      </c>
      <c r="E9" s="9" t="s">
        <v>352</v>
      </c>
      <c r="F9" s="13" t="s">
        <v>342</v>
      </c>
      <c r="G9" s="9" t="s">
        <v>169</v>
      </c>
      <c r="H9" s="13" t="s">
        <v>353</v>
      </c>
      <c r="I9" s="13" t="s">
        <v>345</v>
      </c>
      <c r="J9" s="9" t="s">
        <v>354</v>
      </c>
    </row>
    <row r="10" ht="20" customHeight="1" spans="1:10">
      <c r="A10" s="94"/>
      <c r="B10" s="94"/>
      <c r="C10" s="13" t="s">
        <v>355</v>
      </c>
      <c r="D10" s="13" t="s">
        <v>356</v>
      </c>
      <c r="E10" s="9" t="s">
        <v>357</v>
      </c>
      <c r="F10" s="13" t="s">
        <v>342</v>
      </c>
      <c r="G10" s="9" t="s">
        <v>358</v>
      </c>
      <c r="H10" s="13" t="s">
        <v>359</v>
      </c>
      <c r="I10" s="13" t="s">
        <v>360</v>
      </c>
      <c r="J10" s="9" t="s">
        <v>361</v>
      </c>
    </row>
    <row r="11" ht="36" customHeight="1" spans="1:10">
      <c r="A11" s="94"/>
      <c r="B11" s="94"/>
      <c r="C11" s="13" t="s">
        <v>355</v>
      </c>
      <c r="D11" s="13" t="s">
        <v>356</v>
      </c>
      <c r="E11" s="9" t="s">
        <v>362</v>
      </c>
      <c r="F11" s="13" t="s">
        <v>342</v>
      </c>
      <c r="G11" s="9" t="s">
        <v>363</v>
      </c>
      <c r="H11" s="13" t="s">
        <v>359</v>
      </c>
      <c r="I11" s="13" t="s">
        <v>360</v>
      </c>
      <c r="J11" s="9" t="s">
        <v>364</v>
      </c>
    </row>
    <row r="12" ht="20" customHeight="1" spans="1:10">
      <c r="A12" s="94"/>
      <c r="B12" s="94"/>
      <c r="C12" s="13" t="s">
        <v>365</v>
      </c>
      <c r="D12" s="13" t="s">
        <v>366</v>
      </c>
      <c r="E12" s="9" t="s">
        <v>367</v>
      </c>
      <c r="F12" s="13" t="s">
        <v>348</v>
      </c>
      <c r="G12" s="9" t="s">
        <v>368</v>
      </c>
      <c r="H12" s="13" t="s">
        <v>369</v>
      </c>
      <c r="I12" s="13" t="s">
        <v>345</v>
      </c>
      <c r="J12" s="9" t="s">
        <v>370</v>
      </c>
    </row>
    <row r="13" ht="20" customHeight="1" spans="1:10">
      <c r="A13" s="95"/>
      <c r="B13" s="95"/>
      <c r="C13" s="13" t="s">
        <v>365</v>
      </c>
      <c r="D13" s="13" t="s">
        <v>366</v>
      </c>
      <c r="E13" s="9" t="s">
        <v>371</v>
      </c>
      <c r="F13" s="13" t="s">
        <v>348</v>
      </c>
      <c r="G13" s="9" t="s">
        <v>368</v>
      </c>
      <c r="H13" s="13" t="s">
        <v>369</v>
      </c>
      <c r="I13" s="13" t="s">
        <v>345</v>
      </c>
      <c r="J13" s="9" t="s">
        <v>372</v>
      </c>
    </row>
    <row r="14" ht="27" customHeight="1" spans="1:10">
      <c r="A14" s="93" t="s">
        <v>373</v>
      </c>
      <c r="B14" s="93" t="s">
        <v>338</v>
      </c>
      <c r="C14" s="13" t="s">
        <v>339</v>
      </c>
      <c r="D14" s="13" t="s">
        <v>340</v>
      </c>
      <c r="E14" s="9" t="s">
        <v>374</v>
      </c>
      <c r="F14" s="13" t="s">
        <v>342</v>
      </c>
      <c r="G14" s="9" t="s">
        <v>375</v>
      </c>
      <c r="H14" s="13" t="s">
        <v>344</v>
      </c>
      <c r="I14" s="13" t="s">
        <v>345</v>
      </c>
      <c r="J14" s="9" t="s">
        <v>376</v>
      </c>
    </row>
    <row r="15" ht="26" customHeight="1" spans="1:10">
      <c r="A15" s="94"/>
      <c r="B15" s="94"/>
      <c r="C15" s="13" t="s">
        <v>339</v>
      </c>
      <c r="D15" s="13" t="s">
        <v>340</v>
      </c>
      <c r="E15" s="9" t="s">
        <v>377</v>
      </c>
      <c r="F15" s="13" t="s">
        <v>342</v>
      </c>
      <c r="G15" s="9" t="s">
        <v>378</v>
      </c>
      <c r="H15" s="13" t="s">
        <v>344</v>
      </c>
      <c r="I15" s="13" t="s">
        <v>345</v>
      </c>
      <c r="J15" s="9" t="s">
        <v>379</v>
      </c>
    </row>
    <row r="16" ht="18" customHeight="1" spans="1:10">
      <c r="A16" s="94"/>
      <c r="B16" s="94"/>
      <c r="C16" s="13" t="s">
        <v>339</v>
      </c>
      <c r="D16" s="13" t="s">
        <v>340</v>
      </c>
      <c r="E16" s="9" t="s">
        <v>380</v>
      </c>
      <c r="F16" s="13" t="s">
        <v>342</v>
      </c>
      <c r="G16" s="9" t="s">
        <v>381</v>
      </c>
      <c r="H16" s="13" t="s">
        <v>344</v>
      </c>
      <c r="I16" s="13" t="s">
        <v>345</v>
      </c>
      <c r="J16" s="9" t="s">
        <v>382</v>
      </c>
    </row>
    <row r="17" ht="18" customHeight="1" spans="1:10">
      <c r="A17" s="94"/>
      <c r="B17" s="94"/>
      <c r="C17" s="13" t="s">
        <v>355</v>
      </c>
      <c r="D17" s="13" t="s">
        <v>356</v>
      </c>
      <c r="E17" s="9" t="s">
        <v>357</v>
      </c>
      <c r="F17" s="13" t="s">
        <v>342</v>
      </c>
      <c r="G17" s="9" t="s">
        <v>358</v>
      </c>
      <c r="H17" s="13" t="s">
        <v>359</v>
      </c>
      <c r="I17" s="13" t="s">
        <v>360</v>
      </c>
      <c r="J17" s="9" t="s">
        <v>383</v>
      </c>
    </row>
    <row r="18" ht="18" customHeight="1" spans="1:10">
      <c r="A18" s="94"/>
      <c r="B18" s="94"/>
      <c r="C18" s="13" t="s">
        <v>365</v>
      </c>
      <c r="D18" s="13" t="s">
        <v>366</v>
      </c>
      <c r="E18" s="9" t="s">
        <v>371</v>
      </c>
      <c r="F18" s="13" t="s">
        <v>348</v>
      </c>
      <c r="G18" s="9" t="s">
        <v>368</v>
      </c>
      <c r="H18" s="13" t="s">
        <v>369</v>
      </c>
      <c r="I18" s="13" t="s">
        <v>345</v>
      </c>
      <c r="J18" s="9" t="s">
        <v>384</v>
      </c>
    </row>
    <row r="19" ht="18" customHeight="1" spans="1:10">
      <c r="A19" s="95"/>
      <c r="B19" s="95"/>
      <c r="C19" s="13" t="s">
        <v>365</v>
      </c>
      <c r="D19" s="13" t="s">
        <v>366</v>
      </c>
      <c r="E19" s="9" t="s">
        <v>367</v>
      </c>
      <c r="F19" s="13" t="s">
        <v>348</v>
      </c>
      <c r="G19" s="9" t="s">
        <v>368</v>
      </c>
      <c r="H19" s="13" t="s">
        <v>369</v>
      </c>
      <c r="I19" s="13" t="s">
        <v>345</v>
      </c>
      <c r="J19" s="9" t="s">
        <v>370</v>
      </c>
    </row>
    <row r="20" ht="36" customHeight="1" spans="1:10">
      <c r="A20" s="93" t="s">
        <v>385</v>
      </c>
      <c r="B20" s="93" t="s">
        <v>338</v>
      </c>
      <c r="C20" s="13" t="s">
        <v>339</v>
      </c>
      <c r="D20" s="13" t="s">
        <v>340</v>
      </c>
      <c r="E20" s="9" t="s">
        <v>374</v>
      </c>
      <c r="F20" s="13" t="s">
        <v>342</v>
      </c>
      <c r="G20" s="9" t="s">
        <v>375</v>
      </c>
      <c r="H20" s="13" t="s">
        <v>344</v>
      </c>
      <c r="I20" s="13" t="s">
        <v>345</v>
      </c>
      <c r="J20" s="9" t="s">
        <v>376</v>
      </c>
    </row>
    <row r="21" ht="36" customHeight="1" spans="1:10">
      <c r="A21" s="94"/>
      <c r="B21" s="94"/>
      <c r="C21" s="13" t="s">
        <v>339</v>
      </c>
      <c r="D21" s="13" t="s">
        <v>340</v>
      </c>
      <c r="E21" s="9" t="s">
        <v>377</v>
      </c>
      <c r="F21" s="13" t="s">
        <v>342</v>
      </c>
      <c r="G21" s="9" t="s">
        <v>378</v>
      </c>
      <c r="H21" s="13" t="s">
        <v>344</v>
      </c>
      <c r="I21" s="13" t="s">
        <v>345</v>
      </c>
      <c r="J21" s="9" t="s">
        <v>379</v>
      </c>
    </row>
    <row r="22" ht="36" customHeight="1" spans="1:10">
      <c r="A22" s="94"/>
      <c r="B22" s="94"/>
      <c r="C22" s="13" t="s">
        <v>339</v>
      </c>
      <c r="D22" s="13" t="s">
        <v>340</v>
      </c>
      <c r="E22" s="9" t="s">
        <v>380</v>
      </c>
      <c r="F22" s="13" t="s">
        <v>342</v>
      </c>
      <c r="G22" s="9" t="s">
        <v>381</v>
      </c>
      <c r="H22" s="13" t="s">
        <v>344</v>
      </c>
      <c r="I22" s="13" t="s">
        <v>345</v>
      </c>
      <c r="J22" s="9" t="s">
        <v>382</v>
      </c>
    </row>
    <row r="23" ht="36" customHeight="1" spans="1:10">
      <c r="A23" s="94"/>
      <c r="B23" s="94"/>
      <c r="C23" s="13" t="s">
        <v>355</v>
      </c>
      <c r="D23" s="13" t="s">
        <v>356</v>
      </c>
      <c r="E23" s="9" t="s">
        <v>357</v>
      </c>
      <c r="F23" s="13" t="s">
        <v>342</v>
      </c>
      <c r="G23" s="9" t="s">
        <v>358</v>
      </c>
      <c r="H23" s="13" t="s">
        <v>359</v>
      </c>
      <c r="I23" s="13" t="s">
        <v>360</v>
      </c>
      <c r="J23" s="9" t="s">
        <v>383</v>
      </c>
    </row>
    <row r="24" ht="36" customHeight="1" spans="1:10">
      <c r="A24" s="94"/>
      <c r="B24" s="94"/>
      <c r="C24" s="13" t="s">
        <v>365</v>
      </c>
      <c r="D24" s="13" t="s">
        <v>366</v>
      </c>
      <c r="E24" s="9" t="s">
        <v>371</v>
      </c>
      <c r="F24" s="13" t="s">
        <v>348</v>
      </c>
      <c r="G24" s="9" t="s">
        <v>368</v>
      </c>
      <c r="H24" s="13" t="s">
        <v>369</v>
      </c>
      <c r="I24" s="13" t="s">
        <v>345</v>
      </c>
      <c r="J24" s="9" t="s">
        <v>384</v>
      </c>
    </row>
    <row r="25" ht="36" customHeight="1" spans="1:10">
      <c r="A25" s="95"/>
      <c r="B25" s="95"/>
      <c r="C25" s="13" t="s">
        <v>365</v>
      </c>
      <c r="D25" s="13" t="s">
        <v>366</v>
      </c>
      <c r="E25" s="9" t="s">
        <v>367</v>
      </c>
      <c r="F25" s="13" t="s">
        <v>348</v>
      </c>
      <c r="G25" s="9" t="s">
        <v>368</v>
      </c>
      <c r="H25" s="13" t="s">
        <v>369</v>
      </c>
      <c r="I25" s="13" t="s">
        <v>345</v>
      </c>
      <c r="J25" s="9" t="s">
        <v>370</v>
      </c>
    </row>
    <row r="26" ht="36" customHeight="1" spans="1:10">
      <c r="A26" s="93" t="s">
        <v>386</v>
      </c>
      <c r="B26" s="93" t="s">
        <v>338</v>
      </c>
      <c r="C26" s="13" t="s">
        <v>339</v>
      </c>
      <c r="D26" s="13" t="s">
        <v>340</v>
      </c>
      <c r="E26" s="9" t="s">
        <v>374</v>
      </c>
      <c r="F26" s="13" t="s">
        <v>342</v>
      </c>
      <c r="G26" s="9" t="s">
        <v>375</v>
      </c>
      <c r="H26" s="13" t="s">
        <v>344</v>
      </c>
      <c r="I26" s="13" t="s">
        <v>345</v>
      </c>
      <c r="J26" s="9" t="s">
        <v>376</v>
      </c>
    </row>
    <row r="27" ht="36" customHeight="1" spans="1:10">
      <c r="A27" s="94"/>
      <c r="B27" s="94"/>
      <c r="C27" s="13" t="s">
        <v>339</v>
      </c>
      <c r="D27" s="13" t="s">
        <v>340</v>
      </c>
      <c r="E27" s="9" t="s">
        <v>377</v>
      </c>
      <c r="F27" s="13" t="s">
        <v>342</v>
      </c>
      <c r="G27" s="9" t="s">
        <v>378</v>
      </c>
      <c r="H27" s="13" t="s">
        <v>344</v>
      </c>
      <c r="I27" s="13" t="s">
        <v>345</v>
      </c>
      <c r="J27" s="9" t="s">
        <v>379</v>
      </c>
    </row>
    <row r="28" ht="36" customHeight="1" spans="1:10">
      <c r="A28" s="94"/>
      <c r="B28" s="94"/>
      <c r="C28" s="13" t="s">
        <v>339</v>
      </c>
      <c r="D28" s="13" t="s">
        <v>340</v>
      </c>
      <c r="E28" s="9" t="s">
        <v>380</v>
      </c>
      <c r="F28" s="13" t="s">
        <v>342</v>
      </c>
      <c r="G28" s="9" t="s">
        <v>381</v>
      </c>
      <c r="H28" s="13" t="s">
        <v>344</v>
      </c>
      <c r="I28" s="13" t="s">
        <v>345</v>
      </c>
      <c r="J28" s="9" t="s">
        <v>382</v>
      </c>
    </row>
    <row r="29" ht="36" customHeight="1" spans="1:10">
      <c r="A29" s="94"/>
      <c r="B29" s="94"/>
      <c r="C29" s="13" t="s">
        <v>355</v>
      </c>
      <c r="D29" s="13" t="s">
        <v>356</v>
      </c>
      <c r="E29" s="9" t="s">
        <v>357</v>
      </c>
      <c r="F29" s="13" t="s">
        <v>342</v>
      </c>
      <c r="G29" s="9" t="s">
        <v>358</v>
      </c>
      <c r="H29" s="13" t="s">
        <v>359</v>
      </c>
      <c r="I29" s="13" t="s">
        <v>360</v>
      </c>
      <c r="J29" s="9" t="s">
        <v>383</v>
      </c>
    </row>
    <row r="30" ht="36" customHeight="1" spans="1:10">
      <c r="A30" s="94"/>
      <c r="B30" s="94"/>
      <c r="C30" s="13" t="s">
        <v>365</v>
      </c>
      <c r="D30" s="13" t="s">
        <v>366</v>
      </c>
      <c r="E30" s="9" t="s">
        <v>371</v>
      </c>
      <c r="F30" s="13" t="s">
        <v>348</v>
      </c>
      <c r="G30" s="9" t="s">
        <v>368</v>
      </c>
      <c r="H30" s="13" t="s">
        <v>369</v>
      </c>
      <c r="I30" s="13" t="s">
        <v>345</v>
      </c>
      <c r="J30" s="9" t="s">
        <v>384</v>
      </c>
    </row>
    <row r="31" ht="36" customHeight="1" spans="1:10">
      <c r="A31" s="95"/>
      <c r="B31" s="95"/>
      <c r="C31" s="13" t="s">
        <v>365</v>
      </c>
      <c r="D31" s="13" t="s">
        <v>366</v>
      </c>
      <c r="E31" s="9" t="s">
        <v>367</v>
      </c>
      <c r="F31" s="13" t="s">
        <v>348</v>
      </c>
      <c r="G31" s="9" t="s">
        <v>368</v>
      </c>
      <c r="H31" s="13" t="s">
        <v>369</v>
      </c>
      <c r="I31" s="13" t="s">
        <v>345</v>
      </c>
      <c r="J31" s="9" t="s">
        <v>370</v>
      </c>
    </row>
    <row r="32" ht="36" customHeight="1" spans="1:10">
      <c r="A32" s="93" t="s">
        <v>387</v>
      </c>
      <c r="B32" s="93" t="s">
        <v>338</v>
      </c>
      <c r="C32" s="13" t="s">
        <v>339</v>
      </c>
      <c r="D32" s="13" t="s">
        <v>340</v>
      </c>
      <c r="E32" s="9" t="s">
        <v>341</v>
      </c>
      <c r="F32" s="13" t="s">
        <v>342</v>
      </c>
      <c r="G32" s="9" t="s">
        <v>343</v>
      </c>
      <c r="H32" s="13" t="s">
        <v>344</v>
      </c>
      <c r="I32" s="13" t="s">
        <v>345</v>
      </c>
      <c r="J32" s="9" t="s">
        <v>346</v>
      </c>
    </row>
    <row r="33" ht="36" customHeight="1" spans="1:10">
      <c r="A33" s="94"/>
      <c r="B33" s="94"/>
      <c r="C33" s="13" t="s">
        <v>339</v>
      </c>
      <c r="D33" s="13" t="s">
        <v>340</v>
      </c>
      <c r="E33" s="9" t="s">
        <v>347</v>
      </c>
      <c r="F33" s="13" t="s">
        <v>348</v>
      </c>
      <c r="G33" s="9" t="s">
        <v>349</v>
      </c>
      <c r="H33" s="13" t="s">
        <v>350</v>
      </c>
      <c r="I33" s="13" t="s">
        <v>345</v>
      </c>
      <c r="J33" s="9" t="s">
        <v>351</v>
      </c>
    </row>
    <row r="34" ht="36" customHeight="1" spans="1:10">
      <c r="A34" s="94"/>
      <c r="B34" s="94"/>
      <c r="C34" s="13" t="s">
        <v>339</v>
      </c>
      <c r="D34" s="13" t="s">
        <v>340</v>
      </c>
      <c r="E34" s="9" t="s">
        <v>352</v>
      </c>
      <c r="F34" s="13" t="s">
        <v>342</v>
      </c>
      <c r="G34" s="9" t="s">
        <v>169</v>
      </c>
      <c r="H34" s="13" t="s">
        <v>353</v>
      </c>
      <c r="I34" s="13" t="s">
        <v>345</v>
      </c>
      <c r="J34" s="9" t="s">
        <v>354</v>
      </c>
    </row>
    <row r="35" ht="36" customHeight="1" spans="1:10">
      <c r="A35" s="94"/>
      <c r="B35" s="94"/>
      <c r="C35" s="13" t="s">
        <v>355</v>
      </c>
      <c r="D35" s="13" t="s">
        <v>356</v>
      </c>
      <c r="E35" s="9" t="s">
        <v>357</v>
      </c>
      <c r="F35" s="13" t="s">
        <v>342</v>
      </c>
      <c r="G35" s="9" t="s">
        <v>358</v>
      </c>
      <c r="H35" s="13" t="s">
        <v>359</v>
      </c>
      <c r="I35" s="13" t="s">
        <v>360</v>
      </c>
      <c r="J35" s="9" t="s">
        <v>361</v>
      </c>
    </row>
    <row r="36" ht="36" customHeight="1" spans="1:10">
      <c r="A36" s="94"/>
      <c r="B36" s="94"/>
      <c r="C36" s="13" t="s">
        <v>355</v>
      </c>
      <c r="D36" s="13" t="s">
        <v>356</v>
      </c>
      <c r="E36" s="9" t="s">
        <v>362</v>
      </c>
      <c r="F36" s="13" t="s">
        <v>342</v>
      </c>
      <c r="G36" s="9" t="s">
        <v>363</v>
      </c>
      <c r="H36" s="13" t="s">
        <v>359</v>
      </c>
      <c r="I36" s="13" t="s">
        <v>360</v>
      </c>
      <c r="J36" s="9" t="s">
        <v>364</v>
      </c>
    </row>
    <row r="37" ht="20" customHeight="1" spans="1:10">
      <c r="A37" s="94"/>
      <c r="B37" s="94"/>
      <c r="C37" s="13" t="s">
        <v>365</v>
      </c>
      <c r="D37" s="13" t="s">
        <v>366</v>
      </c>
      <c r="E37" s="9" t="s">
        <v>367</v>
      </c>
      <c r="F37" s="13" t="s">
        <v>348</v>
      </c>
      <c r="G37" s="9" t="s">
        <v>368</v>
      </c>
      <c r="H37" s="13" t="s">
        <v>369</v>
      </c>
      <c r="I37" s="13" t="s">
        <v>345</v>
      </c>
      <c r="J37" s="9" t="s">
        <v>370</v>
      </c>
    </row>
    <row r="38" ht="20" customHeight="1" spans="1:10">
      <c r="A38" s="95"/>
      <c r="B38" s="95"/>
      <c r="C38" s="13" t="s">
        <v>365</v>
      </c>
      <c r="D38" s="13" t="s">
        <v>366</v>
      </c>
      <c r="E38" s="9" t="s">
        <v>371</v>
      </c>
      <c r="F38" s="13" t="s">
        <v>348</v>
      </c>
      <c r="G38" s="9" t="s">
        <v>368</v>
      </c>
      <c r="H38" s="13" t="s">
        <v>369</v>
      </c>
      <c r="I38" s="13" t="s">
        <v>345</v>
      </c>
      <c r="J38" s="9" t="s">
        <v>372</v>
      </c>
    </row>
    <row r="39" ht="20" customHeight="1" spans="1:10">
      <c r="A39" s="93" t="s">
        <v>388</v>
      </c>
      <c r="B39" s="93" t="s">
        <v>389</v>
      </c>
      <c r="C39" s="13" t="s">
        <v>339</v>
      </c>
      <c r="D39" s="13" t="s">
        <v>340</v>
      </c>
      <c r="E39" s="9" t="s">
        <v>390</v>
      </c>
      <c r="F39" s="13" t="s">
        <v>348</v>
      </c>
      <c r="G39" s="9" t="s">
        <v>172</v>
      </c>
      <c r="H39" s="13" t="s">
        <v>391</v>
      </c>
      <c r="I39" s="13" t="s">
        <v>345</v>
      </c>
      <c r="J39" s="9" t="s">
        <v>392</v>
      </c>
    </row>
    <row r="40" ht="20" customHeight="1" spans="1:10">
      <c r="A40" s="94"/>
      <c r="B40" s="94"/>
      <c r="C40" s="13" t="s">
        <v>339</v>
      </c>
      <c r="D40" s="13" t="s">
        <v>340</v>
      </c>
      <c r="E40" s="9" t="s">
        <v>393</v>
      </c>
      <c r="F40" s="13" t="s">
        <v>348</v>
      </c>
      <c r="G40" s="9" t="s">
        <v>394</v>
      </c>
      <c r="H40" s="13" t="s">
        <v>395</v>
      </c>
      <c r="I40" s="13" t="s">
        <v>345</v>
      </c>
      <c r="J40" s="9" t="s">
        <v>396</v>
      </c>
    </row>
    <row r="41" ht="20" customHeight="1" spans="1:10">
      <c r="A41" s="94"/>
      <c r="B41" s="94"/>
      <c r="C41" s="13" t="s">
        <v>339</v>
      </c>
      <c r="D41" s="13" t="s">
        <v>340</v>
      </c>
      <c r="E41" s="9" t="s">
        <v>397</v>
      </c>
      <c r="F41" s="13" t="s">
        <v>348</v>
      </c>
      <c r="G41" s="9" t="s">
        <v>398</v>
      </c>
      <c r="H41" s="13" t="s">
        <v>399</v>
      </c>
      <c r="I41" s="13" t="s">
        <v>345</v>
      </c>
      <c r="J41" s="9" t="s">
        <v>400</v>
      </c>
    </row>
    <row r="42" ht="20" customHeight="1" spans="1:10">
      <c r="A42" s="94"/>
      <c r="B42" s="94"/>
      <c r="C42" s="13" t="s">
        <v>339</v>
      </c>
      <c r="D42" s="13" t="s">
        <v>340</v>
      </c>
      <c r="E42" s="9" t="s">
        <v>401</v>
      </c>
      <c r="F42" s="13" t="s">
        <v>348</v>
      </c>
      <c r="G42" s="9" t="s">
        <v>402</v>
      </c>
      <c r="H42" s="13" t="s">
        <v>399</v>
      </c>
      <c r="I42" s="13" t="s">
        <v>345</v>
      </c>
      <c r="J42" s="9" t="s">
        <v>403</v>
      </c>
    </row>
    <row r="43" ht="20" customHeight="1" spans="1:10">
      <c r="A43" s="94"/>
      <c r="B43" s="94"/>
      <c r="C43" s="13" t="s">
        <v>339</v>
      </c>
      <c r="D43" s="13" t="s">
        <v>340</v>
      </c>
      <c r="E43" s="9" t="s">
        <v>404</v>
      </c>
      <c r="F43" s="13" t="s">
        <v>348</v>
      </c>
      <c r="G43" s="9" t="s">
        <v>405</v>
      </c>
      <c r="H43" s="13" t="s">
        <v>406</v>
      </c>
      <c r="I43" s="13" t="s">
        <v>345</v>
      </c>
      <c r="J43" s="9" t="s">
        <v>407</v>
      </c>
    </row>
    <row r="44" ht="20" customHeight="1" spans="1:10">
      <c r="A44" s="94"/>
      <c r="B44" s="94"/>
      <c r="C44" s="13" t="s">
        <v>339</v>
      </c>
      <c r="D44" s="13" t="s">
        <v>340</v>
      </c>
      <c r="E44" s="9" t="s">
        <v>408</v>
      </c>
      <c r="F44" s="13" t="s">
        <v>348</v>
      </c>
      <c r="G44" s="9" t="s">
        <v>170</v>
      </c>
      <c r="H44" s="13" t="s">
        <v>391</v>
      </c>
      <c r="I44" s="13" t="s">
        <v>345</v>
      </c>
      <c r="J44" s="9" t="s">
        <v>409</v>
      </c>
    </row>
    <row r="45" ht="20" customHeight="1" spans="1:10">
      <c r="A45" s="94"/>
      <c r="B45" s="94"/>
      <c r="C45" s="13" t="s">
        <v>355</v>
      </c>
      <c r="D45" s="13" t="s">
        <v>410</v>
      </c>
      <c r="E45" s="9" t="s">
        <v>411</v>
      </c>
      <c r="F45" s="13" t="s">
        <v>348</v>
      </c>
      <c r="G45" s="9" t="s">
        <v>412</v>
      </c>
      <c r="H45" s="13" t="s">
        <v>369</v>
      </c>
      <c r="I45" s="13" t="s">
        <v>345</v>
      </c>
      <c r="J45" s="9" t="s">
        <v>413</v>
      </c>
    </row>
    <row r="46" ht="36" customHeight="1" spans="1:10">
      <c r="A46" s="95"/>
      <c r="B46" s="95"/>
      <c r="C46" s="13" t="s">
        <v>365</v>
      </c>
      <c r="D46" s="13" t="s">
        <v>366</v>
      </c>
      <c r="E46" s="9" t="s">
        <v>414</v>
      </c>
      <c r="F46" s="13" t="s">
        <v>348</v>
      </c>
      <c r="G46" s="9" t="s">
        <v>415</v>
      </c>
      <c r="H46" s="13" t="s">
        <v>369</v>
      </c>
      <c r="I46" s="13" t="s">
        <v>360</v>
      </c>
      <c r="J46" s="9" t="s">
        <v>416</v>
      </c>
    </row>
    <row r="47" ht="36" customHeight="1" spans="1:10">
      <c r="A47" s="93" t="s">
        <v>417</v>
      </c>
      <c r="B47" s="93" t="s">
        <v>338</v>
      </c>
      <c r="C47" s="13" t="s">
        <v>339</v>
      </c>
      <c r="D47" s="13" t="s">
        <v>340</v>
      </c>
      <c r="E47" s="9" t="s">
        <v>341</v>
      </c>
      <c r="F47" s="13" t="s">
        <v>342</v>
      </c>
      <c r="G47" s="9" t="s">
        <v>343</v>
      </c>
      <c r="H47" s="13" t="s">
        <v>344</v>
      </c>
      <c r="I47" s="13" t="s">
        <v>345</v>
      </c>
      <c r="J47" s="9" t="s">
        <v>346</v>
      </c>
    </row>
    <row r="48" ht="36" customHeight="1" spans="1:10">
      <c r="A48" s="94"/>
      <c r="B48" s="94"/>
      <c r="C48" s="13" t="s">
        <v>339</v>
      </c>
      <c r="D48" s="13" t="s">
        <v>340</v>
      </c>
      <c r="E48" s="9" t="s">
        <v>347</v>
      </c>
      <c r="F48" s="13" t="s">
        <v>348</v>
      </c>
      <c r="G48" s="9" t="s">
        <v>349</v>
      </c>
      <c r="H48" s="13" t="s">
        <v>350</v>
      </c>
      <c r="I48" s="13" t="s">
        <v>345</v>
      </c>
      <c r="J48" s="9" t="s">
        <v>351</v>
      </c>
    </row>
    <row r="49" ht="36" customHeight="1" spans="1:10">
      <c r="A49" s="94"/>
      <c r="B49" s="94"/>
      <c r="C49" s="13" t="s">
        <v>339</v>
      </c>
      <c r="D49" s="13" t="s">
        <v>340</v>
      </c>
      <c r="E49" s="9" t="s">
        <v>352</v>
      </c>
      <c r="F49" s="13" t="s">
        <v>342</v>
      </c>
      <c r="G49" s="9" t="s">
        <v>169</v>
      </c>
      <c r="H49" s="13" t="s">
        <v>353</v>
      </c>
      <c r="I49" s="13" t="s">
        <v>345</v>
      </c>
      <c r="J49" s="9" t="s">
        <v>354</v>
      </c>
    </row>
    <row r="50" ht="36" customHeight="1" spans="1:10">
      <c r="A50" s="94"/>
      <c r="B50" s="94"/>
      <c r="C50" s="13" t="s">
        <v>355</v>
      </c>
      <c r="D50" s="13" t="s">
        <v>356</v>
      </c>
      <c r="E50" s="9" t="s">
        <v>357</v>
      </c>
      <c r="F50" s="13" t="s">
        <v>342</v>
      </c>
      <c r="G50" s="9" t="s">
        <v>358</v>
      </c>
      <c r="H50" s="13" t="s">
        <v>359</v>
      </c>
      <c r="I50" s="13" t="s">
        <v>360</v>
      </c>
      <c r="J50" s="9" t="s">
        <v>361</v>
      </c>
    </row>
    <row r="51" ht="36" customHeight="1" spans="1:10">
      <c r="A51" s="94"/>
      <c r="B51" s="94"/>
      <c r="C51" s="13" t="s">
        <v>355</v>
      </c>
      <c r="D51" s="13" t="s">
        <v>356</v>
      </c>
      <c r="E51" s="9" t="s">
        <v>362</v>
      </c>
      <c r="F51" s="13" t="s">
        <v>342</v>
      </c>
      <c r="G51" s="9" t="s">
        <v>363</v>
      </c>
      <c r="H51" s="13" t="s">
        <v>359</v>
      </c>
      <c r="I51" s="13" t="s">
        <v>360</v>
      </c>
      <c r="J51" s="9" t="s">
        <v>364</v>
      </c>
    </row>
    <row r="52" ht="36" customHeight="1" spans="1:10">
      <c r="A52" s="94"/>
      <c r="B52" s="94"/>
      <c r="C52" s="13" t="s">
        <v>365</v>
      </c>
      <c r="D52" s="13" t="s">
        <v>366</v>
      </c>
      <c r="E52" s="9" t="s">
        <v>367</v>
      </c>
      <c r="F52" s="13" t="s">
        <v>348</v>
      </c>
      <c r="G52" s="9" t="s">
        <v>368</v>
      </c>
      <c r="H52" s="13" t="s">
        <v>369</v>
      </c>
      <c r="I52" s="13" t="s">
        <v>345</v>
      </c>
      <c r="J52" s="9" t="s">
        <v>370</v>
      </c>
    </row>
    <row r="53" ht="36" customHeight="1" spans="1:10">
      <c r="A53" s="95"/>
      <c r="B53" s="95"/>
      <c r="C53" s="13" t="s">
        <v>365</v>
      </c>
      <c r="D53" s="13" t="s">
        <v>366</v>
      </c>
      <c r="E53" s="9" t="s">
        <v>371</v>
      </c>
      <c r="F53" s="13" t="s">
        <v>348</v>
      </c>
      <c r="G53" s="9" t="s">
        <v>368</v>
      </c>
      <c r="H53" s="13" t="s">
        <v>369</v>
      </c>
      <c r="I53" s="13" t="s">
        <v>345</v>
      </c>
      <c r="J53" s="9" t="s">
        <v>372</v>
      </c>
    </row>
    <row r="54" ht="36" customHeight="1" spans="1:10">
      <c r="A54" s="93" t="s">
        <v>418</v>
      </c>
      <c r="B54" s="93" t="s">
        <v>338</v>
      </c>
      <c r="C54" s="13" t="s">
        <v>339</v>
      </c>
      <c r="D54" s="13" t="s">
        <v>340</v>
      </c>
      <c r="E54" s="9" t="s">
        <v>341</v>
      </c>
      <c r="F54" s="13" t="s">
        <v>342</v>
      </c>
      <c r="G54" s="9" t="s">
        <v>343</v>
      </c>
      <c r="H54" s="13" t="s">
        <v>344</v>
      </c>
      <c r="I54" s="13" t="s">
        <v>345</v>
      </c>
      <c r="J54" s="9" t="s">
        <v>346</v>
      </c>
    </row>
    <row r="55" ht="36" customHeight="1" spans="1:10">
      <c r="A55" s="94"/>
      <c r="B55" s="94"/>
      <c r="C55" s="13" t="s">
        <v>339</v>
      </c>
      <c r="D55" s="13" t="s">
        <v>340</v>
      </c>
      <c r="E55" s="9" t="s">
        <v>347</v>
      </c>
      <c r="F55" s="13" t="s">
        <v>348</v>
      </c>
      <c r="G55" s="9" t="s">
        <v>349</v>
      </c>
      <c r="H55" s="13" t="s">
        <v>350</v>
      </c>
      <c r="I55" s="13" t="s">
        <v>345</v>
      </c>
      <c r="J55" s="9" t="s">
        <v>351</v>
      </c>
    </row>
    <row r="56" ht="36" customHeight="1" spans="1:10">
      <c r="A56" s="94"/>
      <c r="B56" s="94"/>
      <c r="C56" s="13" t="s">
        <v>339</v>
      </c>
      <c r="D56" s="13" t="s">
        <v>340</v>
      </c>
      <c r="E56" s="9" t="s">
        <v>352</v>
      </c>
      <c r="F56" s="13" t="s">
        <v>342</v>
      </c>
      <c r="G56" s="9" t="s">
        <v>169</v>
      </c>
      <c r="H56" s="13" t="s">
        <v>353</v>
      </c>
      <c r="I56" s="13" t="s">
        <v>345</v>
      </c>
      <c r="J56" s="9" t="s">
        <v>354</v>
      </c>
    </row>
    <row r="57" ht="36" customHeight="1" spans="1:10">
      <c r="A57" s="94"/>
      <c r="B57" s="94"/>
      <c r="C57" s="13" t="s">
        <v>355</v>
      </c>
      <c r="D57" s="13" t="s">
        <v>356</v>
      </c>
      <c r="E57" s="9" t="s">
        <v>357</v>
      </c>
      <c r="F57" s="13" t="s">
        <v>342</v>
      </c>
      <c r="G57" s="9" t="s">
        <v>358</v>
      </c>
      <c r="H57" s="13" t="s">
        <v>359</v>
      </c>
      <c r="I57" s="13" t="s">
        <v>360</v>
      </c>
      <c r="J57" s="9" t="s">
        <v>361</v>
      </c>
    </row>
    <row r="58" ht="36" customHeight="1" spans="1:10">
      <c r="A58" s="94"/>
      <c r="B58" s="94"/>
      <c r="C58" s="13" t="s">
        <v>355</v>
      </c>
      <c r="D58" s="13" t="s">
        <v>356</v>
      </c>
      <c r="E58" s="9" t="s">
        <v>362</v>
      </c>
      <c r="F58" s="13" t="s">
        <v>342</v>
      </c>
      <c r="G58" s="9" t="s">
        <v>363</v>
      </c>
      <c r="H58" s="13" t="s">
        <v>359</v>
      </c>
      <c r="I58" s="13" t="s">
        <v>360</v>
      </c>
      <c r="J58" s="9" t="s">
        <v>364</v>
      </c>
    </row>
    <row r="59" ht="36" customHeight="1" spans="1:10">
      <c r="A59" s="94"/>
      <c r="B59" s="94"/>
      <c r="C59" s="13" t="s">
        <v>365</v>
      </c>
      <c r="D59" s="13" t="s">
        <v>366</v>
      </c>
      <c r="E59" s="9" t="s">
        <v>367</v>
      </c>
      <c r="F59" s="13" t="s">
        <v>348</v>
      </c>
      <c r="G59" s="9" t="s">
        <v>368</v>
      </c>
      <c r="H59" s="13" t="s">
        <v>369</v>
      </c>
      <c r="I59" s="13" t="s">
        <v>345</v>
      </c>
      <c r="J59" s="9" t="s">
        <v>370</v>
      </c>
    </row>
    <row r="60" ht="36" customHeight="1" spans="1:10">
      <c r="A60" s="95"/>
      <c r="B60" s="95"/>
      <c r="C60" s="13" t="s">
        <v>365</v>
      </c>
      <c r="D60" s="13" t="s">
        <v>366</v>
      </c>
      <c r="E60" s="9" t="s">
        <v>371</v>
      </c>
      <c r="F60" s="13" t="s">
        <v>348</v>
      </c>
      <c r="G60" s="9" t="s">
        <v>368</v>
      </c>
      <c r="H60" s="13" t="s">
        <v>369</v>
      </c>
      <c r="I60" s="13" t="s">
        <v>345</v>
      </c>
      <c r="J60" s="9" t="s">
        <v>372</v>
      </c>
    </row>
    <row r="61" ht="36" customHeight="1" spans="1:10">
      <c r="A61" s="93" t="s">
        <v>419</v>
      </c>
      <c r="B61" s="93" t="s">
        <v>338</v>
      </c>
      <c r="C61" s="13" t="s">
        <v>339</v>
      </c>
      <c r="D61" s="13" t="s">
        <v>340</v>
      </c>
      <c r="E61" s="9" t="s">
        <v>374</v>
      </c>
      <c r="F61" s="13" t="s">
        <v>342</v>
      </c>
      <c r="G61" s="9" t="s">
        <v>375</v>
      </c>
      <c r="H61" s="13" t="s">
        <v>344</v>
      </c>
      <c r="I61" s="13" t="s">
        <v>345</v>
      </c>
      <c r="J61" s="9" t="s">
        <v>376</v>
      </c>
    </row>
    <row r="62" ht="36" customHeight="1" spans="1:10">
      <c r="A62" s="94"/>
      <c r="B62" s="94"/>
      <c r="C62" s="13" t="s">
        <v>339</v>
      </c>
      <c r="D62" s="13" t="s">
        <v>340</v>
      </c>
      <c r="E62" s="9" t="s">
        <v>377</v>
      </c>
      <c r="F62" s="13" t="s">
        <v>342</v>
      </c>
      <c r="G62" s="9" t="s">
        <v>378</v>
      </c>
      <c r="H62" s="13" t="s">
        <v>344</v>
      </c>
      <c r="I62" s="13" t="s">
        <v>345</v>
      </c>
      <c r="J62" s="9" t="s">
        <v>379</v>
      </c>
    </row>
    <row r="63" ht="36" customHeight="1" spans="1:10">
      <c r="A63" s="94"/>
      <c r="B63" s="94"/>
      <c r="C63" s="13" t="s">
        <v>339</v>
      </c>
      <c r="D63" s="13" t="s">
        <v>340</v>
      </c>
      <c r="E63" s="9" t="s">
        <v>380</v>
      </c>
      <c r="F63" s="13" t="s">
        <v>342</v>
      </c>
      <c r="G63" s="9" t="s">
        <v>381</v>
      </c>
      <c r="H63" s="13" t="s">
        <v>344</v>
      </c>
      <c r="I63" s="13" t="s">
        <v>345</v>
      </c>
      <c r="J63" s="9" t="s">
        <v>382</v>
      </c>
    </row>
    <row r="64" ht="36" customHeight="1" spans="1:10">
      <c r="A64" s="94"/>
      <c r="B64" s="94"/>
      <c r="C64" s="13" t="s">
        <v>355</v>
      </c>
      <c r="D64" s="13" t="s">
        <v>356</v>
      </c>
      <c r="E64" s="9" t="s">
        <v>357</v>
      </c>
      <c r="F64" s="13" t="s">
        <v>342</v>
      </c>
      <c r="G64" s="9" t="s">
        <v>358</v>
      </c>
      <c r="H64" s="13" t="s">
        <v>359</v>
      </c>
      <c r="I64" s="13" t="s">
        <v>360</v>
      </c>
      <c r="J64" s="9" t="s">
        <v>383</v>
      </c>
    </row>
    <row r="65" ht="36" customHeight="1" spans="1:10">
      <c r="A65" s="94"/>
      <c r="B65" s="94"/>
      <c r="C65" s="13" t="s">
        <v>365</v>
      </c>
      <c r="D65" s="13" t="s">
        <v>366</v>
      </c>
      <c r="E65" s="9" t="s">
        <v>371</v>
      </c>
      <c r="F65" s="13" t="s">
        <v>348</v>
      </c>
      <c r="G65" s="9" t="s">
        <v>368</v>
      </c>
      <c r="H65" s="13" t="s">
        <v>369</v>
      </c>
      <c r="I65" s="13" t="s">
        <v>345</v>
      </c>
      <c r="J65" s="9" t="s">
        <v>384</v>
      </c>
    </row>
    <row r="66" ht="36" customHeight="1" spans="1:10">
      <c r="A66" s="95"/>
      <c r="B66" s="95"/>
      <c r="C66" s="13" t="s">
        <v>365</v>
      </c>
      <c r="D66" s="13" t="s">
        <v>366</v>
      </c>
      <c r="E66" s="9" t="s">
        <v>367</v>
      </c>
      <c r="F66" s="13" t="s">
        <v>348</v>
      </c>
      <c r="G66" s="9" t="s">
        <v>368</v>
      </c>
      <c r="H66" s="13" t="s">
        <v>369</v>
      </c>
      <c r="I66" s="13" t="s">
        <v>345</v>
      </c>
      <c r="J66" s="9" t="s">
        <v>370</v>
      </c>
    </row>
    <row r="67" ht="36" customHeight="1" spans="1:10">
      <c r="A67" s="93" t="s">
        <v>420</v>
      </c>
      <c r="B67" s="93" t="s">
        <v>338</v>
      </c>
      <c r="C67" s="13" t="s">
        <v>339</v>
      </c>
      <c r="D67" s="13" t="s">
        <v>340</v>
      </c>
      <c r="E67" s="9" t="s">
        <v>341</v>
      </c>
      <c r="F67" s="13" t="s">
        <v>342</v>
      </c>
      <c r="G67" s="9" t="s">
        <v>343</v>
      </c>
      <c r="H67" s="13" t="s">
        <v>344</v>
      </c>
      <c r="I67" s="13" t="s">
        <v>345</v>
      </c>
      <c r="J67" s="9" t="s">
        <v>346</v>
      </c>
    </row>
    <row r="68" ht="36" customHeight="1" spans="1:10">
      <c r="A68" s="94"/>
      <c r="B68" s="94"/>
      <c r="C68" s="13" t="s">
        <v>339</v>
      </c>
      <c r="D68" s="13" t="s">
        <v>340</v>
      </c>
      <c r="E68" s="9" t="s">
        <v>347</v>
      </c>
      <c r="F68" s="13" t="s">
        <v>348</v>
      </c>
      <c r="G68" s="9" t="s">
        <v>349</v>
      </c>
      <c r="H68" s="13" t="s">
        <v>350</v>
      </c>
      <c r="I68" s="13" t="s">
        <v>345</v>
      </c>
      <c r="J68" s="9" t="s">
        <v>351</v>
      </c>
    </row>
    <row r="69" ht="36" customHeight="1" spans="1:10">
      <c r="A69" s="94"/>
      <c r="B69" s="94"/>
      <c r="C69" s="13" t="s">
        <v>339</v>
      </c>
      <c r="D69" s="13" t="s">
        <v>340</v>
      </c>
      <c r="E69" s="9" t="s">
        <v>352</v>
      </c>
      <c r="F69" s="13" t="s">
        <v>342</v>
      </c>
      <c r="G69" s="9" t="s">
        <v>169</v>
      </c>
      <c r="H69" s="13" t="s">
        <v>353</v>
      </c>
      <c r="I69" s="13" t="s">
        <v>345</v>
      </c>
      <c r="J69" s="9" t="s">
        <v>354</v>
      </c>
    </row>
    <row r="70" ht="36" customHeight="1" spans="1:10">
      <c r="A70" s="94"/>
      <c r="B70" s="94"/>
      <c r="C70" s="13" t="s">
        <v>355</v>
      </c>
      <c r="D70" s="13" t="s">
        <v>356</v>
      </c>
      <c r="E70" s="9" t="s">
        <v>357</v>
      </c>
      <c r="F70" s="13" t="s">
        <v>342</v>
      </c>
      <c r="G70" s="9" t="s">
        <v>358</v>
      </c>
      <c r="H70" s="13" t="s">
        <v>359</v>
      </c>
      <c r="I70" s="13" t="s">
        <v>360</v>
      </c>
      <c r="J70" s="9" t="s">
        <v>361</v>
      </c>
    </row>
    <row r="71" ht="36" customHeight="1" spans="1:10">
      <c r="A71" s="94"/>
      <c r="B71" s="94"/>
      <c r="C71" s="13" t="s">
        <v>355</v>
      </c>
      <c r="D71" s="13" t="s">
        <v>356</v>
      </c>
      <c r="E71" s="9" t="s">
        <v>362</v>
      </c>
      <c r="F71" s="13" t="s">
        <v>342</v>
      </c>
      <c r="G71" s="9" t="s">
        <v>363</v>
      </c>
      <c r="H71" s="13" t="s">
        <v>359</v>
      </c>
      <c r="I71" s="13" t="s">
        <v>360</v>
      </c>
      <c r="J71" s="9" t="s">
        <v>364</v>
      </c>
    </row>
    <row r="72" ht="25" customHeight="1" spans="1:10">
      <c r="A72" s="94"/>
      <c r="B72" s="94"/>
      <c r="C72" s="13" t="s">
        <v>365</v>
      </c>
      <c r="D72" s="13" t="s">
        <v>366</v>
      </c>
      <c r="E72" s="9" t="s">
        <v>367</v>
      </c>
      <c r="F72" s="13" t="s">
        <v>348</v>
      </c>
      <c r="G72" s="9" t="s">
        <v>368</v>
      </c>
      <c r="H72" s="13" t="s">
        <v>369</v>
      </c>
      <c r="I72" s="13" t="s">
        <v>345</v>
      </c>
      <c r="J72" s="9" t="s">
        <v>370</v>
      </c>
    </row>
    <row r="73" ht="25" customHeight="1" spans="1:10">
      <c r="A73" s="95"/>
      <c r="B73" s="95"/>
      <c r="C73" s="13" t="s">
        <v>365</v>
      </c>
      <c r="D73" s="13" t="s">
        <v>366</v>
      </c>
      <c r="E73" s="9" t="s">
        <v>371</v>
      </c>
      <c r="F73" s="13" t="s">
        <v>348</v>
      </c>
      <c r="G73" s="9" t="s">
        <v>368</v>
      </c>
      <c r="H73" s="13" t="s">
        <v>369</v>
      </c>
      <c r="I73" s="13" t="s">
        <v>345</v>
      </c>
      <c r="J73" s="9" t="s">
        <v>372</v>
      </c>
    </row>
    <row r="74" ht="36" customHeight="1" spans="1:10">
      <c r="A74" s="93" t="s">
        <v>421</v>
      </c>
      <c r="B74" s="93" t="s">
        <v>338</v>
      </c>
      <c r="C74" s="13" t="s">
        <v>339</v>
      </c>
      <c r="D74" s="13" t="s">
        <v>340</v>
      </c>
      <c r="E74" s="9" t="s">
        <v>374</v>
      </c>
      <c r="F74" s="13" t="s">
        <v>342</v>
      </c>
      <c r="G74" s="9" t="s">
        <v>375</v>
      </c>
      <c r="H74" s="13" t="s">
        <v>344</v>
      </c>
      <c r="I74" s="13" t="s">
        <v>345</v>
      </c>
      <c r="J74" s="9" t="s">
        <v>376</v>
      </c>
    </row>
    <row r="75" ht="36" customHeight="1" spans="1:10">
      <c r="A75" s="94"/>
      <c r="B75" s="94"/>
      <c r="C75" s="13" t="s">
        <v>339</v>
      </c>
      <c r="D75" s="13" t="s">
        <v>340</v>
      </c>
      <c r="E75" s="9" t="s">
        <v>377</v>
      </c>
      <c r="F75" s="13" t="s">
        <v>342</v>
      </c>
      <c r="G75" s="9" t="s">
        <v>378</v>
      </c>
      <c r="H75" s="13" t="s">
        <v>344</v>
      </c>
      <c r="I75" s="13" t="s">
        <v>345</v>
      </c>
      <c r="J75" s="9" t="s">
        <v>379</v>
      </c>
    </row>
    <row r="76" ht="17" customHeight="1" spans="1:10">
      <c r="A76" s="94"/>
      <c r="B76" s="94"/>
      <c r="C76" s="13" t="s">
        <v>339</v>
      </c>
      <c r="D76" s="13" t="s">
        <v>340</v>
      </c>
      <c r="E76" s="9" t="s">
        <v>380</v>
      </c>
      <c r="F76" s="13" t="s">
        <v>342</v>
      </c>
      <c r="G76" s="9" t="s">
        <v>381</v>
      </c>
      <c r="H76" s="13" t="s">
        <v>344</v>
      </c>
      <c r="I76" s="13" t="s">
        <v>345</v>
      </c>
      <c r="J76" s="9" t="s">
        <v>382</v>
      </c>
    </row>
    <row r="77" ht="17" customHeight="1" spans="1:10">
      <c r="A77" s="94"/>
      <c r="B77" s="94"/>
      <c r="C77" s="13" t="s">
        <v>355</v>
      </c>
      <c r="D77" s="13" t="s">
        <v>356</v>
      </c>
      <c r="E77" s="9" t="s">
        <v>357</v>
      </c>
      <c r="F77" s="13" t="s">
        <v>342</v>
      </c>
      <c r="G77" s="9" t="s">
        <v>358</v>
      </c>
      <c r="H77" s="13" t="s">
        <v>359</v>
      </c>
      <c r="I77" s="13" t="s">
        <v>360</v>
      </c>
      <c r="J77" s="9" t="s">
        <v>383</v>
      </c>
    </row>
    <row r="78" ht="17" customHeight="1" spans="1:10">
      <c r="A78" s="94"/>
      <c r="B78" s="94"/>
      <c r="C78" s="13" t="s">
        <v>365</v>
      </c>
      <c r="D78" s="13" t="s">
        <v>366</v>
      </c>
      <c r="E78" s="9" t="s">
        <v>371</v>
      </c>
      <c r="F78" s="13" t="s">
        <v>348</v>
      </c>
      <c r="G78" s="9" t="s">
        <v>368</v>
      </c>
      <c r="H78" s="13" t="s">
        <v>369</v>
      </c>
      <c r="I78" s="13" t="s">
        <v>345</v>
      </c>
      <c r="J78" s="9" t="s">
        <v>384</v>
      </c>
    </row>
    <row r="79" ht="27" customHeight="1" spans="1:10">
      <c r="A79" s="95"/>
      <c r="B79" s="95"/>
      <c r="C79" s="13" t="s">
        <v>365</v>
      </c>
      <c r="D79" s="13" t="s">
        <v>366</v>
      </c>
      <c r="E79" s="9" t="s">
        <v>367</v>
      </c>
      <c r="F79" s="13" t="s">
        <v>348</v>
      </c>
      <c r="G79" s="9" t="s">
        <v>368</v>
      </c>
      <c r="H79" s="13" t="s">
        <v>369</v>
      </c>
      <c r="I79" s="13" t="s">
        <v>345</v>
      </c>
      <c r="J79" s="9" t="s">
        <v>370</v>
      </c>
    </row>
    <row r="80" ht="36" customHeight="1" spans="1:10">
      <c r="A80" s="93" t="s">
        <v>422</v>
      </c>
      <c r="B80" s="93" t="s">
        <v>338</v>
      </c>
      <c r="C80" s="13" t="s">
        <v>339</v>
      </c>
      <c r="D80" s="13" t="s">
        <v>340</v>
      </c>
      <c r="E80" s="9" t="s">
        <v>341</v>
      </c>
      <c r="F80" s="13" t="s">
        <v>342</v>
      </c>
      <c r="G80" s="9" t="s">
        <v>343</v>
      </c>
      <c r="H80" s="13" t="s">
        <v>344</v>
      </c>
      <c r="I80" s="13" t="s">
        <v>345</v>
      </c>
      <c r="J80" s="9" t="s">
        <v>346</v>
      </c>
    </row>
    <row r="81" ht="49" customHeight="1" spans="1:10">
      <c r="A81" s="94"/>
      <c r="B81" s="94"/>
      <c r="C81" s="13" t="s">
        <v>339</v>
      </c>
      <c r="D81" s="13" t="s">
        <v>340</v>
      </c>
      <c r="E81" s="9" t="s">
        <v>347</v>
      </c>
      <c r="F81" s="13" t="s">
        <v>348</v>
      </c>
      <c r="G81" s="9" t="s">
        <v>349</v>
      </c>
      <c r="H81" s="13" t="s">
        <v>350</v>
      </c>
      <c r="I81" s="13" t="s">
        <v>345</v>
      </c>
      <c r="J81" s="9" t="s">
        <v>351</v>
      </c>
    </row>
    <row r="82" ht="36" customHeight="1" spans="1:10">
      <c r="A82" s="94"/>
      <c r="B82" s="94"/>
      <c r="C82" s="13" t="s">
        <v>339</v>
      </c>
      <c r="D82" s="13" t="s">
        <v>340</v>
      </c>
      <c r="E82" s="9" t="s">
        <v>352</v>
      </c>
      <c r="F82" s="13" t="s">
        <v>342</v>
      </c>
      <c r="G82" s="9" t="s">
        <v>169</v>
      </c>
      <c r="H82" s="13" t="s">
        <v>353</v>
      </c>
      <c r="I82" s="13" t="s">
        <v>345</v>
      </c>
      <c r="J82" s="9" t="s">
        <v>354</v>
      </c>
    </row>
    <row r="83" ht="36" customHeight="1" spans="1:10">
      <c r="A83" s="94"/>
      <c r="B83" s="94"/>
      <c r="C83" s="13" t="s">
        <v>355</v>
      </c>
      <c r="D83" s="13" t="s">
        <v>356</v>
      </c>
      <c r="E83" s="9" t="s">
        <v>357</v>
      </c>
      <c r="F83" s="13" t="s">
        <v>342</v>
      </c>
      <c r="G83" s="9" t="s">
        <v>358</v>
      </c>
      <c r="H83" s="13" t="s">
        <v>359</v>
      </c>
      <c r="I83" s="13" t="s">
        <v>360</v>
      </c>
      <c r="J83" s="9" t="s">
        <v>361</v>
      </c>
    </row>
    <row r="84" ht="57" customHeight="1" spans="1:10">
      <c r="A84" s="94"/>
      <c r="B84" s="94"/>
      <c r="C84" s="13" t="s">
        <v>355</v>
      </c>
      <c r="D84" s="13" t="s">
        <v>356</v>
      </c>
      <c r="E84" s="9" t="s">
        <v>362</v>
      </c>
      <c r="F84" s="13" t="s">
        <v>342</v>
      </c>
      <c r="G84" s="9" t="s">
        <v>363</v>
      </c>
      <c r="H84" s="13" t="s">
        <v>359</v>
      </c>
      <c r="I84" s="13" t="s">
        <v>360</v>
      </c>
      <c r="J84" s="9" t="s">
        <v>364</v>
      </c>
    </row>
    <row r="85" ht="36" customHeight="1" spans="1:10">
      <c r="A85" s="94"/>
      <c r="B85" s="94"/>
      <c r="C85" s="13" t="s">
        <v>365</v>
      </c>
      <c r="D85" s="13" t="s">
        <v>366</v>
      </c>
      <c r="E85" s="9" t="s">
        <v>367</v>
      </c>
      <c r="F85" s="13" t="s">
        <v>348</v>
      </c>
      <c r="G85" s="9" t="s">
        <v>368</v>
      </c>
      <c r="H85" s="13" t="s">
        <v>369</v>
      </c>
      <c r="I85" s="13" t="s">
        <v>345</v>
      </c>
      <c r="J85" s="9" t="s">
        <v>370</v>
      </c>
    </row>
    <row r="86" ht="36" customHeight="1" spans="1:10">
      <c r="A86" s="95"/>
      <c r="B86" s="95"/>
      <c r="C86" s="13" t="s">
        <v>365</v>
      </c>
      <c r="D86" s="13" t="s">
        <v>366</v>
      </c>
      <c r="E86" s="9" t="s">
        <v>371</v>
      </c>
      <c r="F86" s="13" t="s">
        <v>348</v>
      </c>
      <c r="G86" s="9" t="s">
        <v>368</v>
      </c>
      <c r="H86" s="13" t="s">
        <v>369</v>
      </c>
      <c r="I86" s="13" t="s">
        <v>345</v>
      </c>
      <c r="J86" s="9" t="s">
        <v>372</v>
      </c>
    </row>
    <row r="87" ht="36" customHeight="1" spans="1:10">
      <c r="A87" s="93" t="s">
        <v>423</v>
      </c>
      <c r="B87" s="93" t="s">
        <v>338</v>
      </c>
      <c r="C87" s="13" t="s">
        <v>339</v>
      </c>
      <c r="D87" s="13" t="s">
        <v>340</v>
      </c>
      <c r="E87" s="9" t="s">
        <v>341</v>
      </c>
      <c r="F87" s="13" t="s">
        <v>342</v>
      </c>
      <c r="G87" s="9" t="s">
        <v>343</v>
      </c>
      <c r="H87" s="13" t="s">
        <v>344</v>
      </c>
      <c r="I87" s="13" t="s">
        <v>345</v>
      </c>
      <c r="J87" s="9" t="s">
        <v>346</v>
      </c>
    </row>
    <row r="88" ht="36" customHeight="1" spans="1:10">
      <c r="A88" s="94"/>
      <c r="B88" s="94"/>
      <c r="C88" s="13" t="s">
        <v>339</v>
      </c>
      <c r="D88" s="13" t="s">
        <v>340</v>
      </c>
      <c r="E88" s="9" t="s">
        <v>347</v>
      </c>
      <c r="F88" s="13" t="s">
        <v>348</v>
      </c>
      <c r="G88" s="9" t="s">
        <v>349</v>
      </c>
      <c r="H88" s="13" t="s">
        <v>350</v>
      </c>
      <c r="I88" s="13" t="s">
        <v>345</v>
      </c>
      <c r="J88" s="9" t="s">
        <v>351</v>
      </c>
    </row>
    <row r="89" ht="36" customHeight="1" spans="1:10">
      <c r="A89" s="94"/>
      <c r="B89" s="94"/>
      <c r="C89" s="13" t="s">
        <v>339</v>
      </c>
      <c r="D89" s="13" t="s">
        <v>340</v>
      </c>
      <c r="E89" s="9" t="s">
        <v>352</v>
      </c>
      <c r="F89" s="13" t="s">
        <v>342</v>
      </c>
      <c r="G89" s="9" t="s">
        <v>169</v>
      </c>
      <c r="H89" s="13" t="s">
        <v>353</v>
      </c>
      <c r="I89" s="13" t="s">
        <v>345</v>
      </c>
      <c r="J89" s="9" t="s">
        <v>354</v>
      </c>
    </row>
    <row r="90" ht="36" customHeight="1" spans="1:10">
      <c r="A90" s="94"/>
      <c r="B90" s="94"/>
      <c r="C90" s="13" t="s">
        <v>355</v>
      </c>
      <c r="D90" s="13" t="s">
        <v>356</v>
      </c>
      <c r="E90" s="9" t="s">
        <v>357</v>
      </c>
      <c r="F90" s="13" t="s">
        <v>342</v>
      </c>
      <c r="G90" s="9" t="s">
        <v>358</v>
      </c>
      <c r="H90" s="13" t="s">
        <v>359</v>
      </c>
      <c r="I90" s="13" t="s">
        <v>360</v>
      </c>
      <c r="J90" s="9" t="s">
        <v>361</v>
      </c>
    </row>
    <row r="91" ht="36" customHeight="1" spans="1:10">
      <c r="A91" s="94"/>
      <c r="B91" s="94"/>
      <c r="C91" s="13" t="s">
        <v>355</v>
      </c>
      <c r="D91" s="13" t="s">
        <v>356</v>
      </c>
      <c r="E91" s="9" t="s">
        <v>362</v>
      </c>
      <c r="F91" s="13" t="s">
        <v>342</v>
      </c>
      <c r="G91" s="9" t="s">
        <v>363</v>
      </c>
      <c r="H91" s="13" t="s">
        <v>359</v>
      </c>
      <c r="I91" s="13" t="s">
        <v>360</v>
      </c>
      <c r="J91" s="9" t="s">
        <v>364</v>
      </c>
    </row>
    <row r="92" ht="36" customHeight="1" spans="1:10">
      <c r="A92" s="94"/>
      <c r="B92" s="94"/>
      <c r="C92" s="13" t="s">
        <v>365</v>
      </c>
      <c r="D92" s="13" t="s">
        <v>366</v>
      </c>
      <c r="E92" s="9" t="s">
        <v>367</v>
      </c>
      <c r="F92" s="13" t="s">
        <v>348</v>
      </c>
      <c r="G92" s="9" t="s">
        <v>368</v>
      </c>
      <c r="H92" s="13" t="s">
        <v>369</v>
      </c>
      <c r="I92" s="13" t="s">
        <v>345</v>
      </c>
      <c r="J92" s="9" t="s">
        <v>370</v>
      </c>
    </row>
    <row r="93" ht="36" customHeight="1" spans="1:10">
      <c r="A93" s="95"/>
      <c r="B93" s="95"/>
      <c r="C93" s="13" t="s">
        <v>365</v>
      </c>
      <c r="D93" s="13" t="s">
        <v>366</v>
      </c>
      <c r="E93" s="9" t="s">
        <v>371</v>
      </c>
      <c r="F93" s="13" t="s">
        <v>348</v>
      </c>
      <c r="G93" s="9" t="s">
        <v>368</v>
      </c>
      <c r="H93" s="13" t="s">
        <v>369</v>
      </c>
      <c r="I93" s="13" t="s">
        <v>345</v>
      </c>
      <c r="J93" s="9" t="s">
        <v>372</v>
      </c>
    </row>
    <row r="94" ht="36" customHeight="1" spans="1:10">
      <c r="A94" s="93" t="s">
        <v>424</v>
      </c>
      <c r="B94" s="93" t="s">
        <v>338</v>
      </c>
      <c r="C94" s="13" t="s">
        <v>339</v>
      </c>
      <c r="D94" s="13" t="s">
        <v>340</v>
      </c>
      <c r="E94" s="9" t="s">
        <v>374</v>
      </c>
      <c r="F94" s="13" t="s">
        <v>342</v>
      </c>
      <c r="G94" s="9" t="s">
        <v>375</v>
      </c>
      <c r="H94" s="13" t="s">
        <v>344</v>
      </c>
      <c r="I94" s="13" t="s">
        <v>345</v>
      </c>
      <c r="J94" s="9" t="s">
        <v>376</v>
      </c>
    </row>
    <row r="95" ht="36" customHeight="1" spans="1:10">
      <c r="A95" s="94"/>
      <c r="B95" s="94"/>
      <c r="C95" s="13" t="s">
        <v>339</v>
      </c>
      <c r="D95" s="13" t="s">
        <v>340</v>
      </c>
      <c r="E95" s="9" t="s">
        <v>377</v>
      </c>
      <c r="F95" s="13" t="s">
        <v>342</v>
      </c>
      <c r="G95" s="9" t="s">
        <v>378</v>
      </c>
      <c r="H95" s="13" t="s">
        <v>344</v>
      </c>
      <c r="I95" s="13" t="s">
        <v>345</v>
      </c>
      <c r="J95" s="9" t="s">
        <v>379</v>
      </c>
    </row>
    <row r="96" ht="36" customHeight="1" spans="1:10">
      <c r="A96" s="94"/>
      <c r="B96" s="94"/>
      <c r="C96" s="13" t="s">
        <v>339</v>
      </c>
      <c r="D96" s="13" t="s">
        <v>340</v>
      </c>
      <c r="E96" s="9" t="s">
        <v>380</v>
      </c>
      <c r="F96" s="13" t="s">
        <v>342</v>
      </c>
      <c r="G96" s="9" t="s">
        <v>381</v>
      </c>
      <c r="H96" s="13" t="s">
        <v>344</v>
      </c>
      <c r="I96" s="13" t="s">
        <v>345</v>
      </c>
      <c r="J96" s="9" t="s">
        <v>382</v>
      </c>
    </row>
    <row r="97" ht="36" customHeight="1" spans="1:10">
      <c r="A97" s="94"/>
      <c r="B97" s="94"/>
      <c r="C97" s="13" t="s">
        <v>355</v>
      </c>
      <c r="D97" s="13" t="s">
        <v>356</v>
      </c>
      <c r="E97" s="9" t="s">
        <v>357</v>
      </c>
      <c r="F97" s="13" t="s">
        <v>342</v>
      </c>
      <c r="G97" s="9" t="s">
        <v>358</v>
      </c>
      <c r="H97" s="13" t="s">
        <v>359</v>
      </c>
      <c r="I97" s="13" t="s">
        <v>360</v>
      </c>
      <c r="J97" s="9" t="s">
        <v>383</v>
      </c>
    </row>
    <row r="98" ht="36" customHeight="1" spans="1:10">
      <c r="A98" s="94"/>
      <c r="B98" s="94"/>
      <c r="C98" s="13" t="s">
        <v>365</v>
      </c>
      <c r="D98" s="13" t="s">
        <v>366</v>
      </c>
      <c r="E98" s="9" t="s">
        <v>371</v>
      </c>
      <c r="F98" s="13" t="s">
        <v>348</v>
      </c>
      <c r="G98" s="9" t="s">
        <v>368</v>
      </c>
      <c r="H98" s="13" t="s">
        <v>369</v>
      </c>
      <c r="I98" s="13" t="s">
        <v>345</v>
      </c>
      <c r="J98" s="9" t="s">
        <v>384</v>
      </c>
    </row>
    <row r="99" ht="36" customHeight="1" spans="1:10">
      <c r="A99" s="95"/>
      <c r="B99" s="95"/>
      <c r="C99" s="13" t="s">
        <v>365</v>
      </c>
      <c r="D99" s="13" t="s">
        <v>366</v>
      </c>
      <c r="E99" s="9" t="s">
        <v>367</v>
      </c>
      <c r="F99" s="13" t="s">
        <v>348</v>
      </c>
      <c r="G99" s="9" t="s">
        <v>368</v>
      </c>
      <c r="H99" s="13" t="s">
        <v>369</v>
      </c>
      <c r="I99" s="13" t="s">
        <v>345</v>
      </c>
      <c r="J99" s="9" t="s">
        <v>370</v>
      </c>
    </row>
    <row r="100" ht="24" customHeight="1" spans="1:10">
      <c r="A100" s="93" t="s">
        <v>425</v>
      </c>
      <c r="B100" s="93" t="s">
        <v>426</v>
      </c>
      <c r="C100" s="13" t="s">
        <v>339</v>
      </c>
      <c r="D100" s="13" t="s">
        <v>340</v>
      </c>
      <c r="E100" s="9" t="s">
        <v>427</v>
      </c>
      <c r="F100" s="13" t="s">
        <v>342</v>
      </c>
      <c r="G100" s="9" t="s">
        <v>398</v>
      </c>
      <c r="H100" s="13" t="s">
        <v>399</v>
      </c>
      <c r="I100" s="13" t="s">
        <v>345</v>
      </c>
      <c r="J100" s="9" t="s">
        <v>428</v>
      </c>
    </row>
    <row r="101" ht="24" customHeight="1" spans="1:10">
      <c r="A101" s="94"/>
      <c r="B101" s="94"/>
      <c r="C101" s="13" t="s">
        <v>339</v>
      </c>
      <c r="D101" s="13" t="s">
        <v>340</v>
      </c>
      <c r="E101" s="9" t="s">
        <v>429</v>
      </c>
      <c r="F101" s="13" t="s">
        <v>342</v>
      </c>
      <c r="G101" s="9" t="s">
        <v>430</v>
      </c>
      <c r="H101" s="13" t="s">
        <v>344</v>
      </c>
      <c r="I101" s="13" t="s">
        <v>345</v>
      </c>
      <c r="J101" s="9" t="s">
        <v>431</v>
      </c>
    </row>
    <row r="102" ht="24" customHeight="1" spans="1:10">
      <c r="A102" s="94"/>
      <c r="B102" s="94"/>
      <c r="C102" s="13" t="s">
        <v>339</v>
      </c>
      <c r="D102" s="13" t="s">
        <v>340</v>
      </c>
      <c r="E102" s="9" t="s">
        <v>432</v>
      </c>
      <c r="F102" s="13" t="s">
        <v>342</v>
      </c>
      <c r="G102" s="9" t="s">
        <v>169</v>
      </c>
      <c r="H102" s="13" t="s">
        <v>391</v>
      </c>
      <c r="I102" s="13" t="s">
        <v>345</v>
      </c>
      <c r="J102" s="9" t="s">
        <v>433</v>
      </c>
    </row>
    <row r="103" ht="24" customHeight="1" spans="1:10">
      <c r="A103" s="94"/>
      <c r="B103" s="94"/>
      <c r="C103" s="13" t="s">
        <v>339</v>
      </c>
      <c r="D103" s="13" t="s">
        <v>340</v>
      </c>
      <c r="E103" s="9" t="s">
        <v>434</v>
      </c>
      <c r="F103" s="13" t="s">
        <v>348</v>
      </c>
      <c r="G103" s="9" t="s">
        <v>435</v>
      </c>
      <c r="H103" s="13" t="s">
        <v>436</v>
      </c>
      <c r="I103" s="13" t="s">
        <v>345</v>
      </c>
      <c r="J103" s="9" t="s">
        <v>437</v>
      </c>
    </row>
    <row r="104" ht="24" customHeight="1" spans="1:10">
      <c r="A104" s="94"/>
      <c r="B104" s="94"/>
      <c r="C104" s="13" t="s">
        <v>355</v>
      </c>
      <c r="D104" s="13" t="s">
        <v>438</v>
      </c>
      <c r="E104" s="9" t="s">
        <v>439</v>
      </c>
      <c r="F104" s="13" t="s">
        <v>348</v>
      </c>
      <c r="G104" s="9" t="s">
        <v>440</v>
      </c>
      <c r="H104" s="13" t="s">
        <v>441</v>
      </c>
      <c r="I104" s="13" t="s">
        <v>345</v>
      </c>
      <c r="J104" s="9" t="s">
        <v>442</v>
      </c>
    </row>
    <row r="105" ht="36" customHeight="1" spans="1:10">
      <c r="A105" s="95"/>
      <c r="B105" s="95"/>
      <c r="C105" s="13" t="s">
        <v>365</v>
      </c>
      <c r="D105" s="13" t="s">
        <v>366</v>
      </c>
      <c r="E105" s="9" t="s">
        <v>443</v>
      </c>
      <c r="F105" s="13" t="s">
        <v>342</v>
      </c>
      <c r="G105" s="9" t="s">
        <v>415</v>
      </c>
      <c r="H105" s="13" t="s">
        <v>369</v>
      </c>
      <c r="I105" s="13" t="s">
        <v>360</v>
      </c>
      <c r="J105" s="9" t="s">
        <v>444</v>
      </c>
    </row>
    <row r="106" ht="36" customHeight="1" spans="1:10">
      <c r="A106" s="93" t="s">
        <v>445</v>
      </c>
      <c r="B106" s="93" t="s">
        <v>338</v>
      </c>
      <c r="C106" s="13" t="s">
        <v>339</v>
      </c>
      <c r="D106" s="13" t="s">
        <v>340</v>
      </c>
      <c r="E106" s="9" t="s">
        <v>341</v>
      </c>
      <c r="F106" s="13" t="s">
        <v>342</v>
      </c>
      <c r="G106" s="9" t="s">
        <v>343</v>
      </c>
      <c r="H106" s="13" t="s">
        <v>344</v>
      </c>
      <c r="I106" s="13" t="s">
        <v>345</v>
      </c>
      <c r="J106" s="9" t="s">
        <v>346</v>
      </c>
    </row>
    <row r="107" ht="36" customHeight="1" spans="1:10">
      <c r="A107" s="94"/>
      <c r="B107" s="94"/>
      <c r="C107" s="13" t="s">
        <v>339</v>
      </c>
      <c r="D107" s="13" t="s">
        <v>340</v>
      </c>
      <c r="E107" s="9" t="s">
        <v>347</v>
      </c>
      <c r="F107" s="13" t="s">
        <v>348</v>
      </c>
      <c r="G107" s="9" t="s">
        <v>349</v>
      </c>
      <c r="H107" s="13" t="s">
        <v>350</v>
      </c>
      <c r="I107" s="13" t="s">
        <v>345</v>
      </c>
      <c r="J107" s="9" t="s">
        <v>351</v>
      </c>
    </row>
    <row r="108" ht="36" customHeight="1" spans="1:10">
      <c r="A108" s="94"/>
      <c r="B108" s="94"/>
      <c r="C108" s="13" t="s">
        <v>339</v>
      </c>
      <c r="D108" s="13" t="s">
        <v>340</v>
      </c>
      <c r="E108" s="9" t="s">
        <v>352</v>
      </c>
      <c r="F108" s="13" t="s">
        <v>342</v>
      </c>
      <c r="G108" s="9" t="s">
        <v>169</v>
      </c>
      <c r="H108" s="13" t="s">
        <v>353</v>
      </c>
      <c r="I108" s="13" t="s">
        <v>345</v>
      </c>
      <c r="J108" s="9" t="s">
        <v>354</v>
      </c>
    </row>
    <row r="109" ht="36" customHeight="1" spans="1:10">
      <c r="A109" s="94"/>
      <c r="B109" s="94"/>
      <c r="C109" s="13" t="s">
        <v>355</v>
      </c>
      <c r="D109" s="13" t="s">
        <v>356</v>
      </c>
      <c r="E109" s="9" t="s">
        <v>357</v>
      </c>
      <c r="F109" s="13" t="s">
        <v>342</v>
      </c>
      <c r="G109" s="9" t="s">
        <v>358</v>
      </c>
      <c r="H109" s="13" t="s">
        <v>359</v>
      </c>
      <c r="I109" s="13" t="s">
        <v>360</v>
      </c>
      <c r="J109" s="9" t="s">
        <v>361</v>
      </c>
    </row>
    <row r="110" ht="36" customHeight="1" spans="1:10">
      <c r="A110" s="94"/>
      <c r="B110" s="94"/>
      <c r="C110" s="13" t="s">
        <v>446</v>
      </c>
      <c r="D110" s="13" t="s">
        <v>356</v>
      </c>
      <c r="E110" s="9" t="s">
        <v>362</v>
      </c>
      <c r="F110" s="13" t="s">
        <v>342</v>
      </c>
      <c r="G110" s="9" t="s">
        <v>363</v>
      </c>
      <c r="H110" s="13" t="s">
        <v>359</v>
      </c>
      <c r="I110" s="13" t="s">
        <v>360</v>
      </c>
      <c r="J110" s="9" t="s">
        <v>364</v>
      </c>
    </row>
    <row r="111" ht="36" customHeight="1" spans="1:10">
      <c r="A111" s="94"/>
      <c r="B111" s="94"/>
      <c r="C111" s="13" t="s">
        <v>365</v>
      </c>
      <c r="D111" s="13" t="s">
        <v>366</v>
      </c>
      <c r="E111" s="9" t="s">
        <v>367</v>
      </c>
      <c r="F111" s="13" t="s">
        <v>348</v>
      </c>
      <c r="G111" s="9" t="s">
        <v>368</v>
      </c>
      <c r="H111" s="13" t="s">
        <v>369</v>
      </c>
      <c r="I111" s="13" t="s">
        <v>345</v>
      </c>
      <c r="J111" s="9" t="s">
        <v>370</v>
      </c>
    </row>
    <row r="112" ht="36" customHeight="1" spans="1:10">
      <c r="A112" s="95"/>
      <c r="B112" s="95"/>
      <c r="C112" s="13" t="s">
        <v>365</v>
      </c>
      <c r="D112" s="13" t="s">
        <v>366</v>
      </c>
      <c r="E112" s="9" t="s">
        <v>371</v>
      </c>
      <c r="F112" s="13" t="s">
        <v>348</v>
      </c>
      <c r="G112" s="9" t="s">
        <v>368</v>
      </c>
      <c r="H112" s="13" t="s">
        <v>369</v>
      </c>
      <c r="I112" s="13" t="s">
        <v>345</v>
      </c>
      <c r="J112" s="9" t="s">
        <v>372</v>
      </c>
    </row>
  </sheetData>
  <mergeCells count="34">
    <mergeCell ref="A2:J2"/>
    <mergeCell ref="A3:H3"/>
    <mergeCell ref="A7:A13"/>
    <mergeCell ref="A14:A19"/>
    <mergeCell ref="A20:A25"/>
    <mergeCell ref="A26:A31"/>
    <mergeCell ref="A32:A38"/>
    <mergeCell ref="A39:A46"/>
    <mergeCell ref="A47:A53"/>
    <mergeCell ref="A54:A60"/>
    <mergeCell ref="A61:A66"/>
    <mergeCell ref="A67:A73"/>
    <mergeCell ref="A74:A79"/>
    <mergeCell ref="A80:A86"/>
    <mergeCell ref="A87:A93"/>
    <mergeCell ref="A94:A99"/>
    <mergeCell ref="A100:A105"/>
    <mergeCell ref="A106:A112"/>
    <mergeCell ref="B7:B13"/>
    <mergeCell ref="B14:B19"/>
    <mergeCell ref="B20:B25"/>
    <mergeCell ref="B26:B31"/>
    <mergeCell ref="B32:B38"/>
    <mergeCell ref="B39:B46"/>
    <mergeCell ref="B47:B53"/>
    <mergeCell ref="B54:B60"/>
    <mergeCell ref="B61:B66"/>
    <mergeCell ref="B67:B73"/>
    <mergeCell ref="B74:B79"/>
    <mergeCell ref="B80:B86"/>
    <mergeCell ref="B87:B93"/>
    <mergeCell ref="B94:B99"/>
    <mergeCell ref="B100:B105"/>
    <mergeCell ref="B106:B112"/>
  </mergeCells>
  <printOptions horizontalCentered="1"/>
  <pageMargins left="0.605555555555556" right="0.605555555555556" top="0.751388888888889" bottom="0.554166666666667" header="0" footer="0"/>
  <pageSetup paperSize="9" scale="55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市对下转移支付预算表09-1</vt:lpstr>
      <vt:lpstr>市对下转移支付绩效目标表09-2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kjj</cp:lastModifiedBy>
  <dcterms:created xsi:type="dcterms:W3CDTF">2021-02-20T11:47:00Z</dcterms:created>
  <dcterms:modified xsi:type="dcterms:W3CDTF">2024-02-21T03:23:07Z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7E2EB43EF96D4CEE9DFC5B52333F096D</vt:lpwstr>
  </property>
</Properties>
</file>