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7"/>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三公”经费、行政参公单位机关运行经费情况表(公开0" sheetId="8" r:id="rId8"/>
    <sheet name="GK09表项目支出绩效自评(1)" sheetId="9" r:id="rId9"/>
    <sheet name="GK09表项目支出绩效自评报告（表）(1)" sheetId="10" r:id="rId10"/>
    <sheet name="GK09表项目支出绩效自评(2)" sheetId="11" r:id="rId11"/>
    <sheet name="GK09表项目支出绩效自评报告(2)" sheetId="12" r:id="rId12"/>
    <sheet name="GK09表项目支出绩效自评(3)" sheetId="13" r:id="rId13"/>
    <sheet name="GK09表项目支出绩效自评报告（表）(3)" sheetId="14" r:id="rId14"/>
    <sheet name="GK09表项目支出绩效自评(4)" sheetId="15" r:id="rId15"/>
    <sheet name="GK09表项目支出绩效自评报告（表）(4)" sheetId="16" r:id="rId16"/>
    <sheet name="GK09表项目支出绩效自评(5)" sheetId="17" r:id="rId17"/>
    <sheet name="GK09表项目支出绩效自评报告（表）(5)" sheetId="18" r:id="rId18"/>
    <sheet name="GK09表项目支出绩效自评(6)" sheetId="19" r:id="rId19"/>
    <sheet name="GK09表项目支出绩效自评报告（表）(6)" sheetId="20" r:id="rId20"/>
    <sheet name="GK09表项目支出绩效自评(7)" sheetId="21" r:id="rId21"/>
    <sheet name="GK09表项目支出绩效自评报告（表）(7)" sheetId="22" r:id="rId22"/>
    <sheet name="GK09表项目支出绩效自评(8)" sheetId="23" r:id="rId23"/>
    <sheet name="GK09表项目支出绩效自评报告（表）(8)" sheetId="24" r:id="rId24"/>
    <sheet name="GK09表项目支出绩效自评(9)" sheetId="25" r:id="rId25"/>
    <sheet name="GK09表项目支出绩效自评报告（表）(9)" sheetId="26" r:id="rId26"/>
    <sheet name="GK09表项目支出绩效自评(10)" sheetId="27" r:id="rId27"/>
    <sheet name="GK09表项目支出绩效自评报告（表）(10)" sheetId="28" r:id="rId28"/>
    <sheet name="GK09表项目支出绩效自评(11)" sheetId="29" r:id="rId29"/>
    <sheet name="GK09表项目支出绩效自评报告（表）(11)" sheetId="30" r:id="rId30"/>
    <sheet name="GK09表项目支出绩效自评(12)" sheetId="31" r:id="rId31"/>
    <sheet name="GK09表项目支出绩效自评报告（表）(12)" sheetId="32" r:id="rId32"/>
    <sheet name="GK09表项目支出绩效自评(13)" sheetId="33" r:id="rId33"/>
    <sheet name="GK09表项目支出绩效自评报告（表）(13)" sheetId="34" r:id="rId34"/>
    <sheet name="GK09表项目支出绩效自评(14)" sheetId="35" r:id="rId35"/>
    <sheet name="GK09表项目支出绩效自评报告（表）(14)" sheetId="36" r:id="rId36"/>
    <sheet name="GK09表项目支出绩效自评(15)" sheetId="37" r:id="rId37"/>
    <sheet name="GK09表项目支出绩效自评报告（表）(15)" sheetId="38" r:id="rId38"/>
    <sheet name="GK09表项目支出绩效自评(16)" sheetId="39" r:id="rId39"/>
    <sheet name="GK09表项目支出绩效自评报告（表）(16)" sheetId="40" r:id="rId40"/>
    <sheet name="GK09表项目支出绩效自评(17)" sheetId="41" r:id="rId41"/>
    <sheet name="GK09表项目支出绩效自评报告（表）(17)" sheetId="42" r:id="rId42"/>
    <sheet name="GK09表项目支出绩效自评(18)" sheetId="43" r:id="rId43"/>
    <sheet name="GK09表项目支出绩效自评报告（表）(18)" sheetId="44" r:id="rId44"/>
    <sheet name="GK09表项目支出绩效自评(19)" sheetId="45" r:id="rId45"/>
    <sheet name="GK09表项目支出绩效自评报告（表）(19)" sheetId="46" r:id="rId46"/>
    <sheet name="GK09表项目支出绩效自评(20)" sheetId="47" r:id="rId47"/>
    <sheet name="GK09表项目支出绩效自评报告（表）(20)" sheetId="48" r:id="rId48"/>
    <sheet name="GK09表项目支出绩效自评(21)" sheetId="49" r:id="rId49"/>
    <sheet name="GK09表项目支出绩效自评报告（表）(21)" sheetId="50" r:id="rId50"/>
    <sheet name="GK09表项目支出绩效自评(22)" sheetId="51" r:id="rId51"/>
    <sheet name="GK09表项目支出绩效自评报告（表）(22)" sheetId="52" r:id="rId52"/>
    <sheet name="GK09表项目支出绩效自评(23)" sheetId="53" r:id="rId53"/>
    <sheet name="GK09表项目支出绩效自评报告（表）(23)" sheetId="54" r:id="rId54"/>
    <sheet name="GK09表项目支出绩效自评(24)" sheetId="55" r:id="rId55"/>
    <sheet name="GK09表项目支出绩效自评报告（表）(24)" sheetId="56" r:id="rId56"/>
    <sheet name="GK09表项目支出绩效自评(25)" sheetId="57" r:id="rId57"/>
    <sheet name="GK09表项目支出绩效自评报告（表）(25)" sheetId="58" r:id="rId58"/>
    <sheet name="GK09表项目支出绩效自评(26)" sheetId="59" r:id="rId59"/>
    <sheet name="GK09表项目支出绩效自评报告（表）(26)" sheetId="60" r:id="rId60"/>
    <sheet name="GK09表项目支出绩效自评(27)" sheetId="61" r:id="rId61"/>
    <sheet name="GK09表项目支出绩效自评报告（表）(27)" sheetId="62" r:id="rId62"/>
    <sheet name="GK09表项目支出绩效自评(28)" sheetId="63" r:id="rId63"/>
    <sheet name="GK09表项目支出绩效自评报告（表）(28)" sheetId="64" r:id="rId64"/>
    <sheet name="GK09表项目支出绩效自评(29)" sheetId="65" r:id="rId65"/>
    <sheet name="GK09表项目支出绩效自评报告（表）(29)" sheetId="66" r:id="rId66"/>
    <sheet name="GK10表 部门整体支出绩效自评报告" sheetId="67" r:id="rId67"/>
    <sheet name="GK11部门整体支出绩效自评表" sheetId="68" r:id="rId68"/>
  </sheets>
  <definedNames/>
  <calcPr fullCalcOnLoad="1"/>
</workbook>
</file>

<file path=xl/sharedStrings.xml><?xml version="1.0" encoding="utf-8"?>
<sst xmlns="http://schemas.openxmlformats.org/spreadsheetml/2006/main" count="5816" uniqueCount="960">
  <si>
    <t>收入支出决算总表</t>
  </si>
  <si>
    <t xml:space="preserve">公开01表 
</t>
  </si>
  <si>
    <t>部门：临沧市教育体育局(本级）</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</si>
  <si>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</si>
  <si>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</si>
  <si>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</si>
  <si>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</si>
  <si>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</si>
  <si>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</si>
  <si>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</si>
  <si>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</si>
  <si>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</si>
  <si>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</si>
  <si>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</si>
  <si>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</si>
  <si>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</si>
  <si>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</si>
  <si>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</si>
  <si>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</si>
  <si>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</si>
  <si>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</si>
  <si>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</si>
  <si>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</si>
  <si>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</si>
  <si>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</si>
  <si>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</si>
  <si>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</si>
  <si>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</si>
  <si>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</si>
  <si>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</si>
  <si>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</si>
  <si>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</si>
  <si>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</si>
  <si>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</si>
  <si>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</si>
  <si>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</si>
  <si>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</si>
  <si>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</si>
  <si>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</si>
  <si>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</si>
  <si>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</si>
  <si>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</si>
  <si>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</si>
  <si>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</si>
  <si>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</si>
  <si>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</si>
  <si>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</si>
  <si>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</si>
  <si>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</si>
  <si>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</si>
  <si>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</si>
  <si>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</si>
  <si>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</si>
  <si>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</si>
  <si>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</si>
  <si>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</si>
  <si>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</si>
  <si>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</si>
  <si>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</si>
  <si>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</si>
  <si>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</si>
  <si>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</si>
  <si>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</si>
  <si>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</si>
  <si>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</si>
  <si>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</si>
  <si>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</si>
  <si>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</si>
  <si>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</si>
  <si>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</si>
  <si>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</si>
  <si>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</si>
  <si>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</si>
  <si>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</si>
  <si>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</si>
  <si>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</si>
  <si>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</si>
  <si>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</si>
  <si>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</si>
  <si>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</si>
  <si>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</si>
  <si>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</si>
  <si>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</si>
  <si>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</si>
  <si>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</si>
  <si>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</si>
  <si>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</si>
  <si>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</si>
  <si>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</si>
  <si>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</si>
  <si>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</si>
  <si>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</si>
  <si>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</si>
  <si>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</si>
  <si>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</si>
  <si>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</si>
  <si>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</si>
  <si>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</si>
  <si>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</si>
  <si>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</si>
  <si>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</si>
  <si>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</si>
  <si>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</si>
  <si>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</si>
  <si>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</si>
  <si>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</si>
  <si>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</si>
  <si>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</si>
  <si>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</si>
  <si>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</si>
  <si>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</si>
  <si>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</si>
  <si>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</si>
  <si>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</si>
  <si>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</si>
  <si>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</si>
  <si>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</si>
  <si>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</si>
  <si>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</si>
  <si>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</si>
  <si>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</si>
  <si>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</si>
  <si>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</si>
  <si>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</si>
  <si>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</si>
  <si>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20501</t>
  </si>
  <si>
    <t>教育管理事务</t>
  </si>
  <si>
    <t>2050101</t>
  </si>
  <si>
    <t xml:space="preserve">  行政运行</t>
  </si>
  <si>
    <t>2050103</t>
  </si>
  <si>
    <t xml:space="preserve">  机关服务</t>
  </si>
  <si>
    <t>2050199</t>
  </si>
  <si>
    <t xml:space="preserve">  其他教育管理事务支出</t>
  </si>
  <si>
    <t>20502</t>
  </si>
  <si>
    <t>普通教育</t>
  </si>
  <si>
    <t>2050203</t>
  </si>
  <si>
    <t xml:space="preserve">  初中教育</t>
  </si>
  <si>
    <t>2050204</t>
  </si>
  <si>
    <t xml:space="preserve">  高中教育</t>
  </si>
  <si>
    <t>2050299</t>
  </si>
  <si>
    <t xml:space="preserve">  其他普通教育支出</t>
  </si>
  <si>
    <t>20509</t>
  </si>
  <si>
    <t>教育费附加安排的支出</t>
  </si>
  <si>
    <t>2050999</t>
  </si>
  <si>
    <t xml:space="preserve">  其他教育费附加安排的支出</t>
  </si>
  <si>
    <t>20599</t>
  </si>
  <si>
    <t>其他教育支出</t>
  </si>
  <si>
    <t>2059999</t>
  </si>
  <si>
    <t xml:space="preserve">  其他教育支出</t>
  </si>
  <si>
    <t>207</t>
  </si>
  <si>
    <t>文化旅游体育与传媒支出</t>
  </si>
  <si>
    <t>20703</t>
  </si>
  <si>
    <t>体育</t>
  </si>
  <si>
    <t>2070308</t>
  </si>
  <si>
    <t xml:space="preserve">  群众体育</t>
  </si>
  <si>
    <t>2070399</t>
  </si>
  <si>
    <t xml:space="preserve">  其他体育支出</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</si>
  <si>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</si>
  <si>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</si>
  <si>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</si>
  <si>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</si>
  <si>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</si>
  <si>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</si>
  <si>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</si>
  <si>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</si>
  <si>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</si>
  <si>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</si>
  <si>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</si>
  <si>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</si>
  <si>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</si>
  <si>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</si>
  <si>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</si>
  <si>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</si>
  <si>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</si>
  <si>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</si>
  <si>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</si>
  <si>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</si>
  <si>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</si>
  <si>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</si>
  <si>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</si>
  <si>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</si>
  <si>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</si>
  <si>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</si>
  <si>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</si>
  <si>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</si>
  <si>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</si>
  <si>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</si>
  <si>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</si>
  <si>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</si>
  <si>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</si>
  <si>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</si>
  <si>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</si>
  <si>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</si>
  <si>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</si>
  <si>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</si>
  <si>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</si>
  <si>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</si>
  <si>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</si>
  <si>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</si>
  <si>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2296003</t>
  </si>
  <si>
    <t xml:space="preserve">  用于体育事业的彩票公益金支出</t>
  </si>
  <si>
    <t>注：本表反映部门本年度取得的各项收入情况。</t>
  </si>
  <si>
    <t>支出决算表</t>
  </si>
  <si>
    <t>公开03表</t>
  </si>
  <si>
    <t>基本支出</t>
  </si>
  <si>
    <t>项目支出</t>
  </si>
  <si>
    <t>上缴上级支出</t>
  </si>
  <si>
    <t>经营支出</t>
  </si>
  <si>
    <t>对附属单位补助支出</t>
  </si>
  <si>
    <t>20503</t>
  </si>
  <si>
    <t>职业教育</t>
  </si>
  <si>
    <t>2050302</t>
  </si>
  <si>
    <t xml:space="preserve">  中专教育</t>
  </si>
  <si>
    <t>20508</t>
  </si>
  <si>
    <t>进修及培训</t>
  </si>
  <si>
    <t>2050801</t>
  </si>
  <si>
    <t xml:space="preserve">  教师进修</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</si>
  <si>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</si>
  <si>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</si>
  <si>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</si>
  <si>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</si>
  <si>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</si>
  <si>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</si>
  <si>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</si>
  <si>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</si>
  <si>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</si>
  <si>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</si>
  <si>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</si>
  <si>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</si>
  <si>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</si>
  <si>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</si>
  <si>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</si>
  <si>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</si>
  <si>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</si>
  <si>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</si>
  <si>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</si>
  <si>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</si>
  <si>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</si>
  <si>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</si>
  <si>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</si>
  <si>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</si>
  <si>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</si>
  <si>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</si>
  <si>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</si>
  <si>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</si>
  <si>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</si>
  <si>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</si>
  <si>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</si>
  <si>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</si>
  <si>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</si>
  <si>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</si>
  <si>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</si>
  <si>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</si>
  <si>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</si>
  <si>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</si>
  <si>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</si>
  <si>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</si>
  <si>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</si>
  <si>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</si>
  <si>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</si>
  <si>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</si>
  <si>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</si>
  <si>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</si>
  <si>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</si>
  <si>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</si>
  <si>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</si>
  <si>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</si>
  <si>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</si>
  <si>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</si>
  <si>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</si>
  <si>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</si>
  <si>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</si>
  <si>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</si>
  <si>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</si>
  <si>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</si>
  <si>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</si>
  <si>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</si>
  <si>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</si>
  <si>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</si>
  <si>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</si>
  <si>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</si>
  <si>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</si>
  <si>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</si>
  <si>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</si>
  <si>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</si>
  <si>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</si>
  <si>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</si>
  <si>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</si>
  <si>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</si>
  <si>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</si>
  <si>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</si>
  <si>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</si>
  <si>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</si>
  <si>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</si>
  <si>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</si>
  <si>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</si>
  <si>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</si>
  <si>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</si>
  <si>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</si>
  <si>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</si>
  <si>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</si>
  <si>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</si>
  <si>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</si>
  <si>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</si>
  <si>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</si>
  <si>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</si>
  <si>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</si>
  <si>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</si>
  <si>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</si>
  <si>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</si>
  <si>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</si>
  <si>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</si>
  <si>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</si>
  <si>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</si>
  <si>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</si>
  <si>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</si>
  <si>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</si>
  <si>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</si>
  <si>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</si>
  <si>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</si>
  <si>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</si>
  <si>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</si>
  <si>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</si>
  <si>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</si>
  <si>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</si>
  <si>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</si>
  <si>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</si>
  <si>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</si>
  <si>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</si>
  <si>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</si>
  <si>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</si>
  <si>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</si>
  <si>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</si>
  <si>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</si>
  <si>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</si>
  <si>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</si>
  <si>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</si>
  <si>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</si>
  <si>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</si>
  <si>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</si>
  <si>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</si>
  <si>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</si>
  <si>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</si>
  <si>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</si>
  <si>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</si>
  <si>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</si>
  <si>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</si>
  <si>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</si>
  <si>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</si>
  <si>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</si>
  <si>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</si>
  <si>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</si>
  <si>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</si>
  <si>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</si>
  <si>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</si>
  <si>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</si>
  <si>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</si>
  <si>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</si>
  <si>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</si>
  <si>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</si>
  <si>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</si>
  <si>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</si>
  <si>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</si>
  <si>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</si>
  <si>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</si>
  <si>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</si>
  <si>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</si>
  <si>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</si>
  <si>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</si>
  <si>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</si>
  <si>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</si>
  <si>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</si>
  <si>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</si>
  <si>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</si>
  <si>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</si>
  <si>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</si>
  <si>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</si>
  <si>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</si>
  <si>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</si>
  <si>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</si>
  <si>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</si>
  <si>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</si>
  <si>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</si>
  <si>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</si>
  <si>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</si>
  <si>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</si>
  <si>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</si>
  <si>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</si>
  <si>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</si>
  <si>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</si>
  <si>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</si>
  <si>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</si>
  <si>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</si>
  <si>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</si>
  <si>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</si>
  <si>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</si>
  <si>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</si>
  <si>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</si>
  <si>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</si>
  <si>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</si>
  <si>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</si>
  <si>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</si>
  <si>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</si>
  <si>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</si>
  <si>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</si>
  <si>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</si>
  <si>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</si>
  <si>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</si>
  <si>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</si>
  <si>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</si>
  <si>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</si>
  <si>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</si>
  <si>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</si>
  <si>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</si>
  <si>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</si>
  <si>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</si>
  <si>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</si>
  <si>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</si>
  <si>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</si>
  <si>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</si>
  <si>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</si>
  <si>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</si>
  <si>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</si>
  <si>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</si>
  <si>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</si>
  <si>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</si>
  <si>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</si>
  <si>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</si>
  <si>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</si>
  <si>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</si>
  <si>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</si>
  <si>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</si>
  <si>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</si>
  <si>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</si>
  <si>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</si>
  <si>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</si>
  <si>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</si>
  <si>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</si>
  <si>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</si>
  <si>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</si>
  <si>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</si>
  <si>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</si>
  <si>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</si>
  <si>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</si>
  <si>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</si>
  <si>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</si>
  <si>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</si>
  <si>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</si>
  <si>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</si>
  <si>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</si>
  <si>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</si>
  <si>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</si>
  <si>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</si>
  <si>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</si>
  <si>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</si>
  <si>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</si>
  <si>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</si>
  <si>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</si>
  <si>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</si>
  <si>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</si>
  <si>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</si>
  <si>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</si>
  <si>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</si>
  <si>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</si>
  <si>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</si>
  <si>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</si>
  <si>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</si>
  <si>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</si>
  <si>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</si>
  <si>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</si>
  <si>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</si>
  <si>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</si>
  <si>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</si>
  <si>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</si>
  <si>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</si>
  <si>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</si>
  <si>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</si>
  <si>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</si>
  <si>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</si>
  <si>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</si>
  <si>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</si>
  <si>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</si>
  <si>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</si>
  <si>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</si>
  <si>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</si>
  <si>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</si>
  <si>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</si>
  <si>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</si>
  <si>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</si>
  <si>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</si>
  <si>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公开09表</t>
  </si>
  <si>
    <t>部门：临沧市教育体育局</t>
  </si>
  <si>
    <t>项目名称:</t>
  </si>
  <si>
    <t>青少年校园足球改革试点经费</t>
  </si>
  <si>
    <t>一级指标</t>
  </si>
  <si>
    <t>二级指标</t>
  </si>
  <si>
    <t>三级指标</t>
  </si>
  <si>
    <t>指标值（项目绩效目标预计完成情况）</t>
  </si>
  <si>
    <t>绩效指标完成情况</t>
  </si>
  <si>
    <t>绩效指标完成情况分析</t>
  </si>
  <si>
    <t>情况说明</t>
  </si>
  <si>
    <t>完成率</t>
  </si>
  <si>
    <t>完成质量</t>
  </si>
  <si>
    <t>产出
指标</t>
  </si>
  <si>
    <t>数量指标</t>
  </si>
  <si>
    <t>足额拨付项目资金</t>
  </si>
  <si>
    <t>优</t>
  </si>
  <si>
    <t>实际完成率</t>
  </si>
  <si>
    <t>质量指标</t>
  </si>
  <si>
    <t>质量达标率</t>
  </si>
  <si>
    <t>100%</t>
  </si>
  <si>
    <t>组织参加赛事场数</t>
  </si>
  <si>
    <t>时效指标</t>
  </si>
  <si>
    <t>完成及时率</t>
  </si>
  <si>
    <t>效益指标</t>
  </si>
  <si>
    <t>社会效益指标</t>
  </si>
  <si>
    <t>满足学生对足球运动的需求</t>
  </si>
  <si>
    <t>好</t>
  </si>
  <si>
    <t>可持续影响指标</t>
  </si>
  <si>
    <t>学校体育事业持续发展</t>
  </si>
  <si>
    <r>
      <rPr>
        <sz val="10.5"/>
        <color indexed="8"/>
        <rFont val="宋体"/>
        <family val="0"/>
      </rPr>
      <t>长</t>
    </r>
    <r>
      <rPr>
        <sz val="10.5"/>
        <color indexed="8"/>
        <rFont val="Times New Roman"/>
        <family val="1"/>
      </rPr>
      <t xml:space="preserve"> </t>
    </r>
  </si>
  <si>
    <t>满意度
指标</t>
  </si>
  <si>
    <t>服务对象满意度
指标</t>
  </si>
  <si>
    <t>学生满意度</t>
  </si>
  <si>
    <t>&gt;=90</t>
  </si>
  <si>
    <t>社会满意度</t>
  </si>
  <si>
    <t>1.项目成本性分析</t>
  </si>
  <si>
    <t>项目是否有节支增效的改进措施</t>
  </si>
  <si>
    <t>有。项目资金下达后，按照项目建设资金管理的有关要求，切实加强专项资金管理和监督检查，确保专款专用，不断提高资金使用效益。对完工的项目要及时组织评估验收。不定期采取适当方式进行监督检查。专项资金下达后，督促业务科室尽快组织项目实施，并加强资金管理，切实提高资金使用效益。督促采取切实有效措施，全面加快预算执行进度。对执行进度较慢以及未达到预算执行进度目标的，市财政局按规定收回相应资金额度。</t>
  </si>
  <si>
    <t>项目是否有规范的内控机制</t>
  </si>
  <si>
    <t>有。本局严格按照《临沧市教育体育局内部控制制度》、《临沧市教育体育局关于调整机关大额支出预算审核额度和方式的通知》要求，项目资金分配实行业务科室分配、集体决策和共同监督的机制。项目资金的使用有完整审批程序和手续，有关财经法规和相关管理办法对项目经费的保障落实和成本节约、效率提高有较强的法规约束力。项目资金分配方案经市教育体育局党组会集体决策后通过，并严格按照市教育体育局“三重一大”的规定推进项目工作，实现项目工作的有效内控和全程监督。形成多个科室互相制约、协作的决策机制，避免因资金分配权过于集中而产生舞弊现象。</t>
  </si>
  <si>
    <t>项目是否达到标准的质量管理水平</t>
  </si>
  <si>
    <r>
      <t>达到。1、科学编制</t>
    </r>
    <r>
      <rPr>
        <sz val="10"/>
        <rFont val="宋体"/>
        <family val="0"/>
      </rPr>
      <t>资金预算；2、有明确的节能增效措施；3、有规范的内控机制；4、有健全的财务管理制度。</t>
    </r>
  </si>
  <si>
    <t>2.项目效率性分析</t>
  </si>
  <si>
    <t>完成的及时性</t>
  </si>
  <si>
    <t>资金支出由业务科室提出经费预算报告，报分管领导审核后计财科根据《临沧市教育体育局关于调整机关大额支出预算审核额度和方式的通知》要求提出意见，业务科室根据“三重一大”支出规定办理审批程序，审批通过后由业务科室开展业务并办理财务报账手续，由计财科直接支付到对方对公账户中。项目资金于2019年9月完成拨付。</t>
  </si>
  <si>
    <t>验收的有效性</t>
  </si>
  <si>
    <t>确保资金的使用效益，推动校园足球工作的开展。</t>
  </si>
  <si>
    <t>自评结论</t>
  </si>
  <si>
    <t>本项目完善了学校体育工作，切实推进我市学校体育事业健康发展，我市广大学生积极参与足球活动，丰富学生文体生活，提高青少年体育水平。本项目评价结果为优。</t>
  </si>
  <si>
    <t>项目支出绩效自评报告（表）</t>
  </si>
  <si>
    <t>项目名称</t>
  </si>
  <si>
    <t>主管部门</t>
  </si>
  <si>
    <t>临沧市教育体育局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</si>
  <si>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</si>
  <si>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</si>
  <si>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</si>
  <si>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</si>
  <si>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</si>
  <si>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</si>
  <si>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</si>
  <si>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</si>
  <si>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</si>
  <si>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</si>
  <si>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</si>
  <si>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</si>
  <si>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</si>
  <si>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</si>
  <si>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</si>
  <si>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完善学校体育工作，切实推进我市学校体育事业健康发展</t>
  </si>
  <si>
    <t>我市广大学生参与足球活动,丰富学生文体生活,提高青少年体育水平</t>
  </si>
  <si>
    <t>绩效指标</t>
  </si>
  <si>
    <t>一级
指标</t>
  </si>
  <si>
    <t xml:space="preserve">年度指标值 </t>
  </si>
  <si>
    <t>实际完成值</t>
  </si>
  <si>
    <t>偏差原因分析及改进措施</t>
  </si>
  <si>
    <t>其他需要说明的事项</t>
  </si>
  <si>
    <t>总分</t>
  </si>
  <si>
    <t>教育综合管理经费</t>
  </si>
  <si>
    <t>效益
指标</t>
  </si>
  <si>
    <t>经济效益指标</t>
  </si>
  <si>
    <t>预算执行进度</t>
  </si>
  <si>
    <t>年底前完成100%支付</t>
  </si>
  <si>
    <t>机关服务后勤保障满意度</t>
  </si>
  <si>
    <r>
      <t>有。项目资金下达后，按照项目建设资金管理的有关要求，切实加强专项资金管理和监督检查，确保专</t>
    </r>
    <r>
      <rPr>
        <sz val="10"/>
        <rFont val="宋体"/>
        <family val="0"/>
      </rPr>
      <t>款专用，不断提高资金使用效益。不定期采取适当方式进行监督检查。专项资金下达后，督促业务科室尽快组织项目实施，并加强资金管理，切实提高资金使用效益。督促采取切实有效措施，全面加快预算执行进度。对执行进度较慢以及未达到预算执行进度目标的，市财政局按规定收回相应资金额度。</t>
    </r>
  </si>
  <si>
    <r>
      <t>达到。1、科学编制资金预算；2、有明确的节能增效措施；3、有规范的内控机制；4、有健全的财务管理制度</t>
    </r>
    <r>
      <rPr>
        <sz val="10"/>
        <rFont val="宋体"/>
        <family val="0"/>
      </rPr>
      <t>。</t>
    </r>
  </si>
  <si>
    <t>该项目属机构运转支出，资金根据运转中实际需求情况拨付。资金支出由业务科室提出经费预算报告，报分管领导审核后计财科根据《临沧市教育体育局关于调整机关大额支出预算审核额度和方式的通知》要求提出意见，业务科室根据“三重一大”支出规定办理审批程序，审批通过后由业务科室开展业务并办理财务报账手续，由计财科直接支付到对方对公账户中。该项目资金全部按时、及时拨付。</t>
  </si>
  <si>
    <t>对到期应验收项目按照验收程序组织验收，验收工作合规有效。</t>
  </si>
  <si>
    <t>统筹保障全市各级各类教育体育工作得以顺利开展，圆满完成各项工作任务。本项目评价结果为优。</t>
  </si>
  <si>
    <t>统筹保障全市各级各类教育体育工作得以顺利开展，圆满完成各项工作任务。</t>
  </si>
  <si>
    <t>教育信息化建设专项资金</t>
  </si>
  <si>
    <t>教育信息化应用水平</t>
  </si>
  <si>
    <t>提升</t>
  </si>
  <si>
    <t>师生满意度</t>
  </si>
  <si>
    <t>达到。1、科学编制资金预算；2、有明确的节能增效措施；3、有规范的内控机制；4、有健全的财务管理制度</t>
  </si>
  <si>
    <t>资金支出由业务科室提出经费预算报告，报分管领导审核后计财科根据《临沧市教育体育局关于调整机关大额支出预算审核额度和方式的通知》要求提出意见，业务科室根据“三重一大”支出规定办理审批程序，审批通过后由业务科室开展业务并办理财务报账手续，由计财科直接支付到对方对公账户中。该项目资金全部按时、及时拨付。</t>
  </si>
  <si>
    <t>实施“三通两平台”，促进学校网络教学环境大幅改善；充分发挥信息化在促进优质教育资源共享高教师信息技术应用能力和信息技术应用的科研水平方面的作用。本项目评价结果为优。</t>
  </si>
  <si>
    <t>贯彻落实市委、市政府的工作部署，以办人民满意教育体育为使命和初心，全面提升我市教育信息化水平。</t>
  </si>
  <si>
    <t>实施“三通两平台”，促进学校网络教学环境大幅改善；充分发挥信息化在促进优质教育资源共享高教师信息技术应用能力和信息技术应用的科研水平方面的作用。</t>
  </si>
  <si>
    <t>城乡义务教育阶段学校公用经费中央配套资金</t>
  </si>
  <si>
    <t>公用经费标准</t>
  </si>
  <si>
    <t>1000元/人/年</t>
  </si>
  <si>
    <t>学校运行保障满意度</t>
  </si>
  <si>
    <t>资金支出由业务科室提出经费预算报告，报分管领导审核后计财科根据《临沧市教育体育局关于调整机关大额支出预算审核额度和方式的通知》要求提出意见，业务科室根据“三重一大”支出规定办理审批程序，审批通过后由业务科室开展业务并办理财务报账手续，由计财科直接支付到对方对公账户中。资金全部按时、按标准及时拨付.</t>
  </si>
  <si>
    <t>足额拨付经费确保学校运转正常，教学活动正常开展，后勤服务有保障。本项目评价结果为优。</t>
  </si>
  <si>
    <t>进一步规范和加强学校公用经费的支出管理和支出行为，提高资金使用效益，确保学校正常运转，保障教学活动和后勤服务等开支。</t>
  </si>
  <si>
    <t>初中阶段800元每生每年，寄宿制学校按照寄宿学生每生每年再增加200元公用经费的标准补助。足额拨付经费确保学校运转正常，教学活动正常开展，后勤服务有保障。</t>
  </si>
  <si>
    <t>义务教育阶段学生生活费补助资金</t>
  </si>
  <si>
    <t>义务教育阶段寄宿生生活费应受助学生人次</t>
  </si>
  <si>
    <t>137人次</t>
  </si>
  <si>
    <t>良</t>
  </si>
  <si>
    <t>义务教育阶段寄宿生生活费受助标准</t>
  </si>
  <si>
    <t>625元/人/学期</t>
  </si>
  <si>
    <t>8个人口较少民族义务教育阶段应受助学生人次</t>
  </si>
  <si>
    <t>4人次</t>
  </si>
  <si>
    <t>8个人口较少民族义务教育阶段学生生活费受助标准</t>
  </si>
  <si>
    <t>250元/人/年</t>
  </si>
  <si>
    <t>义务教育寄宿
学生覆盖率</t>
  </si>
  <si>
    <t>对相关政策宣传的时效性</t>
  </si>
  <si>
    <t>补助标准达标率</t>
  </si>
  <si>
    <t>教师满意度</t>
  </si>
  <si>
    <t>有。8个人口较少民族义务教育阶段学生生活费补助资金、城乡义务教育阶段寄宿生生活费补助资金均严格按照标准、人数进行预算。</t>
  </si>
  <si>
    <t>资金支出由业务科室提出经费预算报告，报分管领导审核后计财科根据《临沧市教育体育局关于调整机关大额支出预算审核额度和方式的通知》要求提出意见，业务科室根据“三重一大”支出规定办理审批程序，审批通过后由业务科室开展业务并办理财务报账手续，由计财科直接支付到对方对公账户中。2020年6月完成资金拨付。</t>
  </si>
  <si>
    <t>每学年各级教育部门组织对学生资助工作进行检查，确保资金使用安全规范。</t>
  </si>
  <si>
    <t>2019年因机构改革，市体育中学纳入临沧市教育体育局管理，为进一步规范学生各类补助的发放工作，要求学生办理银行卡，因银行卡未在2019年完成办理手续，因此2019年未拨付资金。2020年6月完成资金拨付，已将资金及时补助到位，并对项目政策进行形式多样的宣传，定期公示补助情况，社会满意度良好。本项目评价结果为良。</t>
  </si>
  <si>
    <t>进一步规范和加强学校公用经费的支出管理和支出行为，提高资金使用效益，促进解决寄宿学生生活困难问题。</t>
  </si>
  <si>
    <t>因机构改革，为进一步规范学生各类补助的发放工作，要求学生办理银行卡，因银行卡未在2019年完成办理手续，2019年未拨付资金，于2020年6月完成资金拨付。</t>
  </si>
  <si>
    <t>高中阶段教育专项资金</t>
  </si>
  <si>
    <t>资金涉及县</t>
  </si>
  <si>
    <t>标准化考点建设对于教育考试运行促进作用</t>
  </si>
  <si>
    <t>大</t>
  </si>
  <si>
    <t>较大</t>
  </si>
  <si>
    <t>资金执行进度</t>
  </si>
  <si>
    <t>标准化考点建设配套资金于2019年11月拨付镇康县、沧源县、耿马县并用于开展建设工作。</t>
  </si>
  <si>
    <t>验收按照“谁投资、谁所有、谁负责”的原则进行，项目验收的内容包括工程质量、网络平台和应用系统的性能测试、网络系统的互联互通等。</t>
  </si>
  <si>
    <t>标准化考点建成后，实现了国家、省、市、县(区)到各考点学校五级远程网络电子监控，形成安全、实时、高效的国家教育考试运行体系，对于严肃考风考纪，净化考试环境，全面提升国家教育考试的管理水平和服务质量将发挥重要作用。同时，该项目的实施，还统筹利用于学校日常多媒体教学管理、校园安全防护等信息化基础建设，统筹服务各类社会考试，对于提升学校教学、安全管理水平和系统使用效率具有积极示范效应。本项目评价结果为优。</t>
  </si>
  <si>
    <t>实现国家、省、市、县(区)到各考点学校五级远程网络电子监控，形成安全、实时、高效的国家教育考试运行体系，对于严肃考风考纪，净化考试环境，全面提升国家教育考试的管理水平和服务质量将发挥重要作用</t>
  </si>
  <si>
    <t xml:space="preserve">拨付镇康县、沧源县、耿马县2019年度标准化考点建设配套资金 </t>
  </si>
  <si>
    <t>中央集中彩票公益金支持地方体育事业专项资金</t>
  </si>
  <si>
    <t>开展国家体育锻炼标准达标测验活动次数</t>
  </si>
  <si>
    <t>参加标准达标测验人数</t>
  </si>
  <si>
    <t>制定年度具体实施方案</t>
  </si>
  <si>
    <t>完整</t>
  </si>
  <si>
    <t>激发广大人民群众参加体育锻炼的积极性和主动性</t>
  </si>
  <si>
    <t>对体育事业发展的影响力</t>
  </si>
  <si>
    <t>长期</t>
  </si>
  <si>
    <t>对体育发展的影响力</t>
  </si>
  <si>
    <t>中长期</t>
  </si>
  <si>
    <t>受益群体满意度</t>
  </si>
  <si>
    <t>工作于2019年开展，2020年进行资金拨付。</t>
  </si>
  <si>
    <t>2019年，与指定品牌供应商接洽购置全国第五次国民体质监测器材事宜；2019年12月下旬开展国家体育锻炼标准达标测验活动。本项目评价结果为良。</t>
  </si>
  <si>
    <t>购置全国第五次国民体质监测器材；组织一次市级体验锻炼达标测验工作</t>
  </si>
  <si>
    <t>2019年，与指定品牌供应商接洽购置全国第五次国民体质监测器材事宜；2019年12月下旬开展国家体育锻炼标准达标测验活动</t>
  </si>
  <si>
    <t>国家体育锻炼标准达标测验活动是2019年12月下旬开展，于2020年进行活动账务报销工作；2019年与指定品牌供应商接洽购置全国第五次国民体质监测器材事宜，2020年进行采购工作。因此两项工作资金于2020年支出。</t>
  </si>
  <si>
    <t>学前教育及民办教育发展专项资金</t>
  </si>
  <si>
    <t>项目资金管理运作情况</t>
  </si>
  <si>
    <t>规范</t>
  </si>
  <si>
    <t>项目执行进度</t>
  </si>
  <si>
    <t>资金支出由业务科室提出经费预算报告，报分管领导审核后计财科根据《临沧市教育体育局关于调整机关大额支出预算审核额度和方式的通知》要求提出意见，业务科室根据“三重一大”支出规定办理审批程序，审批通过后由业务科室开展业务并办理财务报账手续，由计财科直接支付到对方对公账户中。资金全部按时、按标准及时拨付。</t>
  </si>
  <si>
    <t>组织实施好“一村一幼”建设工程，开展城镇居住区配套幼儿园专项整治，开展对民办学校的督导、检查、评估和指导，规范民办学校的办学行为。本项目评价结果为优。</t>
  </si>
  <si>
    <t>确保学前教育及民办教育办学评估、督导等日常管理工作有序开展。</t>
  </si>
  <si>
    <t>组织实施好“一村一幼”建设工程，开展城镇居住区配套幼儿园专项整治，开展对民办学校的督导、检查、评估和指导，规范民办学校的办学行为。</t>
  </si>
  <si>
    <t>普通高中标准化考点建设经费</t>
  </si>
  <si>
    <t>标准化考场数量</t>
  </si>
  <si>
    <t>考点</t>
  </si>
  <si>
    <t>2019年我市申报12所考点学校建设标准化考场582个，经省招考院审核，最终批准4所考点学校改扩建标准化考场235个，项目从2019年4月开始实施，2019年6月投入使用。</t>
  </si>
  <si>
    <t>验收按照“谁投资、谁所有、谁负责”的原则进行，项目验收的内容包括工程质量、网络平台和应用系统的性能测试、网络系统的互联互通等。向省招考院提交标准化考点系统改扩建工作总结、项目建设工程完工验收材料及合同复印件。</t>
  </si>
  <si>
    <t xml:space="preserve">2019年我市申报12所考点学校建设标准化考场582个，经省招考院审核，最终批准4所考点学校改扩建标准化考场235个。 </t>
  </si>
  <si>
    <t>项目从2019年4月开始实施，完成4所考点学校改扩建标准化考场235个，2019年6月投入使用。</t>
  </si>
  <si>
    <t>乡村优秀教师奖励经费</t>
  </si>
  <si>
    <t>每位优秀乡村教师奖励金额</t>
  </si>
  <si>
    <t>优秀乡村教师名额</t>
  </si>
  <si>
    <t>评审结果质量</t>
  </si>
  <si>
    <t>达标</t>
  </si>
  <si>
    <t>乡村学校从教积极性</t>
  </si>
  <si>
    <t>提高</t>
  </si>
  <si>
    <t>制定或具有中长期规划及年度具体实施方案</t>
  </si>
  <si>
    <t>满意度指标</t>
  </si>
  <si>
    <t>服务对象满意度指标</t>
  </si>
  <si>
    <t>受益对象满意度</t>
  </si>
  <si>
    <t>在全市村学校从教20年以上的在职教师中，遴选20名作出突出贡献的优秀教师，给予每人5万元奖励，发放总额100万元。鼓励了乡村学校从教积极性。本项目评价结果为优。</t>
  </si>
  <si>
    <t>我市每年从在乡村学校从教20年以上的在职教师中，遴选20名作出突出贡献的优秀教师，给予每人5万元奖励。</t>
  </si>
  <si>
    <t>在全市村学校从教20年以上的在职教师中，遴选20名作出突出贡献的优秀教师，给予每人5万元奖励，发放总额100万元。</t>
  </si>
  <si>
    <t>开展学前教育、体卫艺、基于对外交流等</t>
  </si>
  <si>
    <t>学前三年毛入园率</t>
  </si>
  <si>
    <t>教育教学质量稳步提升，教育发展氛围良好，持续保障资金投入。本项目评价结果为优。</t>
  </si>
  <si>
    <t>教育教学质量稳步提升，教育发展氛围良好，持续保障资金投入。</t>
  </si>
  <si>
    <t>教育发展专项资金</t>
  </si>
  <si>
    <t>完成竞赛赛项</t>
  </si>
  <si>
    <t>参赛师生</t>
  </si>
  <si>
    <t>以赛促教，师生技能提升</t>
  </si>
  <si>
    <t>宣传职业教育的改革发展成就</t>
  </si>
  <si>
    <t>2019年11月2-3日在临沧高级技工学校举行2019年临沧市中等职业学校职业技能大赛，展示中等职业学校师生职业素养和专业技能，同时选拔参加2020年云南省中等职业学校汽修、信息技术及学前教育专业技能大赛选手。本项目评价结果为优。</t>
  </si>
  <si>
    <t>展示中等职业学校师生职业素养和专业技能，同时选拔参加2020年云南省中等职业学校汽修、信息技术及学前教育专业技能大赛选手</t>
  </si>
  <si>
    <t>2019年11月2-3日在临沧高级技工学校举行2019年临沧市中等职业学校职业技能大赛</t>
  </si>
  <si>
    <t>国培计划中央专项资金</t>
  </si>
  <si>
    <t>青年骨干教师人数</t>
  </si>
  <si>
    <t>基础教育领域教学名师担任坊主人数</t>
  </si>
  <si>
    <t>组建工作坊个数</t>
  </si>
  <si>
    <t>工作坊成员满意度</t>
  </si>
  <si>
    <t>从全市农村学校遴选10名青年骨干教师为坊员，组建坊主+坊员（“1+10”模式）的工作坊，按工作坊研修方案和计划开展各项研修任务，参训学员教育理念得到更新，专业能力和综合素质得到提高。本项目评价结果为优。</t>
  </si>
  <si>
    <t>统筹保障名师工作坊活动得以顺利开展，提升教师专业化水平，提高教师队伍素质，促进教育质量提升。</t>
  </si>
  <si>
    <t>从全市农村学校遴选10名青年骨干教师为坊员，组建坊主+坊员（“1+10”模式）的工作坊，按工作坊研修方案和计划开展各项研修任务，参训学员教育理念得到更新，专业能力和综合素质得到提高。</t>
  </si>
  <si>
    <t>2019年生源地信用助学贷款风险补偿金</t>
  </si>
  <si>
    <t>产出指标</t>
  </si>
  <si>
    <t>生源地信用助学贷款受理人数</t>
  </si>
  <si>
    <t>受理人数</t>
  </si>
  <si>
    <t>放款人数</t>
  </si>
  <si>
    <t>符合条件人数</t>
  </si>
  <si>
    <t>放款金额</t>
  </si>
  <si>
    <t>实际放款金额</t>
  </si>
  <si>
    <t>1.48亿</t>
  </si>
  <si>
    <t>支付年度风险补偿金放款金额</t>
  </si>
  <si>
    <r>
      <t>194</t>
    </r>
    <r>
      <rPr>
        <sz val="10"/>
        <color indexed="8"/>
        <rFont val="宋体"/>
        <family val="0"/>
      </rPr>
      <t>万</t>
    </r>
  </si>
  <si>
    <r>
      <t>193.89</t>
    </r>
    <r>
      <rPr>
        <sz val="10"/>
        <color indexed="8"/>
        <rFont val="宋体"/>
        <family val="0"/>
      </rPr>
      <t>万</t>
    </r>
  </si>
  <si>
    <t>减轻家庭经济贫困学生负担</t>
  </si>
  <si>
    <t>资助政策发挥作用影响率</t>
  </si>
  <si>
    <t>受资助学生和家长满意度</t>
  </si>
  <si>
    <t>本项目计划于2019年12月底支付，资金全部按时、足额支付。</t>
  </si>
  <si>
    <t>根据《云南省生源地信用助学贷实施暂行办法》的规定，在本省就读的，风险补偿金由中央与地方各负担50%。地方负担部分，省财政、州（市）财政、县（市、区）财政、高校按4：2：2：2比例分担。2019年助学贷款受理金额合计1.48亿元，按分担比例计算，市级应该缴纳风险补偿金193.89万元，资金全部按时、按标准及时拨付。</t>
  </si>
  <si>
    <t>全面完成2019年生源地信用助学贷款工作，共受理20360人，受理金额1.49亿元，实际发放贷款20179人，金额1.48亿元，并按时、足额支付年度风险补偿金193.89万元，在全省2019年生源地信用助学贷款考核中，市级和8县（约）考核结果均这优秀等次。本项目评价结果为优。</t>
  </si>
  <si>
    <t>开展2019年生源地信用助学贷款，完成各项相关工作。</t>
  </si>
  <si>
    <t>全面完成2019年生源地信用助学贷款工作，共受理20360人，受理金额1.49亿元，实际发放贷款20179人，金额1.48亿元，支付年度风险补偿金193.89万元。</t>
  </si>
  <si>
    <t>用于开展2019年市直完全中学贫困家庭大学生入学资助资金</t>
  </si>
  <si>
    <t>项目效益发挥</t>
  </si>
  <si>
    <t>顺利推进临沧市2019年市直完全中学贫困家庭大学新生入学资助。</t>
  </si>
  <si>
    <t>2019年临沧市第一中学、临沧市第二中学、临沧市民族中学审核通过并资助学生合计365人。</t>
  </si>
  <si>
    <t>90%</t>
  </si>
  <si>
    <t>本项目计划于2019年10月份将资金兑付到学生手中，资金全部按时、按标准发放到家庭经济困难学生手中</t>
  </si>
  <si>
    <t>各学校根据资金下达情况按照公开、公平、公正的原则组织好资助评审工作，严格执行公示制度，评定、公示工作结束后，学校将受助学生名单于2019年9月30日前报送市教育体育局审核，市教育体育局审核完成后，由学校于2019年10月份将资金兑付到受助学生手中。</t>
  </si>
  <si>
    <t>顺利完成临沧市2019年市直完全中学贫困家庭大学新生入学资助，合计365人，其中临沧市第一中学177、临沧市第二中学91、临沧市民族中学97，补助标准为考取省内院校的家庭经济困难新生每人一次性补助1000元，考取省外院校的家庭经济困难新生每人一次性补助1200元，并于10月份将资金兑付到学生手中，解决了高校新生入学给问题。本项目评价结果为优。</t>
  </si>
  <si>
    <t>收资助人数</t>
  </si>
  <si>
    <t>符合资助条件人数</t>
  </si>
  <si>
    <t>成本指标</t>
  </si>
  <si>
    <t>成本节约率</t>
  </si>
  <si>
    <t>义务教育均衡发展专项资金</t>
  </si>
  <si>
    <t>国家督导评估</t>
  </si>
  <si>
    <t>通过</t>
  </si>
  <si>
    <t>机关后勤保障满意度</t>
  </si>
  <si>
    <t>认真组织8县（区）人民政府对照反馈意见提出的问题和各县（区）义务教育基本均衡发展通过年国家提出的存在问题，重点对办学条件、大班额、教师队伍建设、校园风险防控及均衡发展指标监测等情况进行自查和整改，并取得了扎实成效。8县区全部实现义务教育基本均衡发展目标，通过国家督导评估。本项目评价结果为优。</t>
  </si>
  <si>
    <t>为实现义务教育基本均衡发展目标。</t>
  </si>
  <si>
    <t>认真组织8县（区）人民政府对照反馈意见提出的问题和各县（区）义务教育基本均衡发展通过年国家提出的存在问题，重点对办学条件、大班额、教师队伍建设、校园风险防控及均衡发展指标监测等情况进行自查和整改，并取得了扎实成效。8县区全部实现义务教育基本均衡发展目标，通过国家督导评估。</t>
  </si>
  <si>
    <t>教育信息化、国际化、教师队伍建设专项资金</t>
  </si>
  <si>
    <t>教育管理服务水平</t>
  </si>
  <si>
    <t>宣传教育体育相关政策法规及教育体育领域改革情况，贯彻中央、省委省政府、市委、市政府对外工作部署，加强教师培养培训，提升教师专业能力和综合素质。本项目评价结果为优。</t>
  </si>
  <si>
    <t>确保市教育体育局教育信息化、国际化、教师队伍建设等日常管理工作运转。</t>
  </si>
  <si>
    <t>宣传教育体育相关政策法规及教育体育领域改革情况，贯彻中央、省委省政府、市委、市政府对外工作部署，加强教师培养培训，提升教师专业能力和综合素质。</t>
  </si>
  <si>
    <t>专业技术职务任职资格评审费</t>
  </si>
  <si>
    <t>资格评审人数1960人</t>
  </si>
  <si>
    <t>中等专业学校专业教师职务资格人数</t>
  </si>
  <si>
    <t>评审对象满意度</t>
  </si>
  <si>
    <t>做好全市中小学专业教师职务资格评审工作及中等专业学校专业教师职务资格评审工作。完成全市中小学专业教师职务资格评审1946人；完成中等专业学校专业教师职务资格评审14人。本项目评价结果为优。</t>
  </si>
  <si>
    <t>做好全市中小学专业教师职务资格评审工作及中等专业学校专业教师职务资格评审工作。</t>
  </si>
  <si>
    <t>完成全市中小学专业教师职务资格评审1946人；完成中等专业学校专业教师职务资格评审14人。</t>
  </si>
  <si>
    <t>中小学思想道德建设专项经费</t>
  </si>
  <si>
    <t>加强全市教育系统思想政治课建设和思想政治教师队伍建设，开展中华优秀传统文化教育，加强文明校园动态管理，组织开展公益性青少年综合实践和研学实践活动。本项目评价结果为优。</t>
  </si>
  <si>
    <t>确保市教育体育局指导各级各类学校开展德育队伍建设、乡土教材编印、设备购置、社会实践活动等日常管理工作。</t>
  </si>
  <si>
    <t>加强全市教育系统思想政治课建设和思想政治教师队伍建设，开展中华优秀传统文化教育，加强文明校园动态管理，组织开展公益性青少年综合实践和研学实践活动。</t>
  </si>
  <si>
    <t>学校安全管理及“平安校园”创建活动经费</t>
  </si>
  <si>
    <t>省级平安校园数</t>
  </si>
  <si>
    <t>市级平安校园数</t>
  </si>
  <si>
    <t>学生家长满意度</t>
  </si>
  <si>
    <t>2019年创建省级平安校园6所，市级平安校园32所，统筹保障全市各级各类教育安全工作得以顺利开展，圆满完成各项工作任务。本项目评价结果为优。</t>
  </si>
  <si>
    <t>统筹保障全市各级各类教育安全工作得以顺利开展，圆满完成各项工作任务</t>
  </si>
  <si>
    <t>2019年创建省级平安校园6所，市级平安校园32所。</t>
  </si>
  <si>
    <t>语言文字工作经费</t>
  </si>
  <si>
    <t>建档立卡贫困人口“直过民族”和人口较少民族普通话培训人数</t>
  </si>
  <si>
    <t>少数民族教师普通话培训人数</t>
  </si>
  <si>
    <t>创建完成“直过民族”和人口较少民族地区普及普通话示范村</t>
  </si>
  <si>
    <t>语言文字工作规范化达标学校</t>
  </si>
  <si>
    <t>培训对象满意度</t>
  </si>
  <si>
    <t>临沧市普通话测试站严格以绩效目标为导向，牢固树立厉行节约理念，严格落实中央八项规定，规范合理管理使用经费，充分发挥资金使用效益，提升教育体育公共服务水平。本项目评价结果为优。</t>
  </si>
  <si>
    <t>加大普及国家通用语言力度，打好素质提升攻坚战；加强普通话水平测试、培训推广和语言文字规范运用；深化教育脱贫攻坚工程，加强“直过民族”和人口较少民族推广普通话及素质提升，帮助少数民族群众在学习普通话的同时获取致富信息，接受感恩教育；着力创建有利于普通话学习的社会环境，巩固普通话学习效果。</t>
  </si>
  <si>
    <t>临沧市普通话测试站严格以绩效目标为导向，牢固树立厉行节约理念，严格落实中央八项规定，规范合理管理使用经费，充分发挥资金使用效益，提升教育体育公共服务水平。</t>
  </si>
  <si>
    <t>“美丽中国”项目支教经费</t>
  </si>
  <si>
    <t>项目老师派遣数量</t>
  </si>
  <si>
    <t>项目老师覆盖学校数量</t>
  </si>
  <si>
    <t>项目老师年度留存率</t>
  </si>
  <si>
    <t>项目老师成绩乡镇排名前30%班级比例</t>
  </si>
  <si>
    <t>项目老师成绩区县排名前50%班级比例</t>
  </si>
  <si>
    <t>项目老师成绩区县排名前20%班级数量</t>
  </si>
  <si>
    <t>项目成员满意度</t>
  </si>
  <si>
    <t>资金支出由业务科室提出经费预算报告，报分管领导审核后计财科根据《临沧市教育体育局关于调整机关大额支出预算审核额度和方式的通知》要求提出意见，业务科室根据“三重一大”支出规定办理审批程序，审批通过后由业务科室开展业务并办理财务报账手续，由计财科直接支付到对方对公账户中。该项目于2019年10月转拨到美丽中国项目专户中，每月根据工资标准发放到各项目成员工资卡中。</t>
  </si>
  <si>
    <t>2019年实际派遣项目老师75名，截止2019年末，项目留存73名，留存率97.3%。本项目评价结果为优。</t>
  </si>
  <si>
    <t>向云南临沧地区双江县、临翔区、云县派遣75名项目老师</t>
  </si>
  <si>
    <t>2019年实际派遣项目老师75名，截止2019年末，项目留存73名，留存率97.3%</t>
  </si>
  <si>
    <t>临沧市第九届老年人健身交流大会</t>
  </si>
  <si>
    <t>竞赛项目</t>
  </si>
  <si>
    <t>参赛运动员裁判员工作人员</t>
  </si>
  <si>
    <t>积极应对人口老龄化,满足老年人健身需求</t>
  </si>
  <si>
    <t>明显</t>
  </si>
  <si>
    <t>参会人员满意度</t>
  </si>
  <si>
    <t>资金支出由业务科室提出经费预算报告，报分管领导审核后计财科根据《临沧市教育体育局关于调整机关大额支出预算审核额度和方式的通知》要求提出意见，业务科室根据“三重一大”支出规定办理审批程序，审批通过后由业务科室开展业务并办理财务报账手续，由计财科直接支付到对方对公账户中。资金于2019年10月全部按时、按标准及时拨付。</t>
  </si>
  <si>
    <t>通过交流大会，使老年人通过科学体育健身收获健康,促进全社会形成尊老、敬老的良好风尚,体育行政部门为交流活动提供安全、有序、和谐的全面保障。本项目评价结果为优。</t>
  </si>
  <si>
    <t>通过交流大会，使老年人通过科学体育健身收获健康,促进全社会形成尊老、敬老的良好风尚,体育行政部门为交流活动提供安全、有序、和谐的全面保障</t>
  </si>
  <si>
    <t>活动开展顺利，圆满完成相关工作。</t>
  </si>
  <si>
    <t>老年体协工作经费</t>
  </si>
  <si>
    <t>举办健身活动赛事场次</t>
  </si>
  <si>
    <t>举办培训班人次</t>
  </si>
  <si>
    <t>对体育产业发展的影响力</t>
  </si>
  <si>
    <t>会员满意度</t>
  </si>
  <si>
    <t>资金支出由业务科室提出经费预算报告，报分管领导审核后计财科根据《临沧市教育体育局关于调整机关大额支出预算审核额度和方式的通知》要求提出意见，业务科室根据“三重一大”支出规定办理审批程序，审批通过后由业务科室开展业务并办理财务报账手续，由计财科直接支付到对方对公账户中。资金于2019年7月全部按时、按标准及时拨付。</t>
  </si>
  <si>
    <t>支持2019年举办和组队参加市级及以上老年人体育赛事和体育活动等工作支出，圆满完成全年各项老年人体育工作。本项目评价结果为优。</t>
  </si>
  <si>
    <t>用于支持2019年举办和组队参加市级及以上老年人体育赛事和体育活动等工作支出</t>
  </si>
  <si>
    <t>圆满完成全年各项老年人体育工作</t>
  </si>
  <si>
    <t>政府购买人员工资</t>
  </si>
  <si>
    <t>足额拨付应付工资</t>
  </si>
  <si>
    <t>政府购买服务岗位人数</t>
  </si>
  <si>
    <t>3人</t>
  </si>
  <si>
    <t>制定具体实施方案</t>
  </si>
  <si>
    <t>改善人员就业问题</t>
  </si>
  <si>
    <t>政府购买服务人员满意度</t>
  </si>
  <si>
    <t>每月由人事科核定工资标准，计财科按时足额拨付政府购买人员工资。</t>
  </si>
  <si>
    <t>2019年按指标完成3名政府购买服务人员聘用工作，配齐工作人员岗位，使老年体育工作队伍健全壮大。本项目评价结果为优。</t>
  </si>
  <si>
    <t>配齐工作人员岗位，使老年体育工作队伍健全壮大</t>
  </si>
  <si>
    <t>按指标完成3名政府购买服务人员聘用工作</t>
  </si>
  <si>
    <t>人力资源和社会保障专项资金</t>
  </si>
  <si>
    <t>发放贷款人数</t>
  </si>
  <si>
    <t>放贷金额</t>
  </si>
  <si>
    <t>60万</t>
  </si>
  <si>
    <t>受助人员满意度</t>
  </si>
  <si>
    <t>2019年度人力资源和社会保障专项资金用于顺利推进2019年“贷免扶补”工作，全年共下达给教育体育系统200元，已于2019年底全部用“贷免扶补”工作。</t>
  </si>
  <si>
    <t>市审计局对市教育体育局2019年预算收支执行情况审计中对该项资金进行了核实，资金已全部用于2019年“贷免扶补”工作。</t>
  </si>
  <si>
    <t>顺利推进并完成2019年“贷免扶补”工作。共发放贷款5人60万元，其中云县教育体育局、双江县教育体育局各1人，人均发放贷款15万元，共发贷款30万元；滇西科技师范学院、耿马县和沧源县教育体育局各1人，人均发放贷款10万元，共发放贷款30万元。本项目评价结果为优。</t>
  </si>
  <si>
    <t>顺利推进“贷免扶补”工作。</t>
  </si>
  <si>
    <t>共发放贷款5人60万元，其中云县教育体育局、双江县教育体育局各1人，人均发放贷款15万元，共发贷款30万元；滇西科技师范学院、耿马县和沧源县教育体育局各1人，人均发放贷款10万元，共发放贷款30万元。</t>
  </si>
  <si>
    <t>福利彩票公益金</t>
  </si>
  <si>
    <t>老体协体育活动场所建设</t>
  </si>
  <si>
    <t>≧2</t>
  </si>
  <si>
    <t>提升老年健身质量</t>
  </si>
  <si>
    <t>老年体育事业持续发展</t>
  </si>
  <si>
    <t>老年人体育需求满意度</t>
  </si>
  <si>
    <t>提升改造凤庆县老年体协单项协会活动场所项目；用于双江县老体活动中心门球提升改造项目；用于镇康县老体活动中心门球场提升改造项目。本项目评价结果为优。</t>
  </si>
  <si>
    <t>用于支持老年人体育活动场所建设</t>
  </si>
  <si>
    <t>提升改造凤庆县老年体协单项协会活动场所项目；用于双江县老体活动中心门球提升改造项目；用于镇康县老体活动中心门球场提升改造项目。</t>
  </si>
  <si>
    <t>体彩公益金（足球青训中心建设）</t>
  </si>
  <si>
    <t>足球青训中心建设</t>
  </si>
  <si>
    <t>提升青少年足球水平</t>
  </si>
  <si>
    <t>创造良好的人才培养氛围</t>
  </si>
  <si>
    <t>青少年体育事业持续发展</t>
  </si>
  <si>
    <t>青少年足球爱好者满意度</t>
  </si>
  <si>
    <t>提供更好的训练平台，使我市广大青少年足球爱好者积极参与。本项目评价结果为优。</t>
  </si>
  <si>
    <t>发现培养输送优秀足球运动员，切实推进我市竞技体育发展</t>
  </si>
  <si>
    <t>提供更好的训练平台，使我市广大青少年足球爱好者积极参与</t>
  </si>
  <si>
    <t>体彩公益金项目资金</t>
  </si>
  <si>
    <t>举办和参加群众体育、竞技体育赛事活动次数</t>
  </si>
  <si>
    <t>参加活动人数</t>
  </si>
  <si>
    <t>8万余人</t>
  </si>
  <si>
    <t>全民健身工程</t>
  </si>
  <si>
    <t>惠民实事体育任务</t>
  </si>
  <si>
    <t>开展健身咨询服务数</t>
  </si>
  <si>
    <t>指导员参加培训人数</t>
  </si>
  <si>
    <t>提升全市体育发展水平</t>
  </si>
  <si>
    <t>获得奖牌数量</t>
  </si>
  <si>
    <t>培养竞技体育人才</t>
  </si>
  <si>
    <t>参赛人员满意度</t>
  </si>
  <si>
    <t>资金支出由业务科室提出经费预算报告，报分管领导审核后计财科根据《临沧市教育体育局关于调整机关大额支出预算审核额度和方式的通知》要求提出意见，业务科室根据“三重一大”支出规定办理审批程序，审批通过后由业务科室开展业务并办理财务报账手续，由计财科直接支付到对方对公账户中。</t>
  </si>
  <si>
    <t>积极举办、承办、组织参加各级各类体育赛事和活动，完善群众体育基础设施建设，切实推进我市体育事业健康发展。本项目评价结果为优。</t>
  </si>
  <si>
    <t>是通过组织和参与各级各类体育赛事和活动，提升竞技体育方面、群众体育方面、青少年体育方面的综合水平；通过群众体育基础设施建设满足我市人民对体育的需求。群众体育基础设施建设满足我市人民对体育的需求。</t>
  </si>
  <si>
    <t>积极举办、承办、组织参加各级各类体育赛事和活动，完善群众体育基础设施建设，切实推进我市体育事业健康发展</t>
  </si>
  <si>
    <t>部门整体支出绩效自评报告</t>
  </si>
  <si>
    <t>公开10表</t>
  </si>
  <si>
    <t>一、部门基本情况</t>
  </si>
  <si>
    <t>（一）部门概况</t>
  </si>
  <si>
    <t>纳入临沧市教育体育局本级2019年度部门决算编报的单位共1个。临沧市教育体育局内设机构共22个，分别是：15个行政科室（办公室、德育科、基础教育科、职业教育与成人教育科、教师工作科、计划财务科、人事科、招生考试办公室、安全管理科、民办教育科、教育体育督导室、群众体育科、竞赛管理与青少年体育科、市委教育工作领导小组秘书组秘书科、市委教育工委办公室）和7个事业科室（临沧市电教室、临沧市普通话培训测试站、临沧市教育国际交流与合作中心、临沧市示范性综合实践基地管理中心、临沧市学生资助管理中心、临沧市体育训练中心、临沧市教育科学研究所）。</t>
  </si>
  <si>
    <t>（二）部门绩效目标的设立情况</t>
  </si>
  <si>
    <t>临沧市教育体育局根据部门职责，我局从职责履行良好、履职效益明显、预算配置科学、预算执行有效、预算管理规范等五个方面设置了部门整体支出绩效目标。</t>
  </si>
  <si>
    <t>（三）部门整体收支情况</t>
  </si>
  <si>
    <t>临沧市教育体育局(本级）部门2019年度收入合计3,912.27万元。其中：财政拨款收入3,517.55万元，占总收入的89.91%；其他收入394.72万元，占总收入的10.09%。
临沧市教育体育局(本级）部门2019年度支出合计3,721.88万元。其中：基本支出1,667.54万元，占总支出的44.80%；项目支出2,054.34万元，占总支出的55.20%。</t>
  </si>
  <si>
    <t>（四）部门预算管理制度建设情况</t>
  </si>
  <si>
    <t>《临沧市教育体育局内部控制制度》中，严格要求内部预算业务相关科室和岗位职责分工，达到制衡性原则，不同岗位由不同人员承担。在编制预算过程中，做到程序规范、方法科学、编制及时、内容完整、项目细化、数据准确。正确把握预算编制有关政策，根据部门中长期规划及年度工作计划细化预算编制，提高预算编制的科学性。严格按照财政部门的预算时间安排编制预算，突出重点，汇总编制专项经费预算，不得编制赤字预算。同时，根据年度批复预算，在单位内部进行指标分解、审批下达、规范内部预算追加调整程序，确保预算严格有效的执行，充分发挥预算对经济活动的管控作用。</t>
  </si>
  <si>
    <t>二、绩效自评工作情况</t>
  </si>
  <si>
    <t>（一）绩效自评的目的</t>
  </si>
  <si>
    <t>绩效自评是为了加强预算绩效运行监控，着力提高预算执行效率和资金使用效益，加快构建全方位、全过程、全覆盖的预算绩效管理体系。部门整体支出绩效自评是围绕部门整体战略目标实现和职责履行程度的综合评价，对于一个单位或部门的整体绩效自评能够洞悉资源配置的有效情况，从而更加宏观的层面把握单位（部门）的资源配置合理性和资金运用效益，从结构分析和整体效益分析中更加精确地查找问题，进而有的放矢地进行改进。</t>
  </si>
  <si>
    <t>（三）自评组织过程</t>
  </si>
  <si>
    <t>1.前期准备</t>
  </si>
  <si>
    <t>在接到开展部门整体自评通知后，计财科了解2019年部门整体支出情况基本情况，积极与各业务科室进行沟通对接，了解所涉及项目实施背景、计划实施内容、预算安排情况、组织实施管理流程、资金拨付流程等。</t>
  </si>
  <si>
    <t>2.组织实施</t>
  </si>
  <si>
    <r>
      <t>自</t>
    </r>
    <r>
      <rPr>
        <sz val="11"/>
        <rFont val="宋体"/>
        <family val="0"/>
      </rPr>
      <t>收到《临沧市财政局关于开展2019年市本级部门项目支出绩效自评的通知》临财绩发〔2020〕3号以后，领导高度重视，要求计财科牵头、相关业务科室配合，对项目支出及</t>
    </r>
    <r>
      <rPr>
        <sz val="11"/>
        <color indexed="8"/>
        <rFont val="宋体"/>
        <family val="0"/>
      </rPr>
      <t>部门整体支出绩效进行自评。</t>
    </r>
  </si>
  <si>
    <t>三、评价情况分析及综合评价结论</t>
  </si>
  <si>
    <t>临沧市教育体育局2019年完成了年度主要工作目标与任务，取得了较好的成效。整体绩效水平为“优”。市教育体育局2019年度重点项目基本在年内按计划实施完成。</t>
  </si>
  <si>
    <t>四、存在的问题和整改情况</t>
  </si>
  <si>
    <t>根据本次绩效评价情况，预算绩效申报时，部分业务科室开展预算绩效自评还不够深入、彻底，编制的绩效目标不具体，绩效目标未完全细化分解为具体工作任务，部分绩效指标不清晰、可衡量性差。针对上述问题，相关业务处室在今后的预算绩效申报时，在计财科的配合下，将全年工作任务细化分解为具体的工作目标，并尽量采取定量的方式制定清晰、可衡量的绩效指标。继续加大对项目业务科室绩效管理的学习工作，进一步强化绩效意识。</t>
  </si>
  <si>
    <t>五、绩效自评结果应用</t>
  </si>
  <si>
    <t>我局将对自评结果进行整理、归纳、分析，及时优化本部门后续项目和下一年度预算支出的方向和结构，合理配置资源，加强财务管理，同时不断补充绩效目标内容，切实提高项目管理水平，提高财政资金使用效益和部门工作效率。</t>
  </si>
  <si>
    <t>六、主要经验及做法</t>
  </si>
  <si>
    <t>我局按照市财政局的统一要求逐步开展绩效自评工作，实际开展评价工作等，逐步理清了绩效工作思路，根据新形势和新要求，结合不断出台的各项制度，根据职责职能相应的制定和修订了我局预算管理的各项制度，对提高财政资金使用效益起到了积极的促进作用。下一步将加大对绩效管理的运用，拟定适用于本部门的绩效管理办法，建立整体支出绩效评价体系和单项的绩效指标体系，强化预算管理，事前必编预算，控制经费使用，使用必问绩效，将绩效管理贯穿于预算编制、执行及决算等环节，为进一步做好财政资金绩效评价工作奠定基础。</t>
  </si>
  <si>
    <t>七、其他需说明的情况</t>
  </si>
  <si>
    <t>无</t>
  </si>
  <si>
    <t>部门整体支出绩效自评表</t>
  </si>
  <si>
    <t>公开11表</t>
  </si>
  <si>
    <t>目标</t>
  </si>
  <si>
    <t>任务名称</t>
  </si>
  <si>
    <t>编制预算时提出的2019年任务及措施</t>
  </si>
  <si>
    <t>绩效指标实际执行情况</t>
  </si>
  <si>
    <t>执行情况与年初预算的对比</t>
  </si>
  <si>
    <t>相关情况说明</t>
  </si>
  <si>
    <t>职责履行良好</t>
  </si>
  <si>
    <t>贯彻落实国家、省关于教育体育工作的法律、法规和方针政策，贯彻执行上级党委、政府和教育体育主管部门的教育体育规章和政策</t>
  </si>
  <si>
    <t>深化党建强基工程，加强党对教育体育事业的全面领导；深化教育脱贫攻坚工程，为全市脱贫攻坚工作奠定基础。</t>
  </si>
  <si>
    <t>一是“不忘初心、牢记使命”主题教育扎实开展，基层党组织建设得到加强，党风廉政主体责任得到强化，守牢意识形态主阵地；二是全面落实各项教育惠民政策，全力推进职业教育扶贫，认真落实集中连片特困地区乡村教师生活补助政策，控辍保学有成效，语言文字规范化建设工作得到强化。</t>
  </si>
  <si>
    <t>执行情况基本达到年初预算情况</t>
  </si>
  <si>
    <t>坚持正确的办学方向，指导全市各级各类学校思想政治和师德师风建设、精神文明建设和德育工作；督促、检查、指导实属学校和体育单位、各县（区）教育体育安全管理工作，提升教育管理水平</t>
  </si>
  <si>
    <t>深化教育固本工程，打造高素质专业化教师队伍。深化安全维稳工程，着力营造和谐稳定的教育体育环境。</t>
  </si>
  <si>
    <t>一是加强师资队伍优化，加强教师素质提升，加强师德师风建设。二是全面落实安全生产工作“党政同责”“一岗双责”责任体系，强化宣传培训，抓实学校食品安全和疾病防控，加大校园及周边综合治理力度，全力推进“平安校园”创建工作。</t>
  </si>
  <si>
    <t>管理、指导全市教育教学和教育科研工作</t>
  </si>
  <si>
    <t>深化实践育人工程，着力推进未成年思想道德建设。</t>
  </si>
  <si>
    <t>一是学校德育全力推进；二是文明校园全面提升；三是校外活动全程助力，着力加强示范性综合实践基地管理中心建设，健全完善学校、家庭、社会“三结合”教育网络。</t>
  </si>
  <si>
    <t>支持各级各类学校发展，统筹管理基础教育、职业教育和成人教育，促进各类教育协调发展</t>
  </si>
  <si>
    <t>深化民生解难工程，努力办好人民满意的教育。深化产教融合工程，推动职业教育转型升级.</t>
  </si>
  <si>
    <t>一是学前教育办学水平得到提升；二是义务教育加快向优质均衡目标迈进；三是高中阶段教育普及攻坚稳步推进；四是特殊教育、民办教育、民族教育和教育对外交流合作健康发展；五是教育教学条件持续改善；三是积极探索校企协同育人的教育教学模式；四是临沧职教园区和临沧技师学校建设规划工作有序推进；五是积极支持滇西科技师范学院建设。</t>
  </si>
  <si>
    <t>管理体育赛事，负责群众体育事业、全市竞技体育工作等</t>
  </si>
  <si>
    <t>深化体育创强工程，创建文化体育建设示范区。</t>
  </si>
  <si>
    <t>一是广泛开展全民健身活动；二是建设便民体育设施；三是发展竞技体育；四是大力推进学校体育发展。</t>
  </si>
  <si>
    <t>履职效益明显</t>
  </si>
  <si>
    <t>经济效益</t>
  </si>
  <si>
    <t>社会效益</t>
  </si>
  <si>
    <t>坚持以习近平新时代中国特色社会主义思想为指导，坚决落实市委、市政府的工作部署，以“六大校园建设”为抓手，以办人民满意教育体育为使命和初心，坚持普及攻坚与内涵优质发展并重，坚持硬件建设与软件建设齐抓，坚持破解顽瘴痼疾与推进改革创新并举，全市教育体育事业持续健康发展，基本公共教育体育服务均等化进一步提升。</t>
  </si>
  <si>
    <t>全市共有学校2012所，在校生41.6万人。其中幼儿园845所，在园幼儿6.2万人；小学1021所，在校生19.3万人；普通初中102所，在校生8.9万人；完全中学19所，在校生3.8万人；特殊教育学校4所，在校生964人；普通中专3所，在校生1.3万人；职业高中8所，在校生0.6万人；成人中专8所，在校生331人；高级技工学校1所，在校生0.4万人；高等学校1所,在校生1.1万人。全市共有教职工2.8万人（其中专任教师2.5万人）；全市建成1个市级体育场馆和4个县级体育场馆，县级场馆覆盖率达50%，安装健身路径62条，77个乡（镇）、937个村委会（社区）都建有篮球场或体育健身场地，乡（镇）、行政村体育健身场地覆盖率达100%,市、县、乡、村体育公共服务网络体系基本形成。</t>
  </si>
  <si>
    <t>生态效益</t>
  </si>
  <si>
    <t>社会公众或服务对象满意度</t>
  </si>
  <si>
    <t>社会公众和服务对象满意度达到90%以上。</t>
  </si>
  <si>
    <t>满意度≥90%</t>
  </si>
  <si>
    <t>预算配置科学</t>
  </si>
  <si>
    <t>预算编制科学</t>
  </si>
  <si>
    <t>结合业务发展和工作开支,合理提出预算,确保工作需要，明确部门职责，分解项目任务。</t>
  </si>
  <si>
    <t>单位内部预算业务相关科室和岗位职责分工，达到制衡性原则，不同岗位由不同人员承担。在编制预算过程中，做到程序规范、方法科学、编制及时、内容完整、项目细化、数据准确。正确把握预算编制有关政策，根据部门中长期规划及年度工作计划细化预算编制，提高预算编制的科学性。严格按照财政部门的预算时间安排编制预算，突出重点，汇总编制专项经费预算。同时，根据年度批复预算，在单位内部进行指标分解、审批下达、规范内部预算追加调整程序，确保预算严格有效的执行，充分发挥预算对经济活动的管控作用。</t>
  </si>
  <si>
    <t>预算编制科学、配置合理</t>
  </si>
  <si>
    <t>基本支出足额保障</t>
  </si>
  <si>
    <t>基本支出主要用于人员工资和机构正常运转，在预算执行过程中，严格按照批准的基本支出预算控制各项支出，对资金使用效益和财务活动情况进行实时动态监测。严格执行中央八项规定要求，认真落实《党政机关厉行节约反对浪费条例》，严格控制一般性支出。</t>
  </si>
  <si>
    <t>2019年度用于保障临沧市教育体育局(本级）机关正常运转的日常支出1,667.54万元。与上年对比增加184.24万元，主要原因是机构改革人员增加，其中从市文体局调入行政人员5名、事业人员23人、退休人员13人；因人员分流从市农业农村局调入行政人员1人。包括基本工资、津贴补贴等人员经费支出占基本支出的94.75%；办公费、印刷费、水电费、办公设备购置等日常公用经费占基本支出的5.25%。</t>
  </si>
  <si>
    <t>基本支出合理完成，充分保障机构正常运转。</t>
  </si>
  <si>
    <t>确保重点支出安排</t>
  </si>
  <si>
    <t>部门履行主要职责和完成重点任务保障有力，分配资金公平公正、重点突出。</t>
  </si>
  <si>
    <t>2019年度用于保障临沧市教育体育局(本级）机构为完成特定的行政工作任务或事业发展目标，用于专项业务工作的经费支出2,054.34万元。与上年对比增加1,307.00万元，主要原因是机构改革后业务范围拓宽，体育类项目增加,政府性基金预算财政拨款项目支出增加。</t>
  </si>
  <si>
    <t>履行部门主要职责和完成重点任务得到有力保障。</t>
  </si>
  <si>
    <t>严控“三公经费”支出</t>
  </si>
  <si>
    <t>按照“三公经费”只减不增的要求，推进厉行节约工作长效化、常态化、制度化。“三公经费”支出不超过上年规模。</t>
  </si>
  <si>
    <t>2019年度一般公共预算财政拨款“三公”经费支出决算数比2018年减少0.09万元，下降0.73%。其中：因公出国（境）费支出决算增加0万元，增长0%；公务用车购置及运行费支出决算增加0.13万元，增长1.27%；公务接待费支出决算减少0.23万元，下降11.22%。</t>
  </si>
  <si>
    <t>严格执行中央八项规定及厉行节约等条例，三公经费只减不增。</t>
  </si>
  <si>
    <t>预算执行有效</t>
  </si>
  <si>
    <t>严格预算执行</t>
  </si>
  <si>
    <t>预算执行方面，严格执行预算批复的各项支出预算，不擅自扩大支出范围、提高开支标准，严格按照预算规定的支出用途使用资金，加快预算执行，加强预算收支进度及增长变动情况的数据。</t>
  </si>
  <si>
    <t>细化预算编制工作，认真做好预算的编制。进一步加强机关各部门的预算管理意识，严格按照预算编制的相关制度和要求，本着“勤俭节约、保障运转”的原则，进行预算的编制；编制范围范围尽可能的全面，不漏项；进一步提高预算编制的科学性、合理性、严谨性和可控性。</t>
  </si>
  <si>
    <t>市教育体育局2019年收入年初预算数4,057.06万元，决算数3,912.27万元。决算数比年初预算数减少144.79万元。</t>
  </si>
  <si>
    <t>严控结转结余</t>
  </si>
  <si>
    <t>严格按照财政批复的年初预算支出各项经费，项目均做详细计划，切实减少结转结余资金量。</t>
  </si>
  <si>
    <t>临沧市教育体育局严格结余结转资金管理，据决算报表，2019年末结余资金1,117.97万元，比2018年增加463.98万元，增长70.95%。 其中：财政拨款结转结余434.05万元，比2018年增加156.17万元，增长56.20%。</t>
  </si>
  <si>
    <t>2019年结余资金大于2018年结余资金，主要是2019年因机构改革，职能职责变动，资金收入增加。</t>
  </si>
  <si>
    <t>项目组织良好</t>
  </si>
  <si>
    <t>项目组织管理机构健全，且实施主体责任明确，为项目实施及监督管理提供有力保障，加强部门内部资金使用的监督检查，并强化资金分配、立项审批、项目实施、自查验收、报账管理等环节的监管，在专项检查、专项督查工作中，均将项目资金的使用管理核查作为所有考评工作的重要内容，并在项目实施完成后及时开展绩效评价，通过绩效评价掌握项目执行情况、资金使用情况和取得的效果，总结项目管理经验，找准存在问题，为进一步加强和规范项目和资金管理，完善项目资金管理办法等提供有力依据。重视配合部门外部监督检查工作，如配合审计部门开展预算执行和财务收支审计工作，并对审计发现的问题积极开展整改工作。</t>
  </si>
  <si>
    <t>严格按照批复的项目支出预算组织项目实施；加强部门内部资金使用的监督检查，并在项目实施完成后及时组织验收和总结，开展绩效自评。重视配合部门外部监督检查工作。</t>
  </si>
  <si>
    <t>有力保障了主要职责的完成和事业发展。</t>
  </si>
  <si>
    <t>“三公经费”节支增效</t>
  </si>
  <si>
    <t>1.车辆改革后严格公务用车管理，严控因公出国境相关经费，严格按要求开展接待相关工作。2.按照“三公经费”只减不增的要求，确保2019年部门“三公经费”决算数小于上年决算数。</t>
  </si>
  <si>
    <t>临沧市教育体育局(本级）部门2019年度一般公共预算财政拨款“三公”经费支出预算为9.70万元，支出决算为12.21万元，完成预算的125.88%。其中：因公出国（境）费支出决算为0万元，完成预算的0%；公务用车购置及运行费支出决算为10.39万元，完成预算的346.33%；公务接待费支出决算为1.82万元，完成预算的91.00%。</t>
  </si>
  <si>
    <t>2019年度一般公共预算财政拨款“三公”经费支出决算数大于预算数的主要原因是本年度资产划转，其中，市文化旅游局调拨公务用车1辆，市民政局调拨公务用车1辆，同时因机构改革，业务范围拓宽，需使用公务用车外出开展工作频率提高，故公务用车运行维护费增加，导致“三公”经费增加。</t>
  </si>
  <si>
    <t>预算管理规范</t>
  </si>
  <si>
    <t>管理制度健全</t>
  </si>
  <si>
    <t>从制度上加强预算管理，确保经费使用合法合理合规。根据项目支出情况，制定完善资金管理办法，做到重点项目出均有法可依。严格按照市财政局基本支出、项目支出预算管理、预算执行进度管理等相关要求进行预算管理，结合内部控制制度建设，制定系统内预算管理办法、资金管理办法等 。</t>
  </si>
  <si>
    <t>1、机构改革后，根据新的部门职能职责，针对预算管理、收支管理、政府采购、资产管理、项目建设管理等涉及内部权力集中的重点领域和关键岗位，建立了内控制度；2 、立足实际，着眼发展，严格执行“三重一大”制度；3、印制《临沧市教育体育局差旅费管理制度》、《临沧市教育局关于进一步加强和规范公务接待管理工作的通知》、《临沧市教育体育局关于进一步加强市直学校国有资产管理的通知》、《临沧市教育体育局关于全面加强市直学校财务监管工作的通知》等。</t>
  </si>
  <si>
    <t>管理制度健全，保障了主要职责的完成。</t>
  </si>
  <si>
    <t>信息公开及时完整</t>
  </si>
  <si>
    <t>按照市财政局预算信息公开的相关规定，每年预算、决算批复后，在规定时限内在部门门户网站公开预算、决算信息，接受社会监督。</t>
  </si>
  <si>
    <t>2019年3月8日收市财政局下发2019年部门预算批复文件，按照公开的规定时限，2019年3月21日对2019年部门预算进行公开；       2019年9月1日收市财政下发2018年部门决算公开批复文件，按照公开的规定时限，于2019年9月12日对2018年部门决算进行公开。</t>
  </si>
  <si>
    <t>信息公开及时完整。</t>
  </si>
  <si>
    <t>资产管理使用规范有效</t>
  </si>
  <si>
    <t>按照《行政事业单位国有资产管理办法》等制度，维护国有资产的安全完整，提高配置效率和使用效率，保障行政事业单位履行职能 ，促进各项事业发展。</t>
  </si>
  <si>
    <t>通过资产管理信息系统及时登记、管理、清查,维护国有资产安全完整,实现合理配置,充分有效利用。</t>
  </si>
  <si>
    <t>资产保存完整、配置合理、处置规范、资产账务管理合规、帐实相符。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</si>
</sst>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73">
    <font>
      <sz val="10"/>
      <color indexed="8"/>
      <name val="Arial"/>
      <family val="2"/>
    </font>
    <font>
      <sz val="11"/>
      <name val="宋体"/>
      <family val="0"/>
    </font>
    <font>
      <sz val="11"/>
      <color indexed="8"/>
      <name val="宋体"/>
      <family val="0"/>
    </font>
    <font>
      <sz val="10"/>
      <name val="宋体"/>
      <family val="0"/>
    </font>
    <font>
      <sz val="10"/>
      <name val="Arial"/>
      <family val="2"/>
    </font>
    <font>
      <b/>
      <sz val="18"/>
      <color indexed="8"/>
      <name val="宋体"/>
      <family val="0"/>
    </font>
    <font>
      <b/>
      <sz val="10"/>
      <color indexed="8"/>
      <name val="宋体"/>
      <family val="0"/>
    </font>
    <font>
      <sz val="10"/>
      <color indexed="8"/>
      <name val="宋体"/>
      <family val="0"/>
    </font>
    <font>
      <sz val="10.5"/>
      <color indexed="8"/>
      <name val="方正仿宋_GBK"/>
      <family val="0"/>
    </font>
    <font>
      <sz val="10.5"/>
      <color indexed="8"/>
      <name val="宋体"/>
      <family val="0"/>
    </font>
    <font>
      <sz val="10.5"/>
      <color indexed="8"/>
      <name val="Times New Roman"/>
      <family val="1"/>
    </font>
    <font>
      <sz val="10"/>
      <name val="仿宋_GB2312"/>
      <family val="3"/>
    </font>
    <font>
      <sz val="10"/>
      <color indexed="8"/>
      <name val="Times New Roman"/>
      <family val="1"/>
    </font>
    <font>
      <b/>
      <sz val="18"/>
      <name val="宋体"/>
      <family val="0"/>
    </font>
    <font>
      <b/>
      <sz val="10"/>
      <name val="宋体"/>
      <family val="0"/>
    </font>
    <font>
      <sz val="10.5"/>
      <name val="Times New Roman"/>
      <family val="1"/>
    </font>
    <font>
      <sz val="22"/>
      <color indexed="8"/>
      <name val="宋体"/>
      <family val="0"/>
    </font>
    <font>
      <sz val="12"/>
      <color indexed="8"/>
      <name val="宋体"/>
      <family val="0"/>
    </font>
    <font>
      <sz val="15"/>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1"/>
      <color rgb="FF000000"/>
      <name val="宋体"/>
      <family val="0"/>
    </font>
    <font>
      <sz val="10"/>
      <color rgb="FF000000"/>
      <name val="Arial"/>
      <family val="2"/>
    </font>
    <font>
      <sz val="10"/>
      <color theme="1"/>
      <name val="Calibri"/>
      <family val="0"/>
    </font>
    <font>
      <sz val="10"/>
      <color rgb="FF000000"/>
      <name val="Calibri Light"/>
      <family val="0"/>
    </font>
    <font>
      <sz val="10"/>
      <color theme="1"/>
      <name val="Calibri Light"/>
      <family val="0"/>
    </font>
    <font>
      <sz val="10"/>
      <color indexed="8"/>
      <name val="Calibri Light"/>
      <family val="0"/>
    </font>
    <font>
      <sz val="10.5"/>
      <color rgb="FF000000"/>
      <name val="方正仿宋_GBK"/>
      <family val="0"/>
    </font>
    <font>
      <sz val="10.5"/>
      <color rgb="FF000000"/>
      <name val="Calibri Light"/>
      <family val="0"/>
    </font>
    <font>
      <sz val="10"/>
      <name val="Calibri"/>
      <family val="0"/>
    </font>
    <font>
      <sz val="11"/>
      <color indexed="8"/>
      <name val="Calibri Light"/>
      <family val="0"/>
    </font>
    <font>
      <sz val="10.5"/>
      <color rgb="FF000000"/>
      <name val="宋体"/>
      <family val="0"/>
    </font>
    <font>
      <sz val="10.5"/>
      <color rgb="FF000000"/>
      <name val="Times New Roman"/>
      <family val="1"/>
    </font>
    <font>
      <sz val="10"/>
      <color rgb="FF000000"/>
      <name val="Calibri"/>
      <family val="0"/>
    </font>
    <font>
      <sz val="10"/>
      <color rgb="FF000000"/>
      <name val="Times New Roman"/>
      <family val="1"/>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7" fontId="0" fillId="0" borderId="0">
      <alignment/>
      <protection/>
    </xf>
    <xf numFmtId="176" fontId="0" fillId="0" borderId="0">
      <alignment/>
      <protection/>
    </xf>
    <xf numFmtId="0" fontId="37" fillId="4" borderId="0" applyNumberFormat="0" applyBorder="0" applyAlignment="0" applyProtection="0"/>
    <xf numFmtId="0" fontId="39" fillId="5" borderId="0" applyNumberFormat="0" applyBorder="0" applyAlignment="0" applyProtection="0"/>
    <xf numFmtId="178"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63">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7" fillId="0" borderId="0" xfId="0" applyNumberFormat="1" applyFont="1" applyFill="1" applyBorder="1" applyAlignment="1" applyProtection="1">
      <alignment horizontal="right" vertical="center"/>
      <protection/>
    </xf>
    <xf numFmtId="0" fontId="57" fillId="0" borderId="0" xfId="0" applyFont="1" applyFill="1" applyAlignment="1">
      <alignment horizontal="lef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7" fillId="0" borderId="9" xfId="0" applyFont="1" applyFill="1" applyBorder="1" applyAlignment="1">
      <alignment horizontal="justify" vertical="center" wrapText="1"/>
    </xf>
    <xf numFmtId="49" fontId="7" fillId="0" borderId="9" xfId="0" applyNumberFormat="1" applyFont="1" applyFill="1" applyBorder="1" applyAlignment="1">
      <alignment horizontal="justify" vertical="center" wrapText="1"/>
    </xf>
    <xf numFmtId="0" fontId="7" fillId="0" borderId="9" xfId="0" applyFont="1" applyFill="1" applyBorder="1" applyAlignment="1">
      <alignment horizontal="justify" vertical="center"/>
    </xf>
    <xf numFmtId="0" fontId="2" fillId="0" borderId="10" xfId="0" applyFont="1" applyFill="1" applyBorder="1" applyAlignment="1">
      <alignment horizontal="center" vertical="center"/>
    </xf>
    <xf numFmtId="0" fontId="7" fillId="0" borderId="9"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3" fillId="0" borderId="9" xfId="0" applyNumberFormat="1" applyFont="1" applyFill="1" applyBorder="1" applyAlignment="1">
      <alignment horizontal="justify" vertical="center" wrapText="1"/>
    </xf>
    <xf numFmtId="0" fontId="3" fillId="0" borderId="0" xfId="0" applyFont="1" applyFill="1" applyAlignment="1">
      <alignment/>
    </xf>
    <xf numFmtId="0" fontId="4" fillId="0" borderId="0" xfId="0" applyFont="1" applyFill="1" applyAlignment="1">
      <alignment/>
    </xf>
    <xf numFmtId="0" fontId="57" fillId="0" borderId="0" xfId="0" applyFont="1" applyFill="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49" fontId="58" fillId="0" borderId="9" xfId="0" applyNumberFormat="1" applyFont="1" applyFill="1" applyBorder="1" applyAlignment="1">
      <alignment horizontal="left" vertical="center" wrapText="1"/>
    </xf>
    <xf numFmtId="0" fontId="2" fillId="0" borderId="15"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59" fillId="0" borderId="0" xfId="0" applyFont="1" applyAlignment="1">
      <alignment/>
    </xf>
    <xf numFmtId="0" fontId="7" fillId="0" borderId="0" xfId="0" applyFont="1" applyFill="1" applyAlignment="1">
      <alignment wrapText="1"/>
    </xf>
    <xf numFmtId="0" fontId="7" fillId="0" borderId="0" xfId="0" applyFont="1" applyFill="1" applyAlignment="1">
      <alignment/>
    </xf>
    <xf numFmtId="0" fontId="60" fillId="0" borderId="9" xfId="0" applyFont="1" applyFill="1" applyBorder="1" applyAlignment="1">
      <alignment horizontal="center" vertical="center"/>
    </xf>
    <xf numFmtId="0" fontId="60" fillId="0" borderId="13" xfId="0" applyFont="1" applyFill="1" applyBorder="1" applyAlignment="1">
      <alignment horizontal="center" vertical="center"/>
    </xf>
    <xf numFmtId="0" fontId="60" fillId="0" borderId="15" xfId="0" applyFont="1" applyFill="1" applyBorder="1" applyAlignment="1">
      <alignment horizontal="center" vertical="center"/>
    </xf>
    <xf numFmtId="0" fontId="60" fillId="0" borderId="9" xfId="0" applyFont="1" applyFill="1" applyBorder="1" applyAlignment="1">
      <alignment horizontal="center" vertical="center" wrapText="1"/>
    </xf>
    <xf numFmtId="0" fontId="60" fillId="0" borderId="9" xfId="0" applyFont="1" applyFill="1" applyBorder="1" applyAlignment="1">
      <alignment vertical="center"/>
    </xf>
    <xf numFmtId="9" fontId="60" fillId="0" borderId="9" xfId="0" applyNumberFormat="1" applyFont="1" applyFill="1" applyBorder="1" applyAlignment="1">
      <alignment horizontal="center" vertical="center"/>
    </xf>
    <xf numFmtId="0" fontId="60" fillId="0" borderId="9" xfId="0" applyFont="1" applyFill="1" applyBorder="1" applyAlignment="1">
      <alignment horizontal="justify" vertical="center" wrapText="1"/>
    </xf>
    <xf numFmtId="0" fontId="60" fillId="0" borderId="9" xfId="0" applyFont="1" applyFill="1" applyBorder="1" applyAlignment="1">
      <alignment horizontal="center" vertical="center" textRotation="255"/>
    </xf>
    <xf numFmtId="0" fontId="61" fillId="0" borderId="9" xfId="0" applyFont="1" applyFill="1" applyBorder="1" applyAlignment="1">
      <alignment vertical="center" wrapText="1"/>
    </xf>
    <xf numFmtId="0" fontId="61"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vertical="center" wrapText="1"/>
    </xf>
    <xf numFmtId="49" fontId="63" fillId="0" borderId="9" xfId="0" applyNumberFormat="1" applyFont="1" applyFill="1" applyBorder="1" applyAlignment="1">
      <alignment horizontal="center" vertical="center" wrapText="1"/>
    </xf>
    <xf numFmtId="0" fontId="62" fillId="0" borderId="9" xfId="0" applyFont="1" applyFill="1" applyBorder="1" applyAlignment="1">
      <alignment horizontal="justify" vertical="center" wrapText="1"/>
    </xf>
    <xf numFmtId="0" fontId="64"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xf>
    <xf numFmtId="0" fontId="2" fillId="0" borderId="0" xfId="0" applyFont="1" applyFill="1" applyAlignment="1">
      <alignment horizontal="center" vertical="center"/>
    </xf>
    <xf numFmtId="0" fontId="60" fillId="0" borderId="14" xfId="0" applyFont="1" applyFill="1" applyBorder="1" applyAlignment="1">
      <alignment horizontal="center" vertical="center"/>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9" fontId="62" fillId="0" borderId="9" xfId="0" applyNumberFormat="1" applyFont="1" applyFill="1" applyBorder="1" applyAlignment="1">
      <alignment horizontal="center" vertical="center" wrapText="1"/>
    </xf>
    <xf numFmtId="0" fontId="63" fillId="0" borderId="9" xfId="0" applyFont="1" applyFill="1" applyBorder="1" applyAlignment="1">
      <alignment horizontal="center" vertical="center"/>
    </xf>
    <xf numFmtId="49" fontId="67" fillId="0" borderId="9" xfId="0" applyNumberFormat="1" applyFont="1" applyFill="1" applyBorder="1" applyAlignment="1">
      <alignment horizontal="center" vertical="center" wrapText="1"/>
    </xf>
    <xf numFmtId="0" fontId="60" fillId="0" borderId="9" xfId="0" applyFont="1" applyFill="1" applyBorder="1" applyAlignment="1">
      <alignment vertical="center" wrapText="1"/>
    </xf>
    <xf numFmtId="9" fontId="60"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68"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57" fillId="0" borderId="9" xfId="0" applyFont="1" applyFill="1" applyBorder="1" applyAlignment="1">
      <alignment horizontal="justify" vertical="center" wrapText="1"/>
    </xf>
    <xf numFmtId="0" fontId="57" fillId="0" borderId="9" xfId="0"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0" fontId="70"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57" fillId="0" borderId="9" xfId="0" applyFont="1" applyFill="1" applyBorder="1" applyAlignment="1">
      <alignment horizontal="center" wrapText="1"/>
    </xf>
    <xf numFmtId="0" fontId="57" fillId="0" borderId="9" xfId="0" applyFont="1" applyFill="1" applyBorder="1" applyAlignment="1">
      <alignment horizontal="center" vertical="center"/>
    </xf>
    <xf numFmtId="0" fontId="61" fillId="0" borderId="9" xfId="0" applyFont="1" applyFill="1" applyBorder="1" applyAlignment="1">
      <alignment horizontal="justify" vertical="center" wrapText="1"/>
    </xf>
    <xf numFmtId="9" fontId="61" fillId="0" borderId="9" xfId="0" applyNumberFormat="1" applyFont="1" applyFill="1" applyBorder="1" applyAlignment="1">
      <alignment horizontal="center" vertical="center" wrapText="1"/>
    </xf>
    <xf numFmtId="10" fontId="61" fillId="0" borderId="9" xfId="0" applyNumberFormat="1" applyFont="1" applyFill="1" applyBorder="1" applyAlignment="1">
      <alignment horizontal="center" vertical="center" wrapText="1"/>
    </xf>
    <xf numFmtId="0" fontId="7" fillId="0" borderId="9" xfId="0" applyFont="1" applyFill="1" applyBorder="1" applyAlignment="1">
      <alignment wrapText="1"/>
    </xf>
    <xf numFmtId="0" fontId="11" fillId="0" borderId="9"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2" xfId="0" applyFont="1" applyFill="1" applyBorder="1" applyAlignment="1">
      <alignment horizontal="center" vertical="center" wrapText="1"/>
    </xf>
    <xf numFmtId="179" fontId="7" fillId="0" borderId="9" xfId="0" applyNumberFormat="1" applyFont="1" applyFill="1" applyBorder="1" applyAlignment="1">
      <alignment horizontal="center" vertical="center" wrapText="1"/>
    </xf>
    <xf numFmtId="0" fontId="7" fillId="0" borderId="9" xfId="0" applyFont="1" applyFill="1" applyBorder="1" applyAlignment="1">
      <alignment/>
    </xf>
    <xf numFmtId="49" fontId="3" fillId="0" borderId="9" xfId="0" applyNumberFormat="1" applyFont="1" applyFill="1" applyBorder="1" applyAlignment="1">
      <alignment horizontal="left" vertical="center" wrapText="1"/>
    </xf>
    <xf numFmtId="0" fontId="1" fillId="0" borderId="0" xfId="0" applyFont="1" applyFill="1" applyAlignment="1">
      <alignment/>
    </xf>
    <xf numFmtId="10" fontId="60" fillId="0" borderId="9"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66" fillId="0" borderId="0" xfId="0" applyFont="1" applyFill="1" applyAlignment="1">
      <alignment vertical="center"/>
    </xf>
    <xf numFmtId="0" fontId="66" fillId="0" borderId="13" xfId="0" applyFont="1" applyFill="1" applyBorder="1" applyAlignment="1">
      <alignment horizontal="center" vertical="center"/>
    </xf>
    <xf numFmtId="0" fontId="66" fillId="0" borderId="15" xfId="0" applyFont="1" applyFill="1" applyBorder="1" applyAlignment="1">
      <alignment horizontal="center" vertical="center"/>
    </xf>
    <xf numFmtId="0" fontId="66" fillId="0" borderId="9" xfId="0" applyFont="1" applyFill="1" applyBorder="1" applyAlignment="1">
      <alignment horizontal="center" vertical="center" wrapText="1"/>
    </xf>
    <xf numFmtId="0" fontId="66" fillId="0" borderId="9" xfId="0" applyFont="1" applyFill="1" applyBorder="1" applyAlignment="1">
      <alignment vertical="center"/>
    </xf>
    <xf numFmtId="9" fontId="66" fillId="0" borderId="9" xfId="0" applyNumberFormat="1" applyFont="1" applyFill="1" applyBorder="1" applyAlignment="1">
      <alignment horizontal="center" vertical="center"/>
    </xf>
    <xf numFmtId="0" fontId="66" fillId="0" borderId="9" xfId="0" applyFont="1" applyFill="1" applyBorder="1" applyAlignment="1">
      <alignment horizontal="justify" vertical="center" wrapText="1"/>
    </xf>
    <xf numFmtId="0" fontId="66" fillId="0" borderId="9" xfId="0" applyFont="1" applyFill="1" applyBorder="1" applyAlignment="1">
      <alignment horizontal="center" vertical="center" textRotation="255"/>
    </xf>
    <xf numFmtId="0" fontId="66" fillId="0" borderId="9" xfId="0" applyFont="1" applyFill="1" applyBorder="1" applyAlignment="1">
      <alignment vertical="center" wrapText="1"/>
    </xf>
    <xf numFmtId="0" fontId="3" fillId="0" borderId="9"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0" fontId="66" fillId="0" borderId="0" xfId="0" applyNumberFormat="1" applyFont="1" applyFill="1" applyBorder="1" applyAlignment="1" applyProtection="1">
      <alignment horizontal="right" vertical="center"/>
      <protection/>
    </xf>
    <xf numFmtId="0" fontId="66" fillId="0" borderId="14" xfId="0" applyFont="1" applyFill="1" applyBorder="1" applyAlignment="1">
      <alignment horizontal="center" vertical="center"/>
    </xf>
    <xf numFmtId="0" fontId="60" fillId="0" borderId="9" xfId="0" applyNumberFormat="1" applyFont="1" applyFill="1" applyBorder="1" applyAlignment="1" applyProtection="1">
      <alignment horizontal="center" vertical="center" wrapText="1"/>
      <protection/>
    </xf>
    <xf numFmtId="0" fontId="60" fillId="0" borderId="18" xfId="0" applyFont="1" applyFill="1" applyBorder="1" applyAlignment="1">
      <alignment horizontal="center" vertical="center" wrapText="1"/>
    </xf>
    <xf numFmtId="9" fontId="57" fillId="0" borderId="0" xfId="0" applyNumberFormat="1" applyFont="1" applyAlignment="1">
      <alignment horizontal="center" vertical="center"/>
    </xf>
    <xf numFmtId="9" fontId="57" fillId="0" borderId="9" xfId="0" applyNumberFormat="1" applyFont="1" applyBorder="1" applyAlignment="1">
      <alignment horizontal="center" vertical="center"/>
    </xf>
    <xf numFmtId="0" fontId="60" fillId="0" borderId="10" xfId="0" applyFont="1" applyFill="1" applyBorder="1" applyAlignment="1">
      <alignment horizontal="center" vertical="center"/>
    </xf>
    <xf numFmtId="49" fontId="72" fillId="0" borderId="9" xfId="0" applyNumberFormat="1" applyFont="1" applyFill="1" applyBorder="1" applyAlignment="1">
      <alignment horizontal="justify" vertical="center" wrapText="1"/>
    </xf>
    <xf numFmtId="0" fontId="60" fillId="0" borderId="12" xfId="0" applyFont="1" applyFill="1" applyBorder="1" applyAlignment="1">
      <alignment horizontal="center" vertical="center"/>
    </xf>
    <xf numFmtId="49" fontId="72" fillId="0" borderId="9" xfId="0" applyNumberFormat="1" applyFont="1" applyFill="1" applyBorder="1" applyAlignment="1">
      <alignment horizontal="left" vertical="center" wrapText="1"/>
    </xf>
    <xf numFmtId="0" fontId="16"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1" xfId="0" applyFont="1" applyFill="1" applyBorder="1" applyAlignment="1">
      <alignment horizontal="left" vertical="center"/>
    </xf>
    <xf numFmtId="0" fontId="2" fillId="0" borderId="22" xfId="0" applyFont="1" applyBorder="1" applyAlignment="1">
      <alignment horizontal="center" vertical="center" shrinkToFit="1"/>
    </xf>
    <xf numFmtId="4" fontId="2" fillId="0" borderId="22" xfId="0" applyNumberFormat="1" applyFont="1" applyBorder="1" applyAlignment="1">
      <alignment horizontal="right" vertical="center"/>
    </xf>
    <xf numFmtId="4" fontId="2" fillId="0" borderId="22" xfId="0" applyNumberFormat="1" applyFont="1" applyBorder="1" applyAlignment="1">
      <alignment horizontal="right" vertical="center" shrinkToFit="1"/>
    </xf>
    <xf numFmtId="3" fontId="2" fillId="0" borderId="22" xfId="0" applyNumberFormat="1" applyFont="1" applyBorder="1" applyAlignment="1">
      <alignment horizontal="right" vertical="center" shrinkToFit="1"/>
    </xf>
    <xf numFmtId="0" fontId="2" fillId="0" borderId="22" xfId="0" applyFont="1" applyBorder="1" applyAlignment="1">
      <alignment horizontal="left" vertical="center"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17" fillId="0" borderId="0" xfId="0" applyFont="1" applyAlignment="1">
      <alignment/>
    </xf>
    <xf numFmtId="0" fontId="2" fillId="33" borderId="19" xfId="0" applyFont="1" applyFill="1" applyBorder="1" applyAlignment="1">
      <alignment horizontal="center" vertical="center" wrapText="1" shrinkToFit="1"/>
    </xf>
    <xf numFmtId="0" fontId="2" fillId="33" borderId="20" xfId="0" applyFont="1" applyFill="1" applyBorder="1" applyAlignment="1">
      <alignment horizontal="center" vertical="center" wrapText="1" shrinkToFit="1"/>
    </xf>
    <xf numFmtId="0" fontId="2" fillId="33" borderId="21" xfId="0" applyFont="1" applyFill="1" applyBorder="1" applyAlignment="1">
      <alignment horizontal="center" vertical="center" wrapText="1" shrinkToFit="1"/>
    </xf>
    <xf numFmtId="0" fontId="2" fillId="33" borderId="22" xfId="0" applyFont="1" applyFill="1" applyBorder="1" applyAlignment="1">
      <alignment horizontal="center" vertical="center" wrapText="1" shrinkToFit="1"/>
    </xf>
    <xf numFmtId="0" fontId="2" fillId="33" borderId="22" xfId="0" applyFont="1" applyFill="1" applyBorder="1" applyAlignment="1">
      <alignment horizontal="center" vertical="center" shrinkToFit="1"/>
    </xf>
    <xf numFmtId="0" fontId="2" fillId="0" borderId="21" xfId="0" applyFont="1" applyBorder="1" applyAlignment="1">
      <alignment horizontal="left" vertical="center" shrinkToFit="1"/>
    </xf>
    <xf numFmtId="0" fontId="2" fillId="0" borderId="22" xfId="0" applyFont="1" applyBorder="1" applyAlignment="1">
      <alignment horizontal="right" vertical="center" shrinkToFit="1"/>
    </xf>
    <xf numFmtId="0" fontId="17" fillId="0" borderId="0" xfId="0" applyFont="1" applyAlignment="1">
      <alignment horizontal="right"/>
    </xf>
    <xf numFmtId="0" fontId="18" fillId="0" borderId="0" xfId="0" applyFont="1" applyAlignment="1">
      <alignment horizontal="center"/>
    </xf>
    <xf numFmtId="0" fontId="7" fillId="33" borderId="20" xfId="0" applyFont="1" applyFill="1" applyBorder="1" applyAlignment="1">
      <alignment horizontal="center" vertical="center" wrapText="1" shrinkToFit="1"/>
    </xf>
    <xf numFmtId="0" fontId="2" fillId="33" borderId="21" xfId="0" applyFont="1" applyFill="1" applyBorder="1" applyAlignment="1">
      <alignment horizontal="left" vertical="center" shrinkToFit="1"/>
    </xf>
    <xf numFmtId="0" fontId="2" fillId="33" borderId="22" xfId="0" applyFont="1" applyFill="1" applyBorder="1" applyAlignment="1">
      <alignment horizontal="left" vertical="center" shrinkToFit="1"/>
    </xf>
    <xf numFmtId="0" fontId="2" fillId="33" borderId="21" xfId="0" applyFont="1" applyFill="1" applyBorder="1" applyAlignment="1">
      <alignment horizontal="center" vertical="center" shrinkToFit="1"/>
    </xf>
    <xf numFmtId="0" fontId="7" fillId="0" borderId="22" xfId="0" applyFont="1" applyBorder="1" applyAlignment="1">
      <alignment horizontal="left" vertical="center" wrapText="1" shrinkToFit="1"/>
    </xf>
    <xf numFmtId="14" fontId="2" fillId="0" borderId="22" xfId="0" applyNumberFormat="1" applyFont="1" applyBorder="1" applyAlignment="1">
      <alignment horizontal="center" vertical="center" shrinkToFi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33" borderId="19" xfId="0" applyFont="1" applyFill="1" applyBorder="1" applyAlignment="1">
      <alignment horizontal="center" vertical="center" shrinkToFit="1"/>
    </xf>
    <xf numFmtId="0" fontId="2" fillId="33" borderId="2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3">
      <selection activeCell="I20" sqref="I20"/>
    </sheetView>
  </sheetViews>
  <sheetFormatPr defaultColWidth="9.140625" defaultRowHeight="12.75"/>
  <cols>
    <col min="1" max="1" width="36.2812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27">
      <c r="C1" s="125" t="s">
        <v>0</v>
      </c>
    </row>
    <row r="2" ht="14.25">
      <c r="F2" s="148" t="s">
        <v>1</v>
      </c>
    </row>
    <row r="3" spans="1:6" ht="14.25">
      <c r="A3" s="140" t="s">
        <v>2</v>
      </c>
      <c r="F3" s="148" t="s">
        <v>3</v>
      </c>
    </row>
    <row r="4" spans="1:6" ht="19.5" customHeight="1">
      <c r="A4" s="161" t="s">
        <v>4</v>
      </c>
      <c r="B4" s="162" t="s">
        <v>5</v>
      </c>
      <c r="C4" s="162" t="s">
        <v>5</v>
      </c>
      <c r="D4" s="162" t="s">
        <v>6</v>
      </c>
      <c r="E4" s="162" t="s">
        <v>5</v>
      </c>
      <c r="F4" s="162" t="s">
        <v>5</v>
      </c>
    </row>
    <row r="5" spans="1:6" ht="19.5" customHeight="1">
      <c r="A5" s="153" t="s">
        <v>7</v>
      </c>
      <c r="B5" s="145" t="s">
        <v>8</v>
      </c>
      <c r="C5" s="145" t="s">
        <v>9</v>
      </c>
      <c r="D5" s="145" t="s">
        <v>10</v>
      </c>
      <c r="E5" s="145" t="s">
        <v>8</v>
      </c>
      <c r="F5" s="145" t="s">
        <v>9</v>
      </c>
    </row>
    <row r="6" spans="1:6" ht="19.5" customHeight="1">
      <c r="A6" s="153" t="s">
        <v>11</v>
      </c>
      <c r="B6" s="145" t="s">
        <v>5</v>
      </c>
      <c r="C6" s="145" t="s">
        <v>12</v>
      </c>
      <c r="D6" s="145" t="s">
        <v>11</v>
      </c>
      <c r="E6" s="145" t="s">
        <v>5</v>
      </c>
      <c r="F6" s="145" t="s">
        <v>13</v>
      </c>
    </row>
    <row r="7" spans="1:6" ht="19.5" customHeight="1">
      <c r="A7" s="151" t="s">
        <v>14</v>
      </c>
      <c r="B7" s="145" t="s">
        <v>12</v>
      </c>
      <c r="C7" s="135">
        <v>2517.33</v>
      </c>
      <c r="D7" s="152" t="s">
        <v>15</v>
      </c>
      <c r="E7" s="145" t="s">
        <v>16</v>
      </c>
      <c r="F7" s="135">
        <v>0</v>
      </c>
    </row>
    <row r="8" spans="1:6" ht="19.5" customHeight="1">
      <c r="A8" s="151" t="s">
        <v>17</v>
      </c>
      <c r="B8" s="145" t="s">
        <v>13</v>
      </c>
      <c r="C8" s="135">
        <v>1000.21</v>
      </c>
      <c r="D8" s="152" t="s">
        <v>18</v>
      </c>
      <c r="E8" s="145" t="s">
        <v>19</v>
      </c>
      <c r="F8" s="135">
        <v>0</v>
      </c>
    </row>
    <row r="9" spans="1:6" ht="19.5" customHeight="1">
      <c r="A9" s="151" t="s">
        <v>20</v>
      </c>
      <c r="B9" s="145" t="s">
        <v>21</v>
      </c>
      <c r="C9" s="135">
        <v>0</v>
      </c>
      <c r="D9" s="152" t="s">
        <v>22</v>
      </c>
      <c r="E9" s="145" t="s">
        <v>23</v>
      </c>
      <c r="F9" s="135">
        <v>0</v>
      </c>
    </row>
    <row r="10" spans="1:6" ht="19.5" customHeight="1">
      <c r="A10" s="151" t="s">
        <v>24</v>
      </c>
      <c r="B10" s="145" t="s">
        <v>25</v>
      </c>
      <c r="C10" s="135">
        <v>0</v>
      </c>
      <c r="D10" s="152" t="s">
        <v>26</v>
      </c>
      <c r="E10" s="145" t="s">
        <v>27</v>
      </c>
      <c r="F10" s="135">
        <v>0</v>
      </c>
    </row>
    <row r="11" spans="1:6" ht="19.5" customHeight="1">
      <c r="A11" s="151" t="s">
        <v>28</v>
      </c>
      <c r="B11" s="145" t="s">
        <v>29</v>
      </c>
      <c r="C11" s="135">
        <v>0</v>
      </c>
      <c r="D11" s="152" t="s">
        <v>30</v>
      </c>
      <c r="E11" s="145" t="s">
        <v>31</v>
      </c>
      <c r="F11" s="135">
        <v>2497.17</v>
      </c>
    </row>
    <row r="12" spans="1:6" ht="19.5" customHeight="1">
      <c r="A12" s="151" t="s">
        <v>32</v>
      </c>
      <c r="B12" s="145" t="s">
        <v>33</v>
      </c>
      <c r="C12" s="135">
        <v>0</v>
      </c>
      <c r="D12" s="152" t="s">
        <v>34</v>
      </c>
      <c r="E12" s="145" t="s">
        <v>35</v>
      </c>
      <c r="F12" s="135">
        <v>0</v>
      </c>
    </row>
    <row r="13" spans="1:6" ht="19.5" customHeight="1">
      <c r="A13" s="151" t="s">
        <v>36</v>
      </c>
      <c r="B13" s="145" t="s">
        <v>37</v>
      </c>
      <c r="C13" s="135">
        <v>394.72</v>
      </c>
      <c r="D13" s="152" t="s">
        <v>38</v>
      </c>
      <c r="E13" s="145" t="s">
        <v>39</v>
      </c>
      <c r="F13" s="135">
        <v>180.07</v>
      </c>
    </row>
    <row r="14" spans="1:6" ht="19.5" customHeight="1">
      <c r="A14" s="132" t="s">
        <v>5</v>
      </c>
      <c r="B14" s="145" t="s">
        <v>40</v>
      </c>
      <c r="C14" s="147" t="s">
        <v>5</v>
      </c>
      <c r="D14" s="152" t="s">
        <v>41</v>
      </c>
      <c r="E14" s="145" t="s">
        <v>42</v>
      </c>
      <c r="F14" s="135">
        <v>264.82</v>
      </c>
    </row>
    <row r="15" spans="1:6" ht="19.5" customHeight="1">
      <c r="A15" s="151" t="s">
        <v>5</v>
      </c>
      <c r="B15" s="145" t="s">
        <v>43</v>
      </c>
      <c r="C15" s="147" t="s">
        <v>5</v>
      </c>
      <c r="D15" s="152" t="s">
        <v>44</v>
      </c>
      <c r="E15" s="145" t="s">
        <v>45</v>
      </c>
      <c r="F15" s="135">
        <v>102.09</v>
      </c>
    </row>
    <row r="16" spans="1:6" ht="19.5" customHeight="1">
      <c r="A16" s="151" t="s">
        <v>5</v>
      </c>
      <c r="B16" s="145" t="s">
        <v>46</v>
      </c>
      <c r="C16" s="147" t="s">
        <v>5</v>
      </c>
      <c r="D16" s="152" t="s">
        <v>47</v>
      </c>
      <c r="E16" s="145" t="s">
        <v>48</v>
      </c>
      <c r="F16" s="135">
        <v>0</v>
      </c>
    </row>
    <row r="17" spans="1:6" ht="19.5" customHeight="1">
      <c r="A17" s="151" t="s">
        <v>5</v>
      </c>
      <c r="B17" s="145" t="s">
        <v>49</v>
      </c>
      <c r="C17" s="147" t="s">
        <v>5</v>
      </c>
      <c r="D17" s="152" t="s">
        <v>50</v>
      </c>
      <c r="E17" s="145" t="s">
        <v>51</v>
      </c>
      <c r="F17" s="135">
        <v>0</v>
      </c>
    </row>
    <row r="18" spans="1:6" ht="19.5" customHeight="1">
      <c r="A18" s="151" t="s">
        <v>5</v>
      </c>
      <c r="B18" s="145" t="s">
        <v>52</v>
      </c>
      <c r="C18" s="147" t="s">
        <v>5</v>
      </c>
      <c r="D18" s="152" t="s">
        <v>53</v>
      </c>
      <c r="E18" s="145" t="s">
        <v>54</v>
      </c>
      <c r="F18" s="135">
        <v>0</v>
      </c>
    </row>
    <row r="19" spans="1:6" ht="19.5" customHeight="1">
      <c r="A19" s="151" t="s">
        <v>5</v>
      </c>
      <c r="B19" s="145" t="s">
        <v>55</v>
      </c>
      <c r="C19" s="147" t="s">
        <v>5</v>
      </c>
      <c r="D19" s="152" t="s">
        <v>56</v>
      </c>
      <c r="E19" s="145" t="s">
        <v>57</v>
      </c>
      <c r="F19" s="135">
        <v>0</v>
      </c>
    </row>
    <row r="20" spans="1:6" ht="19.5" customHeight="1">
      <c r="A20" s="151" t="s">
        <v>5</v>
      </c>
      <c r="B20" s="145" t="s">
        <v>58</v>
      </c>
      <c r="C20" s="147" t="s">
        <v>5</v>
      </c>
      <c r="D20" s="152" t="s">
        <v>59</v>
      </c>
      <c r="E20" s="145" t="s">
        <v>60</v>
      </c>
      <c r="F20" s="135">
        <v>0</v>
      </c>
    </row>
    <row r="21" spans="1:6" ht="19.5" customHeight="1">
      <c r="A21" s="151" t="s">
        <v>5</v>
      </c>
      <c r="B21" s="145" t="s">
        <v>61</v>
      </c>
      <c r="C21" s="147" t="s">
        <v>5</v>
      </c>
      <c r="D21" s="152" t="s">
        <v>62</v>
      </c>
      <c r="E21" s="145" t="s">
        <v>63</v>
      </c>
      <c r="F21" s="135">
        <v>0</v>
      </c>
    </row>
    <row r="22" spans="1:6" ht="19.5" customHeight="1">
      <c r="A22" s="151" t="s">
        <v>5</v>
      </c>
      <c r="B22" s="145" t="s">
        <v>64</v>
      </c>
      <c r="C22" s="147" t="s">
        <v>5</v>
      </c>
      <c r="D22" s="152" t="s">
        <v>65</v>
      </c>
      <c r="E22" s="145" t="s">
        <v>66</v>
      </c>
      <c r="F22" s="135">
        <v>0</v>
      </c>
    </row>
    <row r="23" spans="1:6" ht="19.5" customHeight="1">
      <c r="A23" s="151" t="s">
        <v>5</v>
      </c>
      <c r="B23" s="145" t="s">
        <v>67</v>
      </c>
      <c r="C23" s="147" t="s">
        <v>5</v>
      </c>
      <c r="D23" s="152" t="s">
        <v>68</v>
      </c>
      <c r="E23" s="145" t="s">
        <v>69</v>
      </c>
      <c r="F23" s="135">
        <v>0</v>
      </c>
    </row>
    <row r="24" spans="1:6" ht="19.5" customHeight="1">
      <c r="A24" s="151" t="s">
        <v>5</v>
      </c>
      <c r="B24" s="145" t="s">
        <v>70</v>
      </c>
      <c r="C24" s="147" t="s">
        <v>5</v>
      </c>
      <c r="D24" s="152" t="s">
        <v>71</v>
      </c>
      <c r="E24" s="145" t="s">
        <v>72</v>
      </c>
      <c r="F24" s="135">
        <v>0</v>
      </c>
    </row>
    <row r="25" spans="1:6" ht="19.5" customHeight="1">
      <c r="A25" s="151" t="s">
        <v>5</v>
      </c>
      <c r="B25" s="145" t="s">
        <v>73</v>
      </c>
      <c r="C25" s="147" t="s">
        <v>5</v>
      </c>
      <c r="D25" s="152" t="s">
        <v>74</v>
      </c>
      <c r="E25" s="145" t="s">
        <v>75</v>
      </c>
      <c r="F25" s="135">
        <v>92.65</v>
      </c>
    </row>
    <row r="26" spans="1:6" ht="19.5" customHeight="1">
      <c r="A26" s="151" t="s">
        <v>5</v>
      </c>
      <c r="B26" s="145" t="s">
        <v>76</v>
      </c>
      <c r="C26" s="147" t="s">
        <v>5</v>
      </c>
      <c r="D26" s="152" t="s">
        <v>77</v>
      </c>
      <c r="E26" s="145" t="s">
        <v>78</v>
      </c>
      <c r="F26" s="135">
        <v>0</v>
      </c>
    </row>
    <row r="27" spans="1:6" ht="19.5" customHeight="1">
      <c r="A27" s="151" t="s">
        <v>5</v>
      </c>
      <c r="B27" s="145" t="s">
        <v>79</v>
      </c>
      <c r="C27" s="147" t="s">
        <v>5</v>
      </c>
      <c r="D27" s="152" t="s">
        <v>80</v>
      </c>
      <c r="E27" s="145" t="s">
        <v>81</v>
      </c>
      <c r="F27" s="135">
        <v>0</v>
      </c>
    </row>
    <row r="28" spans="1:6" ht="19.5" customHeight="1">
      <c r="A28" s="151" t="s">
        <v>5</v>
      </c>
      <c r="B28" s="145" t="s">
        <v>82</v>
      </c>
      <c r="C28" s="147" t="s">
        <v>5</v>
      </c>
      <c r="D28" s="152" t="s">
        <v>83</v>
      </c>
      <c r="E28" s="145" t="s">
        <v>84</v>
      </c>
      <c r="F28" s="135">
        <v>585.09</v>
      </c>
    </row>
    <row r="29" spans="1:6" ht="19.5" customHeight="1">
      <c r="A29" s="151" t="s">
        <v>5</v>
      </c>
      <c r="B29" s="145" t="s">
        <v>85</v>
      </c>
      <c r="C29" s="147" t="s">
        <v>5</v>
      </c>
      <c r="D29" s="152" t="s">
        <v>86</v>
      </c>
      <c r="E29" s="145" t="s">
        <v>87</v>
      </c>
      <c r="F29" s="135">
        <v>0</v>
      </c>
    </row>
    <row r="30" spans="1:6" ht="19.5" customHeight="1">
      <c r="A30" s="153" t="s">
        <v>5</v>
      </c>
      <c r="B30" s="145" t="s">
        <v>88</v>
      </c>
      <c r="C30" s="147" t="s">
        <v>5</v>
      </c>
      <c r="D30" s="152" t="s">
        <v>89</v>
      </c>
      <c r="E30" s="145" t="s">
        <v>90</v>
      </c>
      <c r="F30" s="135">
        <v>0</v>
      </c>
    </row>
    <row r="31" spans="1:6" ht="19.5" customHeight="1">
      <c r="A31" s="153" t="s">
        <v>91</v>
      </c>
      <c r="B31" s="145" t="s">
        <v>92</v>
      </c>
      <c r="C31" s="135">
        <v>3912.27</v>
      </c>
      <c r="D31" s="145" t="s">
        <v>93</v>
      </c>
      <c r="E31" s="145" t="s">
        <v>94</v>
      </c>
      <c r="F31" s="135">
        <v>3721.88</v>
      </c>
    </row>
    <row r="32" spans="1:6" ht="19.5" customHeight="1">
      <c r="A32" s="151" t="s">
        <v>95</v>
      </c>
      <c r="B32" s="145" t="s">
        <v>96</v>
      </c>
      <c r="C32" s="135">
        <v>0</v>
      </c>
      <c r="D32" s="152" t="s">
        <v>97</v>
      </c>
      <c r="E32" s="145" t="s">
        <v>98</v>
      </c>
      <c r="F32" s="135">
        <v>0</v>
      </c>
    </row>
    <row r="33" spans="1:6" ht="19.5" customHeight="1">
      <c r="A33" s="151" t="s">
        <v>99</v>
      </c>
      <c r="B33" s="145" t="s">
        <v>100</v>
      </c>
      <c r="C33" s="135">
        <v>927.58</v>
      </c>
      <c r="D33" s="152" t="s">
        <v>101</v>
      </c>
      <c r="E33" s="145" t="s">
        <v>102</v>
      </c>
      <c r="F33" s="135">
        <v>1117.97</v>
      </c>
    </row>
    <row r="34" spans="1:6" ht="19.5" customHeight="1">
      <c r="A34" s="153" t="s">
        <v>103</v>
      </c>
      <c r="B34" s="145" t="s">
        <v>104</v>
      </c>
      <c r="C34" s="135">
        <v>4839.85</v>
      </c>
      <c r="D34" s="145" t="s">
        <v>103</v>
      </c>
      <c r="E34" s="145" t="s">
        <v>105</v>
      </c>
      <c r="F34" s="135">
        <v>4839.85</v>
      </c>
    </row>
    <row r="35" spans="1:6" ht="19.5" customHeight="1">
      <c r="A35" s="159" t="s">
        <v>106</v>
      </c>
      <c r="B35" s="160" t="s">
        <v>5</v>
      </c>
      <c r="C35" s="160" t="s">
        <v>5</v>
      </c>
      <c r="D35" s="160" t="s">
        <v>5</v>
      </c>
      <c r="E35" s="160" t="s">
        <v>5</v>
      </c>
      <c r="F35" s="160" t="s">
        <v>5</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24"/>
  <sheetViews>
    <sheetView zoomScaleSheetLayoutView="100" workbookViewId="0" topLeftCell="A1">
      <selection activeCell="A3" sqref="A3"/>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493</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24.5</v>
      </c>
      <c r="E7" s="31">
        <v>24.5</v>
      </c>
      <c r="F7" s="31">
        <v>24.5</v>
      </c>
      <c r="G7" s="31">
        <v>100</v>
      </c>
      <c r="H7" s="36">
        <v>1</v>
      </c>
      <c r="I7" s="31">
        <v>10</v>
      </c>
    </row>
    <row r="8" spans="1:9" s="30" customFormat="1" ht="26.25" customHeight="1">
      <c r="A8" s="34"/>
      <c r="B8" s="34"/>
      <c r="C8" s="35" t="s">
        <v>553</v>
      </c>
      <c r="D8" s="31"/>
      <c r="E8" s="31"/>
      <c r="F8" s="31"/>
      <c r="G8" s="31" t="s">
        <v>462</v>
      </c>
      <c r="I8" s="31" t="s">
        <v>462</v>
      </c>
    </row>
    <row r="9" spans="1:9" s="30" customFormat="1" ht="26.25" customHeight="1">
      <c r="A9" s="34"/>
      <c r="B9" s="34"/>
      <c r="C9" s="35" t="s">
        <v>554</v>
      </c>
      <c r="D9" s="31">
        <v>24.5</v>
      </c>
      <c r="E9" s="31">
        <v>24.5</v>
      </c>
      <c r="F9" s="31">
        <v>24.5</v>
      </c>
      <c r="G9" s="31" t="s">
        <v>462</v>
      </c>
      <c r="H9" s="36">
        <v>1</v>
      </c>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4" t="s">
        <v>559</v>
      </c>
      <c r="C12" s="34"/>
      <c r="D12" s="34"/>
      <c r="E12" s="34"/>
      <c r="F12" s="37" t="s">
        <v>560</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121" t="s">
        <v>504</v>
      </c>
      <c r="D14" s="37" t="s">
        <v>505</v>
      </c>
      <c r="E14" s="66">
        <v>1</v>
      </c>
      <c r="F14" s="66">
        <v>1</v>
      </c>
      <c r="G14" s="34">
        <v>10</v>
      </c>
      <c r="H14" s="34">
        <v>10</v>
      </c>
      <c r="I14" s="65"/>
    </row>
    <row r="15" spans="1:9" s="30" customFormat="1" ht="24" customHeight="1">
      <c r="A15" s="38"/>
      <c r="B15" s="34"/>
      <c r="C15" s="123"/>
      <c r="D15" s="37" t="s">
        <v>507</v>
      </c>
      <c r="E15" s="66">
        <v>1</v>
      </c>
      <c r="F15" s="66">
        <v>1</v>
      </c>
      <c r="G15" s="34">
        <v>10</v>
      </c>
      <c r="H15" s="34">
        <v>10</v>
      </c>
      <c r="I15" s="65"/>
    </row>
    <row r="16" spans="1:9" s="30" customFormat="1" ht="24" customHeight="1">
      <c r="A16" s="38"/>
      <c r="B16" s="31"/>
      <c r="C16" s="31" t="s">
        <v>508</v>
      </c>
      <c r="D16" s="37" t="s">
        <v>509</v>
      </c>
      <c r="E16" s="68" t="s">
        <v>510</v>
      </c>
      <c r="F16" s="68" t="s">
        <v>510</v>
      </c>
      <c r="G16" s="34">
        <v>10</v>
      </c>
      <c r="H16" s="34">
        <v>10</v>
      </c>
      <c r="I16" s="65"/>
    </row>
    <row r="17" spans="1:9" s="30" customFormat="1" ht="24" customHeight="1">
      <c r="A17" s="38"/>
      <c r="B17" s="31"/>
      <c r="C17" s="31"/>
      <c r="D17" s="37" t="s">
        <v>511</v>
      </c>
      <c r="E17" s="34">
        <v>1</v>
      </c>
      <c r="F17" s="34">
        <v>1</v>
      </c>
      <c r="G17" s="34">
        <v>10</v>
      </c>
      <c r="H17" s="34">
        <v>10</v>
      </c>
      <c r="I17" s="65"/>
    </row>
    <row r="18" spans="1:9" s="30" customFormat="1" ht="24" customHeight="1">
      <c r="A18" s="38"/>
      <c r="B18" s="31"/>
      <c r="C18" s="31" t="s">
        <v>512</v>
      </c>
      <c r="D18" s="37" t="s">
        <v>513</v>
      </c>
      <c r="E18" s="68" t="s">
        <v>510</v>
      </c>
      <c r="F18" s="68" t="s">
        <v>510</v>
      </c>
      <c r="G18" s="34">
        <v>10</v>
      </c>
      <c r="H18" s="34">
        <v>10</v>
      </c>
      <c r="I18" s="65"/>
    </row>
    <row r="19" spans="1:9" s="30" customFormat="1" ht="24" customHeight="1">
      <c r="A19" s="38"/>
      <c r="B19" s="31" t="s">
        <v>514</v>
      </c>
      <c r="C19" s="31" t="s">
        <v>515</v>
      </c>
      <c r="D19" s="65" t="s">
        <v>516</v>
      </c>
      <c r="E19" s="45" t="s">
        <v>517</v>
      </c>
      <c r="F19" s="45" t="s">
        <v>517</v>
      </c>
      <c r="G19" s="34">
        <v>10</v>
      </c>
      <c r="H19" s="34">
        <v>10</v>
      </c>
      <c r="I19" s="65"/>
    </row>
    <row r="20" spans="1:9" s="30" customFormat="1" ht="24" customHeight="1">
      <c r="A20" s="38"/>
      <c r="B20" s="31"/>
      <c r="C20" s="31" t="s">
        <v>518</v>
      </c>
      <c r="D20" s="65" t="s">
        <v>519</v>
      </c>
      <c r="E20" s="69" t="s">
        <v>520</v>
      </c>
      <c r="F20" s="69" t="s">
        <v>520</v>
      </c>
      <c r="G20" s="34">
        <v>10</v>
      </c>
      <c r="H20" s="34">
        <v>10</v>
      </c>
      <c r="I20" s="65"/>
    </row>
    <row r="21" spans="1:9" s="30" customFormat="1" ht="24" customHeight="1">
      <c r="A21" s="38"/>
      <c r="B21" s="34" t="s">
        <v>521</v>
      </c>
      <c r="C21" s="34" t="s">
        <v>522</v>
      </c>
      <c r="D21" s="65" t="s">
        <v>523</v>
      </c>
      <c r="E21" s="70" t="s">
        <v>524</v>
      </c>
      <c r="F21" s="70" t="s">
        <v>524</v>
      </c>
      <c r="G21" s="34">
        <v>10</v>
      </c>
      <c r="H21" s="34">
        <v>10</v>
      </c>
      <c r="I21" s="65"/>
    </row>
    <row r="22" spans="1:9" s="30" customFormat="1" ht="24" customHeight="1">
      <c r="A22" s="38"/>
      <c r="B22" s="31"/>
      <c r="C22" s="31"/>
      <c r="D22" s="65" t="s">
        <v>525</v>
      </c>
      <c r="E22" s="70" t="s">
        <v>524</v>
      </c>
      <c r="F22" s="70" t="s">
        <v>524</v>
      </c>
      <c r="G22" s="34">
        <v>10</v>
      </c>
      <c r="H22" s="34">
        <v>9</v>
      </c>
      <c r="I22" s="65"/>
    </row>
    <row r="23" spans="1:9" s="30" customFormat="1" ht="49.5" customHeight="1">
      <c r="A23" s="34" t="s">
        <v>566</v>
      </c>
      <c r="B23" s="34"/>
      <c r="C23" s="34"/>
      <c r="D23" s="47"/>
      <c r="E23" s="47"/>
      <c r="F23" s="47"/>
      <c r="G23" s="47"/>
      <c r="H23" s="47"/>
      <c r="I23" s="47"/>
    </row>
    <row r="24" spans="1:9" s="30" customFormat="1" ht="12">
      <c r="A24" s="31" t="s">
        <v>567</v>
      </c>
      <c r="B24" s="31"/>
      <c r="C24" s="31"/>
      <c r="D24" s="31"/>
      <c r="E24" s="31"/>
      <c r="F24" s="31"/>
      <c r="G24" s="31">
        <v>100</v>
      </c>
      <c r="H24" s="31">
        <v>99</v>
      </c>
      <c r="I24" s="34" t="s">
        <v>506</v>
      </c>
    </row>
  </sheetData>
  <sheetProtection/>
  <mergeCells count="22">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8"/>
    <mergeCell ref="B19:B20"/>
    <mergeCell ref="B21:B22"/>
    <mergeCell ref="C14:C15"/>
    <mergeCell ref="C16:C17"/>
    <mergeCell ref="C21:C22"/>
    <mergeCell ref="A6:B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17"/>
  <sheetViews>
    <sheetView zoomScaleSheetLayoutView="100" workbookViewId="0" topLeftCell="A1">
      <selection activeCell="K10" sqref="K10"/>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568</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34" t="s">
        <v>507</v>
      </c>
      <c r="D7" s="66">
        <v>1</v>
      </c>
      <c r="E7" s="66">
        <v>1</v>
      </c>
      <c r="F7" s="100">
        <v>1</v>
      </c>
      <c r="G7" s="15" t="s">
        <v>506</v>
      </c>
      <c r="H7" s="56"/>
    </row>
    <row r="8" spans="1:8" s="30" customFormat="1" ht="24.75" customHeight="1">
      <c r="A8" s="31"/>
      <c r="B8" s="31" t="s">
        <v>508</v>
      </c>
      <c r="C8" s="34" t="s">
        <v>509</v>
      </c>
      <c r="D8" s="68" t="s">
        <v>510</v>
      </c>
      <c r="E8" s="68" t="s">
        <v>510</v>
      </c>
      <c r="F8" s="100">
        <v>1</v>
      </c>
      <c r="G8" s="15" t="s">
        <v>506</v>
      </c>
      <c r="H8" s="56"/>
    </row>
    <row r="9" spans="1:8" s="30" customFormat="1" ht="24.75" customHeight="1">
      <c r="A9" s="31"/>
      <c r="B9" s="31" t="s">
        <v>512</v>
      </c>
      <c r="C9" s="34" t="s">
        <v>513</v>
      </c>
      <c r="D9" s="68" t="s">
        <v>510</v>
      </c>
      <c r="E9" s="68" t="s">
        <v>510</v>
      </c>
      <c r="F9" s="100">
        <v>1</v>
      </c>
      <c r="G9" s="15" t="s">
        <v>506</v>
      </c>
      <c r="H9" s="56"/>
    </row>
    <row r="10" spans="1:8" s="30" customFormat="1" ht="24.75" customHeight="1">
      <c r="A10" s="34" t="s">
        <v>569</v>
      </c>
      <c r="B10" s="31" t="s">
        <v>570</v>
      </c>
      <c r="C10" s="34" t="s">
        <v>571</v>
      </c>
      <c r="D10" s="34" t="s">
        <v>572</v>
      </c>
      <c r="E10" s="34" t="s">
        <v>572</v>
      </c>
      <c r="F10" s="100">
        <v>1</v>
      </c>
      <c r="G10" s="15" t="s">
        <v>506</v>
      </c>
      <c r="H10" s="56"/>
    </row>
    <row r="11" spans="1:8" s="30" customFormat="1" ht="24.75" customHeight="1">
      <c r="A11" s="34" t="s">
        <v>521</v>
      </c>
      <c r="B11" s="34" t="s">
        <v>522</v>
      </c>
      <c r="C11" s="34" t="s">
        <v>573</v>
      </c>
      <c r="D11" s="70" t="s">
        <v>524</v>
      </c>
      <c r="E11" s="70" t="s">
        <v>524</v>
      </c>
      <c r="F11" s="100">
        <v>1</v>
      </c>
      <c r="G11" s="15" t="s">
        <v>506</v>
      </c>
      <c r="H11" s="56"/>
    </row>
    <row r="12" spans="1:8" s="30" customFormat="1" ht="88.5" customHeight="1">
      <c r="A12" s="15" t="s">
        <v>526</v>
      </c>
      <c r="B12" s="57" t="s">
        <v>527</v>
      </c>
      <c r="C12" s="58"/>
      <c r="D12" s="122" t="s">
        <v>574</v>
      </c>
      <c r="E12" s="12"/>
      <c r="F12" s="12"/>
      <c r="G12" s="12"/>
      <c r="H12" s="12"/>
    </row>
    <row r="13" spans="1:8" s="30" customFormat="1" ht="111" customHeight="1">
      <c r="A13" s="15"/>
      <c r="B13" s="57" t="s">
        <v>529</v>
      </c>
      <c r="C13" s="58"/>
      <c r="D13" s="12" t="s">
        <v>530</v>
      </c>
      <c r="E13" s="12"/>
      <c r="F13" s="12"/>
      <c r="G13" s="12"/>
      <c r="H13" s="12"/>
    </row>
    <row r="14" spans="1:8" s="30" customFormat="1" ht="81" customHeight="1">
      <c r="A14" s="15"/>
      <c r="B14" s="57" t="s">
        <v>531</v>
      </c>
      <c r="C14" s="58"/>
      <c r="D14" s="122" t="s">
        <v>575</v>
      </c>
      <c r="E14" s="12"/>
      <c r="F14" s="12"/>
      <c r="G14" s="12"/>
      <c r="H14" s="12"/>
    </row>
    <row r="15" spans="1:8" s="30" customFormat="1" ht="81" customHeight="1">
      <c r="A15" s="52" t="s">
        <v>533</v>
      </c>
      <c r="B15" s="57" t="s">
        <v>534</v>
      </c>
      <c r="C15" s="58"/>
      <c r="D15" s="12" t="s">
        <v>576</v>
      </c>
      <c r="E15" s="12"/>
      <c r="F15" s="12"/>
      <c r="G15" s="12"/>
      <c r="H15" s="12"/>
    </row>
    <row r="16" spans="1:8" s="30" customFormat="1" ht="30.75" customHeight="1">
      <c r="A16" s="53"/>
      <c r="B16" s="60" t="s">
        <v>536</v>
      </c>
      <c r="C16" s="61"/>
      <c r="D16" s="12" t="s">
        <v>577</v>
      </c>
      <c r="E16" s="12"/>
      <c r="F16" s="12"/>
      <c r="G16" s="12"/>
      <c r="H16" s="12"/>
    </row>
    <row r="17" spans="1:8" s="1" customFormat="1" ht="45.75" customHeight="1">
      <c r="A17" s="9" t="s">
        <v>538</v>
      </c>
      <c r="B17" s="9"/>
      <c r="C17" s="9"/>
      <c r="D17" s="12" t="s">
        <v>578</v>
      </c>
      <c r="E17" s="12"/>
      <c r="F17" s="12"/>
      <c r="G17" s="12"/>
      <c r="H17" s="12"/>
    </row>
  </sheetData>
  <sheetProtection/>
  <mergeCells count="24">
    <mergeCell ref="A1:H1"/>
    <mergeCell ref="B4:H4"/>
    <mergeCell ref="F5:G5"/>
    <mergeCell ref="B12:C12"/>
    <mergeCell ref="D12:H12"/>
    <mergeCell ref="B13:C13"/>
    <mergeCell ref="D13:H13"/>
    <mergeCell ref="B14:C14"/>
    <mergeCell ref="D14:H14"/>
    <mergeCell ref="B15:C15"/>
    <mergeCell ref="D15:H15"/>
    <mergeCell ref="B16:C16"/>
    <mergeCell ref="D16:H16"/>
    <mergeCell ref="A17:C17"/>
    <mergeCell ref="D17:H17"/>
    <mergeCell ref="A5:A6"/>
    <mergeCell ref="A7:A9"/>
    <mergeCell ref="A12:A14"/>
    <mergeCell ref="A15:A16"/>
    <mergeCell ref="B5:B6"/>
    <mergeCell ref="C5:C6"/>
    <mergeCell ref="D5:D6"/>
    <mergeCell ref="E5:E6"/>
    <mergeCell ref="H5:H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0"/>
  <sheetViews>
    <sheetView zoomScaleSheetLayoutView="100" workbookViewId="0" topLeftCell="A10">
      <selection activeCell="G14" sqref="G14:G18"/>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568</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50</v>
      </c>
      <c r="E7" s="31">
        <v>50</v>
      </c>
      <c r="F7" s="31">
        <v>50</v>
      </c>
      <c r="G7" s="31">
        <v>10</v>
      </c>
      <c r="H7" s="36">
        <v>1</v>
      </c>
      <c r="I7" s="31">
        <v>10</v>
      </c>
    </row>
    <row r="8" spans="1:9" s="30" customFormat="1" ht="26.25" customHeight="1">
      <c r="A8" s="34"/>
      <c r="B8" s="34"/>
      <c r="C8" s="35" t="s">
        <v>553</v>
      </c>
      <c r="D8" s="31">
        <v>50</v>
      </c>
      <c r="E8" s="31">
        <v>50</v>
      </c>
      <c r="F8" s="31">
        <v>50</v>
      </c>
      <c r="G8" s="31" t="s">
        <v>462</v>
      </c>
      <c r="H8" s="36">
        <v>1</v>
      </c>
      <c r="I8" s="31" t="s">
        <v>462</v>
      </c>
    </row>
    <row r="9" spans="1:9" s="30" customFormat="1" ht="26.25" customHeight="1">
      <c r="A9" s="34"/>
      <c r="B9" s="34"/>
      <c r="C9" s="35" t="s">
        <v>554</v>
      </c>
      <c r="D9" s="31"/>
      <c r="E9" s="31"/>
      <c r="F9" s="31"/>
      <c r="G9" s="31" t="s">
        <v>462</v>
      </c>
      <c r="H9" s="31"/>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7" t="s">
        <v>579</v>
      </c>
      <c r="C12" s="37"/>
      <c r="D12" s="37"/>
      <c r="E12" s="37"/>
      <c r="F12" s="37" t="s">
        <v>579</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34" t="s">
        <v>507</v>
      </c>
      <c r="E14" s="66">
        <v>1</v>
      </c>
      <c r="F14" s="66">
        <v>1</v>
      </c>
      <c r="G14" s="34">
        <v>18</v>
      </c>
      <c r="H14" s="34">
        <v>18</v>
      </c>
      <c r="I14" s="34"/>
    </row>
    <row r="15" spans="1:9" s="30" customFormat="1" ht="24" customHeight="1">
      <c r="A15" s="38"/>
      <c r="B15" s="31"/>
      <c r="C15" s="31" t="s">
        <v>508</v>
      </c>
      <c r="D15" s="34" t="s">
        <v>509</v>
      </c>
      <c r="E15" s="68" t="s">
        <v>510</v>
      </c>
      <c r="F15" s="68" t="s">
        <v>510</v>
      </c>
      <c r="G15" s="34">
        <v>18</v>
      </c>
      <c r="H15" s="34">
        <v>18</v>
      </c>
      <c r="I15" s="34"/>
    </row>
    <row r="16" spans="1:9" s="30" customFormat="1" ht="24" customHeight="1">
      <c r="A16" s="38"/>
      <c r="B16" s="31"/>
      <c r="C16" s="31" t="s">
        <v>512</v>
      </c>
      <c r="D16" s="34" t="s">
        <v>513</v>
      </c>
      <c r="E16" s="68" t="s">
        <v>510</v>
      </c>
      <c r="F16" s="68" t="s">
        <v>510</v>
      </c>
      <c r="G16" s="34">
        <v>18</v>
      </c>
      <c r="H16" s="34">
        <v>18</v>
      </c>
      <c r="I16" s="34"/>
    </row>
    <row r="17" spans="1:9" s="30" customFormat="1" ht="24" customHeight="1">
      <c r="A17" s="38"/>
      <c r="B17" s="34" t="s">
        <v>569</v>
      </c>
      <c r="C17" s="31" t="s">
        <v>570</v>
      </c>
      <c r="D17" s="34" t="s">
        <v>571</v>
      </c>
      <c r="E17" s="34" t="s">
        <v>572</v>
      </c>
      <c r="F17" s="34" t="s">
        <v>572</v>
      </c>
      <c r="G17" s="34">
        <v>18</v>
      </c>
      <c r="H17" s="34">
        <v>18</v>
      </c>
      <c r="I17" s="34"/>
    </row>
    <row r="18" spans="1:9" s="30" customFormat="1" ht="24" customHeight="1">
      <c r="A18" s="38"/>
      <c r="B18" s="34" t="s">
        <v>521</v>
      </c>
      <c r="C18" s="34" t="s">
        <v>522</v>
      </c>
      <c r="D18" s="34" t="s">
        <v>573</v>
      </c>
      <c r="E18" s="70" t="s">
        <v>524</v>
      </c>
      <c r="F18" s="70" t="s">
        <v>524</v>
      </c>
      <c r="G18" s="34">
        <v>18</v>
      </c>
      <c r="H18" s="34">
        <v>18</v>
      </c>
      <c r="I18" s="34"/>
    </row>
    <row r="19" spans="1:9" s="30" customFormat="1" ht="49.5" customHeight="1">
      <c r="A19" s="34" t="s">
        <v>566</v>
      </c>
      <c r="B19" s="34"/>
      <c r="C19" s="34"/>
      <c r="D19" s="47"/>
      <c r="E19" s="47"/>
      <c r="F19" s="47"/>
      <c r="G19" s="47"/>
      <c r="H19" s="47"/>
      <c r="I19" s="47"/>
    </row>
    <row r="20" spans="1:9" s="30" customFormat="1" ht="12">
      <c r="A20" s="31" t="s">
        <v>567</v>
      </c>
      <c r="B20" s="31"/>
      <c r="C20" s="31"/>
      <c r="D20" s="31"/>
      <c r="E20" s="31"/>
      <c r="F20" s="31"/>
      <c r="G20" s="31">
        <v>100</v>
      </c>
      <c r="H20" s="31">
        <v>100</v>
      </c>
      <c r="I20" s="34" t="s">
        <v>506</v>
      </c>
    </row>
  </sheetData>
  <sheetProtection/>
  <mergeCells count="17">
    <mergeCell ref="A1:I1"/>
    <mergeCell ref="A4:B4"/>
    <mergeCell ref="C4:I4"/>
    <mergeCell ref="A5:B5"/>
    <mergeCell ref="C5:E5"/>
    <mergeCell ref="G5:I5"/>
    <mergeCell ref="B11:E11"/>
    <mergeCell ref="F11:I11"/>
    <mergeCell ref="B12:E12"/>
    <mergeCell ref="F12:I12"/>
    <mergeCell ref="A19:C19"/>
    <mergeCell ref="D19:I19"/>
    <mergeCell ref="A20:F20"/>
    <mergeCell ref="A11:A12"/>
    <mergeCell ref="A13:A18"/>
    <mergeCell ref="B14:B16"/>
    <mergeCell ref="A6: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18"/>
  <sheetViews>
    <sheetView zoomScaleSheetLayoutView="100" workbookViewId="0" topLeftCell="A10">
      <selection activeCell="D16" sqref="D16:H16"/>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580</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37" t="s">
        <v>505</v>
      </c>
      <c r="D7" s="66">
        <v>1</v>
      </c>
      <c r="E7" s="66">
        <v>1</v>
      </c>
      <c r="F7" s="66">
        <v>1</v>
      </c>
      <c r="G7" s="15" t="s">
        <v>506</v>
      </c>
      <c r="H7" s="56"/>
    </row>
    <row r="8" spans="1:8" s="30" customFormat="1" ht="24.75" customHeight="1">
      <c r="A8" s="31"/>
      <c r="B8" s="31" t="s">
        <v>508</v>
      </c>
      <c r="C8" s="37" t="s">
        <v>509</v>
      </c>
      <c r="D8" s="68" t="s">
        <v>510</v>
      </c>
      <c r="E8" s="68" t="s">
        <v>510</v>
      </c>
      <c r="F8" s="66">
        <v>1</v>
      </c>
      <c r="G8" s="15" t="s">
        <v>506</v>
      </c>
      <c r="H8" s="56"/>
    </row>
    <row r="9" spans="1:8" s="30" customFormat="1" ht="24.75" customHeight="1">
      <c r="A9" s="31"/>
      <c r="B9" s="31" t="s">
        <v>512</v>
      </c>
      <c r="C9" s="37" t="s">
        <v>513</v>
      </c>
      <c r="D9" s="68" t="s">
        <v>510</v>
      </c>
      <c r="E9" s="68" t="s">
        <v>510</v>
      </c>
      <c r="F9" s="66">
        <v>1</v>
      </c>
      <c r="G9" s="15" t="s">
        <v>506</v>
      </c>
      <c r="H9" s="56"/>
    </row>
    <row r="10" spans="1:8" s="30" customFormat="1" ht="24.75" customHeight="1">
      <c r="A10" s="34" t="s">
        <v>569</v>
      </c>
      <c r="B10" s="31" t="s">
        <v>570</v>
      </c>
      <c r="C10" s="37" t="s">
        <v>571</v>
      </c>
      <c r="D10" s="34" t="s">
        <v>572</v>
      </c>
      <c r="E10" s="34" t="s">
        <v>572</v>
      </c>
      <c r="F10" s="66">
        <v>1</v>
      </c>
      <c r="G10" s="15" t="s">
        <v>506</v>
      </c>
      <c r="H10" s="56"/>
    </row>
    <row r="11" spans="1:8" s="30" customFormat="1" ht="24.75" customHeight="1">
      <c r="A11" s="31"/>
      <c r="B11" s="31" t="s">
        <v>515</v>
      </c>
      <c r="C11" s="37" t="s">
        <v>581</v>
      </c>
      <c r="D11" s="34" t="s">
        <v>582</v>
      </c>
      <c r="E11" s="34" t="s">
        <v>582</v>
      </c>
      <c r="F11" s="66">
        <v>1</v>
      </c>
      <c r="G11" s="15" t="s">
        <v>506</v>
      </c>
      <c r="H11" s="56"/>
    </row>
    <row r="12" spans="1:8" s="30" customFormat="1" ht="24.75" customHeight="1">
      <c r="A12" s="34" t="s">
        <v>521</v>
      </c>
      <c r="B12" s="34" t="s">
        <v>522</v>
      </c>
      <c r="C12" s="37" t="s">
        <v>583</v>
      </c>
      <c r="D12" s="70" t="s">
        <v>524</v>
      </c>
      <c r="E12" s="70" t="s">
        <v>524</v>
      </c>
      <c r="F12" s="66">
        <v>1</v>
      </c>
      <c r="G12" s="15" t="s">
        <v>506</v>
      </c>
      <c r="H12" s="56"/>
    </row>
    <row r="13" spans="1:8" s="30" customFormat="1" ht="88.5" customHeight="1">
      <c r="A13" s="15" t="s">
        <v>526</v>
      </c>
      <c r="B13" s="57" t="s">
        <v>527</v>
      </c>
      <c r="C13" s="58"/>
      <c r="D13" s="59" t="s">
        <v>528</v>
      </c>
      <c r="E13" s="59"/>
      <c r="F13" s="59"/>
      <c r="G13" s="59"/>
      <c r="H13" s="59"/>
    </row>
    <row r="14" spans="1:8" s="30" customFormat="1" ht="111" customHeight="1">
      <c r="A14" s="15"/>
      <c r="B14" s="57" t="s">
        <v>529</v>
      </c>
      <c r="C14" s="58"/>
      <c r="D14" s="59" t="s">
        <v>530</v>
      </c>
      <c r="E14" s="59"/>
      <c r="F14" s="59"/>
      <c r="G14" s="59"/>
      <c r="H14" s="59"/>
    </row>
    <row r="15" spans="1:8" s="30" customFormat="1" ht="54" customHeight="1">
      <c r="A15" s="15"/>
      <c r="B15" s="57" t="s">
        <v>531</v>
      </c>
      <c r="C15" s="58"/>
      <c r="D15" s="59" t="s">
        <v>584</v>
      </c>
      <c r="E15" s="59"/>
      <c r="F15" s="59"/>
      <c r="G15" s="59"/>
      <c r="H15" s="59"/>
    </row>
    <row r="16" spans="1:8" s="30" customFormat="1" ht="81" customHeight="1">
      <c r="A16" s="52" t="s">
        <v>533</v>
      </c>
      <c r="B16" s="57" t="s">
        <v>534</v>
      </c>
      <c r="C16" s="58"/>
      <c r="D16" s="59" t="s">
        <v>585</v>
      </c>
      <c r="E16" s="59"/>
      <c r="F16" s="59"/>
      <c r="G16" s="59"/>
      <c r="H16" s="59"/>
    </row>
    <row r="17" spans="1:8" s="30" customFormat="1" ht="31.5" customHeight="1">
      <c r="A17" s="53"/>
      <c r="B17" s="60" t="s">
        <v>536</v>
      </c>
      <c r="C17" s="61"/>
      <c r="D17" s="59" t="s">
        <v>577</v>
      </c>
      <c r="E17" s="59"/>
      <c r="F17" s="59"/>
      <c r="G17" s="59"/>
      <c r="H17" s="59"/>
    </row>
    <row r="18" spans="1:8" s="1" customFormat="1" ht="57" customHeight="1">
      <c r="A18" s="9" t="s">
        <v>538</v>
      </c>
      <c r="B18" s="9"/>
      <c r="C18" s="9"/>
      <c r="D18" s="59" t="s">
        <v>586</v>
      </c>
      <c r="E18" s="59"/>
      <c r="F18" s="59"/>
      <c r="G18" s="59"/>
      <c r="H18" s="59"/>
    </row>
  </sheetData>
  <sheetProtection/>
  <mergeCells count="25">
    <mergeCell ref="A1:H1"/>
    <mergeCell ref="B4:H4"/>
    <mergeCell ref="F5:G5"/>
    <mergeCell ref="B13:C13"/>
    <mergeCell ref="D13:H13"/>
    <mergeCell ref="B14:C14"/>
    <mergeCell ref="D14:H14"/>
    <mergeCell ref="B15:C15"/>
    <mergeCell ref="D15:H15"/>
    <mergeCell ref="B16:C16"/>
    <mergeCell ref="D16:H16"/>
    <mergeCell ref="B17:C17"/>
    <mergeCell ref="D17:H17"/>
    <mergeCell ref="A18:C18"/>
    <mergeCell ref="D18:H18"/>
    <mergeCell ref="A5:A6"/>
    <mergeCell ref="A7:A9"/>
    <mergeCell ref="A10:A11"/>
    <mergeCell ref="A13:A15"/>
    <mergeCell ref="A16:A17"/>
    <mergeCell ref="B5:B6"/>
    <mergeCell ref="C5:C6"/>
    <mergeCell ref="D5:D6"/>
    <mergeCell ref="E5:E6"/>
    <mergeCell ref="H5:H6"/>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I21"/>
  <sheetViews>
    <sheetView zoomScaleSheetLayoutView="100" workbookViewId="0" topLeftCell="A1">
      <selection activeCell="G14" sqref="G14:G19"/>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580</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10</v>
      </c>
      <c r="E7" s="31">
        <v>10</v>
      </c>
      <c r="F7" s="31">
        <v>10</v>
      </c>
      <c r="G7" s="31">
        <v>10</v>
      </c>
      <c r="H7" s="36">
        <v>1</v>
      </c>
      <c r="I7" s="31">
        <v>10</v>
      </c>
    </row>
    <row r="8" spans="1:9" s="30" customFormat="1" ht="26.25" customHeight="1">
      <c r="A8" s="34"/>
      <c r="B8" s="34"/>
      <c r="C8" s="35" t="s">
        <v>553</v>
      </c>
      <c r="D8" s="31">
        <v>10</v>
      </c>
      <c r="E8" s="31">
        <v>10</v>
      </c>
      <c r="F8" s="31">
        <v>10</v>
      </c>
      <c r="G8" s="31" t="s">
        <v>462</v>
      </c>
      <c r="H8" s="36">
        <v>1</v>
      </c>
      <c r="I8" s="31" t="s">
        <v>462</v>
      </c>
    </row>
    <row r="9" spans="1:9" s="30" customFormat="1" ht="26.25" customHeight="1">
      <c r="A9" s="34"/>
      <c r="B9" s="34"/>
      <c r="C9" s="35" t="s">
        <v>554</v>
      </c>
      <c r="D9" s="31"/>
      <c r="E9" s="31"/>
      <c r="F9" s="31"/>
      <c r="G9" s="31" t="s">
        <v>462</v>
      </c>
      <c r="H9" s="31"/>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7" t="s">
        <v>587</v>
      </c>
      <c r="C12" s="37"/>
      <c r="D12" s="37"/>
      <c r="E12" s="37"/>
      <c r="F12" s="37" t="s">
        <v>588</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37" t="s">
        <v>505</v>
      </c>
      <c r="E14" s="66">
        <v>1</v>
      </c>
      <c r="F14" s="66">
        <v>1</v>
      </c>
      <c r="G14" s="34">
        <v>15</v>
      </c>
      <c r="H14" s="34">
        <v>15</v>
      </c>
      <c r="I14" s="34"/>
    </row>
    <row r="15" spans="1:9" s="30" customFormat="1" ht="24" customHeight="1">
      <c r="A15" s="38"/>
      <c r="B15" s="31"/>
      <c r="C15" s="31" t="s">
        <v>508</v>
      </c>
      <c r="D15" s="37" t="s">
        <v>509</v>
      </c>
      <c r="E15" s="68" t="s">
        <v>510</v>
      </c>
      <c r="F15" s="68" t="s">
        <v>510</v>
      </c>
      <c r="G15" s="34">
        <v>15</v>
      </c>
      <c r="H15" s="34">
        <v>15</v>
      </c>
      <c r="I15" s="34"/>
    </row>
    <row r="16" spans="1:9" s="30" customFormat="1" ht="24" customHeight="1">
      <c r="A16" s="38"/>
      <c r="B16" s="31"/>
      <c r="C16" s="31" t="s">
        <v>512</v>
      </c>
      <c r="D16" s="37" t="s">
        <v>513</v>
      </c>
      <c r="E16" s="68" t="s">
        <v>510</v>
      </c>
      <c r="F16" s="68" t="s">
        <v>510</v>
      </c>
      <c r="G16" s="34">
        <v>15</v>
      </c>
      <c r="H16" s="34">
        <v>15</v>
      </c>
      <c r="I16" s="34"/>
    </row>
    <row r="17" spans="1:9" s="30" customFormat="1" ht="24" customHeight="1">
      <c r="A17" s="38"/>
      <c r="B17" s="34" t="s">
        <v>569</v>
      </c>
      <c r="C17" s="31" t="s">
        <v>570</v>
      </c>
      <c r="D17" s="37" t="s">
        <v>571</v>
      </c>
      <c r="E17" s="34" t="s">
        <v>572</v>
      </c>
      <c r="F17" s="34" t="s">
        <v>572</v>
      </c>
      <c r="G17" s="34">
        <v>15</v>
      </c>
      <c r="H17" s="34">
        <v>15</v>
      </c>
      <c r="I17" s="34"/>
    </row>
    <row r="18" spans="1:9" s="30" customFormat="1" ht="24" customHeight="1">
      <c r="A18" s="38"/>
      <c r="B18" s="31"/>
      <c r="C18" s="31" t="s">
        <v>515</v>
      </c>
      <c r="D18" s="37" t="s">
        <v>581</v>
      </c>
      <c r="E18" s="34" t="s">
        <v>582</v>
      </c>
      <c r="F18" s="34" t="s">
        <v>582</v>
      </c>
      <c r="G18" s="34">
        <v>15</v>
      </c>
      <c r="H18" s="34">
        <v>15</v>
      </c>
      <c r="I18" s="34"/>
    </row>
    <row r="19" spans="1:9" s="30" customFormat="1" ht="24" customHeight="1">
      <c r="A19" s="38"/>
      <c r="B19" s="34" t="s">
        <v>521</v>
      </c>
      <c r="C19" s="34" t="s">
        <v>522</v>
      </c>
      <c r="D19" s="37" t="s">
        <v>583</v>
      </c>
      <c r="E19" s="70" t="s">
        <v>524</v>
      </c>
      <c r="F19" s="70" t="s">
        <v>524</v>
      </c>
      <c r="G19" s="34">
        <v>15</v>
      </c>
      <c r="H19" s="34">
        <v>15</v>
      </c>
      <c r="I19" s="34"/>
    </row>
    <row r="20" spans="1:9" s="30" customFormat="1" ht="49.5" customHeight="1">
      <c r="A20" s="34" t="s">
        <v>566</v>
      </c>
      <c r="B20" s="34"/>
      <c r="C20" s="34"/>
      <c r="D20" s="47"/>
      <c r="E20" s="47"/>
      <c r="F20" s="47"/>
      <c r="G20" s="47"/>
      <c r="H20" s="47"/>
      <c r="I20" s="47"/>
    </row>
    <row r="21" spans="1:9" s="30" customFormat="1" ht="12">
      <c r="A21" s="31" t="s">
        <v>567</v>
      </c>
      <c r="B21" s="31"/>
      <c r="C21" s="31"/>
      <c r="D21" s="31"/>
      <c r="E21" s="31"/>
      <c r="F21" s="31"/>
      <c r="G21" s="31">
        <v>100</v>
      </c>
      <c r="H21" s="31">
        <v>100</v>
      </c>
      <c r="I21" s="34" t="s">
        <v>506</v>
      </c>
    </row>
  </sheetData>
  <sheetProtection/>
  <mergeCells count="18">
    <mergeCell ref="A1:I1"/>
    <mergeCell ref="A4:B4"/>
    <mergeCell ref="C4:I4"/>
    <mergeCell ref="A5:B5"/>
    <mergeCell ref="C5:E5"/>
    <mergeCell ref="G5:I5"/>
    <mergeCell ref="B11:E11"/>
    <mergeCell ref="F11:I11"/>
    <mergeCell ref="B12:E12"/>
    <mergeCell ref="F12:I12"/>
    <mergeCell ref="A20:C20"/>
    <mergeCell ref="D20:I20"/>
    <mergeCell ref="A21:F21"/>
    <mergeCell ref="A11:A12"/>
    <mergeCell ref="A13:A19"/>
    <mergeCell ref="B14:B16"/>
    <mergeCell ref="B17:B18"/>
    <mergeCell ref="A6:B10"/>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H18"/>
  <sheetViews>
    <sheetView zoomScaleSheetLayoutView="100" workbookViewId="0" topLeftCell="A6">
      <selection activeCell="D13" sqref="D13:H13"/>
    </sheetView>
  </sheetViews>
  <sheetFormatPr defaultColWidth="10.00390625" defaultRowHeight="12.75"/>
  <cols>
    <col min="1" max="1" width="13.00390625" style="1" customWidth="1"/>
    <col min="2" max="2" width="11.7109375" style="1" customWidth="1"/>
    <col min="3" max="3" width="12.28125" style="1" customWidth="1"/>
    <col min="4" max="5" width="14.5742187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589</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37" t="s">
        <v>505</v>
      </c>
      <c r="D7" s="62">
        <v>1</v>
      </c>
      <c r="E7" s="62">
        <v>1</v>
      </c>
      <c r="F7" s="43" t="s">
        <v>510</v>
      </c>
      <c r="G7" s="15" t="s">
        <v>506</v>
      </c>
      <c r="H7" s="56"/>
    </row>
    <row r="8" spans="1:8" s="30" customFormat="1" ht="24.75" customHeight="1">
      <c r="A8" s="31"/>
      <c r="B8" s="31"/>
      <c r="C8" s="37" t="s">
        <v>590</v>
      </c>
      <c r="D8" s="40" t="s">
        <v>591</v>
      </c>
      <c r="E8" s="40" t="s">
        <v>591</v>
      </c>
      <c r="F8" s="43" t="s">
        <v>510</v>
      </c>
      <c r="G8" s="15" t="s">
        <v>506</v>
      </c>
      <c r="H8" s="56"/>
    </row>
    <row r="9" spans="1:8" s="30" customFormat="1" ht="24.75" customHeight="1">
      <c r="A9" s="31"/>
      <c r="B9" s="31" t="s">
        <v>508</v>
      </c>
      <c r="C9" s="37" t="s">
        <v>509</v>
      </c>
      <c r="D9" s="43" t="s">
        <v>510</v>
      </c>
      <c r="E9" s="43" t="s">
        <v>510</v>
      </c>
      <c r="F9" s="43" t="s">
        <v>510</v>
      </c>
      <c r="G9" s="15" t="s">
        <v>506</v>
      </c>
      <c r="H9" s="56"/>
    </row>
    <row r="10" spans="1:8" s="30" customFormat="1" ht="24.75" customHeight="1">
      <c r="A10" s="31"/>
      <c r="B10" s="31" t="s">
        <v>512</v>
      </c>
      <c r="C10" s="37" t="s">
        <v>513</v>
      </c>
      <c r="D10" s="43" t="s">
        <v>510</v>
      </c>
      <c r="E10" s="43" t="s">
        <v>510</v>
      </c>
      <c r="F10" s="43" t="s">
        <v>510</v>
      </c>
      <c r="G10" s="15" t="s">
        <v>506</v>
      </c>
      <c r="H10" s="56"/>
    </row>
    <row r="11" spans="1:8" s="30" customFormat="1" ht="24.75" customHeight="1">
      <c r="A11" s="31"/>
      <c r="B11" s="31" t="s">
        <v>570</v>
      </c>
      <c r="C11" s="37" t="s">
        <v>571</v>
      </c>
      <c r="D11" s="43" t="s">
        <v>572</v>
      </c>
      <c r="E11" s="43" t="s">
        <v>572</v>
      </c>
      <c r="F11" s="43" t="s">
        <v>510</v>
      </c>
      <c r="G11" s="15" t="s">
        <v>506</v>
      </c>
      <c r="H11" s="56"/>
    </row>
    <row r="12" spans="1:8" s="30" customFormat="1" ht="24.75" customHeight="1">
      <c r="A12" s="121" t="s">
        <v>521</v>
      </c>
      <c r="B12" s="34" t="s">
        <v>522</v>
      </c>
      <c r="C12" s="37" t="s">
        <v>592</v>
      </c>
      <c r="D12" s="43" t="s">
        <v>524</v>
      </c>
      <c r="E12" s="43" t="s">
        <v>524</v>
      </c>
      <c r="F12" s="43" t="s">
        <v>510</v>
      </c>
      <c r="G12" s="15" t="s">
        <v>506</v>
      </c>
      <c r="H12" s="56"/>
    </row>
    <row r="13" spans="1:8" s="30" customFormat="1" ht="88.5" customHeight="1">
      <c r="A13" s="15" t="s">
        <v>526</v>
      </c>
      <c r="B13" s="57" t="s">
        <v>527</v>
      </c>
      <c r="C13" s="58"/>
      <c r="D13" s="59" t="s">
        <v>528</v>
      </c>
      <c r="E13" s="59"/>
      <c r="F13" s="59"/>
      <c r="G13" s="59"/>
      <c r="H13" s="59"/>
    </row>
    <row r="14" spans="1:8" s="30" customFormat="1" ht="111" customHeight="1">
      <c r="A14" s="15"/>
      <c r="B14" s="57" t="s">
        <v>529</v>
      </c>
      <c r="C14" s="58"/>
      <c r="D14" s="59" t="s">
        <v>530</v>
      </c>
      <c r="E14" s="59"/>
      <c r="F14" s="59"/>
      <c r="G14" s="59"/>
      <c r="H14" s="59"/>
    </row>
    <row r="15" spans="1:8" s="30" customFormat="1" ht="46.5" customHeight="1">
      <c r="A15" s="15"/>
      <c r="B15" s="57" t="s">
        <v>531</v>
      </c>
      <c r="C15" s="58"/>
      <c r="D15" s="59" t="s">
        <v>584</v>
      </c>
      <c r="E15" s="59"/>
      <c r="F15" s="59"/>
      <c r="G15" s="59"/>
      <c r="H15" s="59"/>
    </row>
    <row r="16" spans="1:8" s="30" customFormat="1" ht="66" customHeight="1">
      <c r="A16" s="52" t="s">
        <v>533</v>
      </c>
      <c r="B16" s="57" t="s">
        <v>534</v>
      </c>
      <c r="C16" s="58"/>
      <c r="D16" s="59" t="s">
        <v>593</v>
      </c>
      <c r="E16" s="59"/>
      <c r="F16" s="59"/>
      <c r="G16" s="59"/>
      <c r="H16" s="59"/>
    </row>
    <row r="17" spans="1:8" s="30" customFormat="1" ht="37.5" customHeight="1">
      <c r="A17" s="53"/>
      <c r="B17" s="60" t="s">
        <v>536</v>
      </c>
      <c r="C17" s="61"/>
      <c r="D17" s="59" t="s">
        <v>577</v>
      </c>
      <c r="E17" s="59"/>
      <c r="F17" s="59"/>
      <c r="G17" s="59"/>
      <c r="H17" s="59"/>
    </row>
    <row r="18" spans="1:8" s="1" customFormat="1" ht="43.5" customHeight="1">
      <c r="A18" s="9" t="s">
        <v>538</v>
      </c>
      <c r="B18" s="9"/>
      <c r="C18" s="9"/>
      <c r="D18" s="59" t="s">
        <v>594</v>
      </c>
      <c r="E18" s="59"/>
      <c r="F18" s="59"/>
      <c r="G18" s="59"/>
      <c r="H18" s="59"/>
    </row>
  </sheetData>
  <sheetProtection/>
  <mergeCells count="25">
    <mergeCell ref="A1:H1"/>
    <mergeCell ref="B4:H4"/>
    <mergeCell ref="F5:G5"/>
    <mergeCell ref="B13:C13"/>
    <mergeCell ref="D13:H13"/>
    <mergeCell ref="B14:C14"/>
    <mergeCell ref="D14:H14"/>
    <mergeCell ref="B15:C15"/>
    <mergeCell ref="D15:H15"/>
    <mergeCell ref="B16:C16"/>
    <mergeCell ref="D16:H16"/>
    <mergeCell ref="B17:C17"/>
    <mergeCell ref="D17:H17"/>
    <mergeCell ref="A18:C18"/>
    <mergeCell ref="D18:H18"/>
    <mergeCell ref="A5:A6"/>
    <mergeCell ref="A7:A11"/>
    <mergeCell ref="A13:A15"/>
    <mergeCell ref="A16:A17"/>
    <mergeCell ref="B5:B6"/>
    <mergeCell ref="B7:B8"/>
    <mergeCell ref="C5:C6"/>
    <mergeCell ref="D5:D6"/>
    <mergeCell ref="E5:E6"/>
    <mergeCell ref="H5:H6"/>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I21"/>
  <sheetViews>
    <sheetView zoomScaleSheetLayoutView="100" workbookViewId="0" topLeftCell="A10">
      <selection activeCell="G14" sqref="G14:G19"/>
    </sheetView>
  </sheetViews>
  <sheetFormatPr defaultColWidth="10.00390625" defaultRowHeight="12.75"/>
  <cols>
    <col min="1" max="2" width="14.7109375" style="1" customWidth="1"/>
    <col min="3" max="3" width="18.57421875" style="1" customWidth="1"/>
    <col min="4" max="4" width="14.5742187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589</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9.45</v>
      </c>
      <c r="E7" s="31">
        <v>9.45</v>
      </c>
      <c r="F7" s="31">
        <v>9.45</v>
      </c>
      <c r="G7" s="31">
        <v>10</v>
      </c>
      <c r="H7" s="36">
        <v>1</v>
      </c>
      <c r="I7" s="31">
        <v>10</v>
      </c>
    </row>
    <row r="8" spans="1:9" s="30" customFormat="1" ht="26.25" customHeight="1">
      <c r="A8" s="34"/>
      <c r="B8" s="34"/>
      <c r="C8" s="35" t="s">
        <v>553</v>
      </c>
      <c r="D8" s="31">
        <v>9.45</v>
      </c>
      <c r="E8" s="31">
        <v>9.45</v>
      </c>
      <c r="F8" s="31">
        <v>9.45</v>
      </c>
      <c r="G8" s="31" t="s">
        <v>462</v>
      </c>
      <c r="H8" s="36">
        <v>1</v>
      </c>
      <c r="I8" s="31" t="s">
        <v>462</v>
      </c>
    </row>
    <row r="9" spans="1:9" s="30" customFormat="1" ht="26.25" customHeight="1">
      <c r="A9" s="34"/>
      <c r="B9" s="34"/>
      <c r="C9" s="35" t="s">
        <v>554</v>
      </c>
      <c r="D9" s="31"/>
      <c r="E9" s="31"/>
      <c r="F9" s="31"/>
      <c r="G9" s="31" t="s">
        <v>462</v>
      </c>
      <c r="H9" s="31"/>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7" t="s">
        <v>595</v>
      </c>
      <c r="C12" s="37"/>
      <c r="D12" s="37"/>
      <c r="E12" s="37"/>
      <c r="F12" s="37" t="s">
        <v>596</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37" t="s">
        <v>505</v>
      </c>
      <c r="E14" s="62">
        <v>1</v>
      </c>
      <c r="F14" s="62">
        <v>1</v>
      </c>
      <c r="G14" s="41">
        <v>15</v>
      </c>
      <c r="H14" s="41">
        <v>15</v>
      </c>
      <c r="I14" s="41"/>
    </row>
    <row r="15" spans="1:9" s="30" customFormat="1" ht="24" customHeight="1">
      <c r="A15" s="38"/>
      <c r="B15" s="31"/>
      <c r="C15" s="31"/>
      <c r="D15" s="37" t="s">
        <v>590</v>
      </c>
      <c r="E15" s="40" t="s">
        <v>591</v>
      </c>
      <c r="F15" s="40" t="s">
        <v>591</v>
      </c>
      <c r="G15" s="41">
        <v>15</v>
      </c>
      <c r="H15" s="41">
        <v>15</v>
      </c>
      <c r="I15" s="41"/>
    </row>
    <row r="16" spans="1:9" s="30" customFormat="1" ht="24" customHeight="1">
      <c r="A16" s="38"/>
      <c r="B16" s="31"/>
      <c r="C16" s="31" t="s">
        <v>508</v>
      </c>
      <c r="D16" s="37" t="s">
        <v>509</v>
      </c>
      <c r="E16" s="43" t="s">
        <v>510</v>
      </c>
      <c r="F16" s="43" t="s">
        <v>510</v>
      </c>
      <c r="G16" s="41">
        <v>15</v>
      </c>
      <c r="H16" s="41">
        <v>15</v>
      </c>
      <c r="I16" s="41"/>
    </row>
    <row r="17" spans="1:9" s="30" customFormat="1" ht="24" customHeight="1">
      <c r="A17" s="38"/>
      <c r="B17" s="31"/>
      <c r="C17" s="31" t="s">
        <v>512</v>
      </c>
      <c r="D17" s="37" t="s">
        <v>513</v>
      </c>
      <c r="E17" s="43" t="s">
        <v>510</v>
      </c>
      <c r="F17" s="43" t="s">
        <v>510</v>
      </c>
      <c r="G17" s="41">
        <v>15</v>
      </c>
      <c r="H17" s="41">
        <v>15</v>
      </c>
      <c r="I17" s="41"/>
    </row>
    <row r="18" spans="1:9" s="30" customFormat="1" ht="24" customHeight="1">
      <c r="A18" s="38"/>
      <c r="B18" s="121" t="s">
        <v>514</v>
      </c>
      <c r="C18" s="31" t="s">
        <v>570</v>
      </c>
      <c r="D18" s="37" t="s">
        <v>571</v>
      </c>
      <c r="E18" s="43" t="s">
        <v>572</v>
      </c>
      <c r="F18" s="43" t="s">
        <v>572</v>
      </c>
      <c r="G18" s="41">
        <v>15</v>
      </c>
      <c r="H18" s="41">
        <v>15</v>
      </c>
      <c r="I18" s="41"/>
    </row>
    <row r="19" spans="1:9" s="30" customFormat="1" ht="24" customHeight="1">
      <c r="A19" s="38"/>
      <c r="B19" s="91" t="s">
        <v>521</v>
      </c>
      <c r="C19" s="91" t="s">
        <v>522</v>
      </c>
      <c r="D19" s="37" t="s">
        <v>592</v>
      </c>
      <c r="E19" s="40" t="s">
        <v>524</v>
      </c>
      <c r="F19" s="40" t="s">
        <v>524</v>
      </c>
      <c r="G19" s="41">
        <v>15</v>
      </c>
      <c r="H19" s="41">
        <v>15</v>
      </c>
      <c r="I19" s="41"/>
    </row>
    <row r="20" spans="1:9" s="30" customFormat="1" ht="49.5" customHeight="1">
      <c r="A20" s="34" t="s">
        <v>566</v>
      </c>
      <c r="B20" s="34"/>
      <c r="C20" s="34"/>
      <c r="D20" s="47"/>
      <c r="E20" s="47"/>
      <c r="F20" s="47"/>
      <c r="G20" s="47"/>
      <c r="H20" s="47"/>
      <c r="I20" s="47"/>
    </row>
    <row r="21" spans="1:9" s="30" customFormat="1" ht="12">
      <c r="A21" s="31" t="s">
        <v>567</v>
      </c>
      <c r="B21" s="31"/>
      <c r="C21" s="31"/>
      <c r="D21" s="31"/>
      <c r="E21" s="31"/>
      <c r="F21" s="31"/>
      <c r="G21" s="31">
        <v>100</v>
      </c>
      <c r="H21" s="31">
        <v>100</v>
      </c>
      <c r="I21" s="34" t="s">
        <v>506</v>
      </c>
    </row>
  </sheetData>
  <sheetProtection/>
  <mergeCells count="18">
    <mergeCell ref="A1:I1"/>
    <mergeCell ref="A4:B4"/>
    <mergeCell ref="C4:I4"/>
    <mergeCell ref="A5:B5"/>
    <mergeCell ref="C5:E5"/>
    <mergeCell ref="G5:I5"/>
    <mergeCell ref="B11:E11"/>
    <mergeCell ref="F11:I11"/>
    <mergeCell ref="B12:E12"/>
    <mergeCell ref="F12:I12"/>
    <mergeCell ref="A20:C20"/>
    <mergeCell ref="D20:I20"/>
    <mergeCell ref="A21:F21"/>
    <mergeCell ref="A11:A12"/>
    <mergeCell ref="A13:A19"/>
    <mergeCell ref="B14:B17"/>
    <mergeCell ref="C14:C15"/>
    <mergeCell ref="A6:B10"/>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H21"/>
  <sheetViews>
    <sheetView zoomScaleSheetLayoutView="100" workbookViewId="0" topLeftCell="A14">
      <selection activeCell="D21" sqref="D21:H21"/>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597</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34" t="s">
        <v>598</v>
      </c>
      <c r="D7" s="66" t="s">
        <v>599</v>
      </c>
      <c r="E7" s="117">
        <v>0</v>
      </c>
      <c r="F7" s="15">
        <v>0</v>
      </c>
      <c r="G7" s="15" t="s">
        <v>600</v>
      </c>
      <c r="H7" s="56"/>
    </row>
    <row r="8" spans="1:8" s="30" customFormat="1" ht="24.75" customHeight="1">
      <c r="A8" s="31"/>
      <c r="B8" s="31"/>
      <c r="C8" s="34" t="s">
        <v>601</v>
      </c>
      <c r="D8" s="84" t="s">
        <v>602</v>
      </c>
      <c r="E8" s="84">
        <v>0</v>
      </c>
      <c r="F8" s="15">
        <v>0</v>
      </c>
      <c r="G8" s="15" t="s">
        <v>600</v>
      </c>
      <c r="H8" s="56"/>
    </row>
    <row r="9" spans="1:8" s="30" customFormat="1" ht="24.75" customHeight="1">
      <c r="A9" s="31"/>
      <c r="B9" s="31"/>
      <c r="C9" s="34" t="s">
        <v>603</v>
      </c>
      <c r="D9" s="84" t="s">
        <v>604</v>
      </c>
      <c r="E9" s="84">
        <v>0</v>
      </c>
      <c r="F9" s="15">
        <v>0</v>
      </c>
      <c r="G9" s="15" t="s">
        <v>600</v>
      </c>
      <c r="H9" s="56"/>
    </row>
    <row r="10" spans="1:8" s="30" customFormat="1" ht="24.75" customHeight="1">
      <c r="A10" s="31"/>
      <c r="B10" s="31"/>
      <c r="C10" s="34" t="s">
        <v>605</v>
      </c>
      <c r="D10" s="84" t="s">
        <v>606</v>
      </c>
      <c r="E10" s="84">
        <v>0</v>
      </c>
      <c r="F10" s="15">
        <v>0</v>
      </c>
      <c r="G10" s="15" t="s">
        <v>600</v>
      </c>
      <c r="H10" s="56"/>
    </row>
    <row r="11" spans="1:8" s="30" customFormat="1" ht="24.75" customHeight="1">
      <c r="A11" s="31"/>
      <c r="B11" s="31"/>
      <c r="C11" s="34" t="s">
        <v>607</v>
      </c>
      <c r="D11" s="66">
        <v>1</v>
      </c>
      <c r="E11" s="66">
        <v>1</v>
      </c>
      <c r="F11" s="66">
        <v>1</v>
      </c>
      <c r="G11" s="15" t="s">
        <v>506</v>
      </c>
      <c r="H11" s="56"/>
    </row>
    <row r="12" spans="1:8" s="30" customFormat="1" ht="24.75" customHeight="1">
      <c r="A12" s="31" t="s">
        <v>514</v>
      </c>
      <c r="B12" s="31" t="s">
        <v>515</v>
      </c>
      <c r="C12" s="118" t="s">
        <v>608</v>
      </c>
      <c r="D12" s="73" t="s">
        <v>510</v>
      </c>
      <c r="E12" s="73" t="s">
        <v>510</v>
      </c>
      <c r="F12" s="66">
        <v>1</v>
      </c>
      <c r="G12" s="15" t="s">
        <v>506</v>
      </c>
      <c r="H12" s="56"/>
    </row>
    <row r="13" spans="1:8" s="30" customFormat="1" ht="24.75" customHeight="1">
      <c r="A13" s="31"/>
      <c r="B13" s="31"/>
      <c r="C13" s="65" t="s">
        <v>609</v>
      </c>
      <c r="D13" s="119">
        <v>1</v>
      </c>
      <c r="E13" s="120">
        <v>1</v>
      </c>
      <c r="F13" s="66">
        <v>1</v>
      </c>
      <c r="G13" s="15" t="s">
        <v>506</v>
      </c>
      <c r="H13" s="56"/>
    </row>
    <row r="14" spans="1:8" s="30" customFormat="1" ht="24.75" customHeight="1">
      <c r="A14" s="34" t="s">
        <v>521</v>
      </c>
      <c r="B14" s="34" t="s">
        <v>522</v>
      </c>
      <c r="C14" s="65" t="s">
        <v>523</v>
      </c>
      <c r="D14" s="74" t="s">
        <v>524</v>
      </c>
      <c r="E14" s="74" t="s">
        <v>524</v>
      </c>
      <c r="F14" s="66">
        <v>1</v>
      </c>
      <c r="G14" s="15" t="s">
        <v>506</v>
      </c>
      <c r="H14" s="56"/>
    </row>
    <row r="15" spans="1:8" s="30" customFormat="1" ht="24.75" customHeight="1">
      <c r="A15" s="31"/>
      <c r="B15" s="31"/>
      <c r="C15" s="65" t="s">
        <v>610</v>
      </c>
      <c r="D15" s="74" t="s">
        <v>524</v>
      </c>
      <c r="E15" s="74" t="s">
        <v>524</v>
      </c>
      <c r="F15" s="66">
        <v>1</v>
      </c>
      <c r="G15" s="15" t="s">
        <v>506</v>
      </c>
      <c r="H15" s="56"/>
    </row>
    <row r="16" spans="1:8" s="30" customFormat="1" ht="60.75" customHeight="1">
      <c r="A16" s="15" t="s">
        <v>526</v>
      </c>
      <c r="B16" s="57" t="s">
        <v>527</v>
      </c>
      <c r="C16" s="58"/>
      <c r="D16" s="59" t="s">
        <v>611</v>
      </c>
      <c r="E16" s="59"/>
      <c r="F16" s="59"/>
      <c r="G16" s="59"/>
      <c r="H16" s="59"/>
    </row>
    <row r="17" spans="1:8" s="30" customFormat="1" ht="111" customHeight="1">
      <c r="A17" s="15"/>
      <c r="B17" s="57" t="s">
        <v>529</v>
      </c>
      <c r="C17" s="58"/>
      <c r="D17" s="59" t="s">
        <v>530</v>
      </c>
      <c r="E17" s="59"/>
      <c r="F17" s="59"/>
      <c r="G17" s="59"/>
      <c r="H17" s="59"/>
    </row>
    <row r="18" spans="1:8" s="30" customFormat="1" ht="45" customHeight="1">
      <c r="A18" s="15"/>
      <c r="B18" s="57" t="s">
        <v>531</v>
      </c>
      <c r="C18" s="58"/>
      <c r="D18" s="59" t="s">
        <v>584</v>
      </c>
      <c r="E18" s="59"/>
      <c r="F18" s="59"/>
      <c r="G18" s="59"/>
      <c r="H18" s="59"/>
    </row>
    <row r="19" spans="1:8" s="30" customFormat="1" ht="61.5" customHeight="1">
      <c r="A19" s="52" t="s">
        <v>533</v>
      </c>
      <c r="B19" s="57" t="s">
        <v>534</v>
      </c>
      <c r="C19" s="58"/>
      <c r="D19" s="59" t="s">
        <v>612</v>
      </c>
      <c r="E19" s="59"/>
      <c r="F19" s="59"/>
      <c r="G19" s="59"/>
      <c r="H19" s="59"/>
    </row>
    <row r="20" spans="1:8" s="30" customFormat="1" ht="39.75" customHeight="1">
      <c r="A20" s="53"/>
      <c r="B20" s="60" t="s">
        <v>536</v>
      </c>
      <c r="C20" s="61"/>
      <c r="D20" s="59" t="s">
        <v>613</v>
      </c>
      <c r="E20" s="59"/>
      <c r="F20" s="59"/>
      <c r="G20" s="59"/>
      <c r="H20" s="59"/>
    </row>
    <row r="21" spans="1:8" s="1" customFormat="1" ht="90" customHeight="1">
      <c r="A21" s="9" t="s">
        <v>538</v>
      </c>
      <c r="B21" s="9"/>
      <c r="C21" s="9"/>
      <c r="D21" s="96" t="s">
        <v>614</v>
      </c>
      <c r="E21" s="96"/>
      <c r="F21" s="96"/>
      <c r="G21" s="96"/>
      <c r="H21" s="96"/>
    </row>
  </sheetData>
  <sheetProtection/>
  <mergeCells count="29">
    <mergeCell ref="A1:H1"/>
    <mergeCell ref="B4:H4"/>
    <mergeCell ref="F5:G5"/>
    <mergeCell ref="B16:C16"/>
    <mergeCell ref="D16:H16"/>
    <mergeCell ref="B17:C17"/>
    <mergeCell ref="D17:H17"/>
    <mergeCell ref="B18:C18"/>
    <mergeCell ref="D18:H18"/>
    <mergeCell ref="B19:C19"/>
    <mergeCell ref="D19:H19"/>
    <mergeCell ref="B20:C20"/>
    <mergeCell ref="D20:H20"/>
    <mergeCell ref="A21:C21"/>
    <mergeCell ref="D21:H21"/>
    <mergeCell ref="A5:A6"/>
    <mergeCell ref="A7:A11"/>
    <mergeCell ref="A12:A13"/>
    <mergeCell ref="A14:A15"/>
    <mergeCell ref="A16:A18"/>
    <mergeCell ref="A19:A20"/>
    <mergeCell ref="B5:B6"/>
    <mergeCell ref="B7:B11"/>
    <mergeCell ref="B12:B13"/>
    <mergeCell ref="B14:B15"/>
    <mergeCell ref="C5:C6"/>
    <mergeCell ref="D5:D6"/>
    <mergeCell ref="E5:E6"/>
    <mergeCell ref="H5:H6"/>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I24"/>
  <sheetViews>
    <sheetView zoomScaleSheetLayoutView="100" workbookViewId="0" topLeftCell="A1">
      <selection activeCell="H14" sqref="H14:H22"/>
    </sheetView>
  </sheetViews>
  <sheetFormatPr defaultColWidth="10.00390625" defaultRowHeight="12.75"/>
  <cols>
    <col min="1" max="2" width="14.7109375" style="1" customWidth="1"/>
    <col min="3" max="3" width="18.57421875" style="1" customWidth="1"/>
    <col min="4" max="4" width="11.8515625" style="1" customWidth="1"/>
    <col min="5" max="5" width="14.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597</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8.66</v>
      </c>
      <c r="E7" s="31">
        <v>8.66</v>
      </c>
      <c r="F7" s="31">
        <v>0.29</v>
      </c>
      <c r="G7" s="31">
        <v>10</v>
      </c>
      <c r="H7" s="36">
        <v>0.0335</v>
      </c>
      <c r="I7" s="31">
        <v>8</v>
      </c>
    </row>
    <row r="8" spans="1:9" s="30" customFormat="1" ht="26.25" customHeight="1">
      <c r="A8" s="34"/>
      <c r="B8" s="34"/>
      <c r="C8" s="35" t="s">
        <v>553</v>
      </c>
      <c r="D8" s="31">
        <v>8.66</v>
      </c>
      <c r="E8" s="31">
        <v>8.66</v>
      </c>
      <c r="F8" s="31">
        <v>0.29</v>
      </c>
      <c r="G8" s="31" t="s">
        <v>462</v>
      </c>
      <c r="H8" s="36">
        <v>0.0335</v>
      </c>
      <c r="I8" s="31" t="s">
        <v>462</v>
      </c>
    </row>
    <row r="9" spans="1:9" s="30" customFormat="1" ht="26.25" customHeight="1">
      <c r="A9" s="34"/>
      <c r="B9" s="34"/>
      <c r="C9" s="35" t="s">
        <v>554</v>
      </c>
      <c r="D9" s="31"/>
      <c r="E9" s="31"/>
      <c r="F9" s="31"/>
      <c r="G9" s="31" t="s">
        <v>462</v>
      </c>
      <c r="H9" s="31"/>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7" t="s">
        <v>615</v>
      </c>
      <c r="C12" s="37"/>
      <c r="D12" s="37"/>
      <c r="E12" s="37"/>
      <c r="F12" s="109" t="s">
        <v>616</v>
      </c>
      <c r="G12" s="109"/>
      <c r="H12" s="109"/>
      <c r="I12" s="109"/>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34" t="s">
        <v>598</v>
      </c>
      <c r="E14" s="66" t="s">
        <v>599</v>
      </c>
      <c r="F14" s="117">
        <v>0</v>
      </c>
      <c r="G14" s="34">
        <v>10</v>
      </c>
      <c r="H14" s="34">
        <v>8</v>
      </c>
      <c r="I14" s="65"/>
    </row>
    <row r="15" spans="1:9" s="30" customFormat="1" ht="24" customHeight="1">
      <c r="A15" s="38"/>
      <c r="B15" s="31"/>
      <c r="C15" s="31"/>
      <c r="D15" s="34" t="s">
        <v>601</v>
      </c>
      <c r="E15" s="84" t="s">
        <v>602</v>
      </c>
      <c r="F15" s="84">
        <v>0</v>
      </c>
      <c r="G15" s="34">
        <v>10</v>
      </c>
      <c r="H15" s="34">
        <v>8</v>
      </c>
      <c r="I15" s="65"/>
    </row>
    <row r="16" spans="1:9" s="30" customFormat="1" ht="24" customHeight="1">
      <c r="A16" s="38"/>
      <c r="B16" s="31"/>
      <c r="C16" s="31"/>
      <c r="D16" s="34" t="s">
        <v>603</v>
      </c>
      <c r="E16" s="84" t="s">
        <v>604</v>
      </c>
      <c r="F16" s="84">
        <v>0</v>
      </c>
      <c r="G16" s="34">
        <v>10</v>
      </c>
      <c r="H16" s="34">
        <v>8</v>
      </c>
      <c r="I16" s="65"/>
    </row>
    <row r="17" spans="1:9" s="30" customFormat="1" ht="24" customHeight="1">
      <c r="A17" s="38"/>
      <c r="B17" s="31"/>
      <c r="C17" s="31"/>
      <c r="D17" s="34" t="s">
        <v>605</v>
      </c>
      <c r="E17" s="84" t="s">
        <v>606</v>
      </c>
      <c r="F17" s="84">
        <v>0</v>
      </c>
      <c r="G17" s="34">
        <v>10</v>
      </c>
      <c r="H17" s="34">
        <v>8</v>
      </c>
      <c r="I17" s="65"/>
    </row>
    <row r="18" spans="1:9" s="30" customFormat="1" ht="24" customHeight="1">
      <c r="A18" s="38"/>
      <c r="B18" s="31"/>
      <c r="C18" s="31"/>
      <c r="D18" s="34" t="s">
        <v>607</v>
      </c>
      <c r="E18" s="66">
        <v>1</v>
      </c>
      <c r="F18" s="66">
        <v>1</v>
      </c>
      <c r="G18" s="34">
        <v>10</v>
      </c>
      <c r="H18" s="34">
        <v>10</v>
      </c>
      <c r="I18" s="65"/>
    </row>
    <row r="19" spans="1:9" s="30" customFormat="1" ht="24" customHeight="1">
      <c r="A19" s="38"/>
      <c r="B19" s="31" t="s">
        <v>514</v>
      </c>
      <c r="C19" s="31" t="s">
        <v>515</v>
      </c>
      <c r="D19" s="118" t="s">
        <v>608</v>
      </c>
      <c r="E19" s="73" t="s">
        <v>510</v>
      </c>
      <c r="F19" s="73" t="s">
        <v>510</v>
      </c>
      <c r="G19" s="34">
        <v>10</v>
      </c>
      <c r="H19" s="34">
        <v>10</v>
      </c>
      <c r="I19" s="65"/>
    </row>
    <row r="20" spans="1:9" s="30" customFormat="1" ht="24" customHeight="1">
      <c r="A20" s="38"/>
      <c r="B20" s="31"/>
      <c r="C20" s="31"/>
      <c r="D20" s="65" t="s">
        <v>609</v>
      </c>
      <c r="E20" s="119">
        <v>1</v>
      </c>
      <c r="F20" s="120">
        <v>1</v>
      </c>
      <c r="G20" s="34">
        <v>10</v>
      </c>
      <c r="H20" s="34">
        <v>10</v>
      </c>
      <c r="I20" s="65"/>
    </row>
    <row r="21" spans="1:9" s="30" customFormat="1" ht="24" customHeight="1">
      <c r="A21" s="38"/>
      <c r="B21" s="34" t="s">
        <v>521</v>
      </c>
      <c r="C21" s="34" t="s">
        <v>522</v>
      </c>
      <c r="D21" s="65" t="s">
        <v>523</v>
      </c>
      <c r="E21" s="74" t="s">
        <v>524</v>
      </c>
      <c r="F21" s="74" t="s">
        <v>524</v>
      </c>
      <c r="G21" s="34">
        <v>10</v>
      </c>
      <c r="H21" s="34">
        <v>9</v>
      </c>
      <c r="I21" s="65"/>
    </row>
    <row r="22" spans="1:9" s="30" customFormat="1" ht="24" customHeight="1">
      <c r="A22" s="38"/>
      <c r="B22" s="31"/>
      <c r="C22" s="31"/>
      <c r="D22" s="65" t="s">
        <v>610</v>
      </c>
      <c r="E22" s="74" t="s">
        <v>524</v>
      </c>
      <c r="F22" s="74" t="s">
        <v>524</v>
      </c>
      <c r="G22" s="34">
        <v>10</v>
      </c>
      <c r="H22" s="34">
        <v>9</v>
      </c>
      <c r="I22" s="65"/>
    </row>
    <row r="23" spans="1:9" s="30" customFormat="1" ht="49.5" customHeight="1">
      <c r="A23" s="34" t="s">
        <v>566</v>
      </c>
      <c r="B23" s="34"/>
      <c r="C23" s="34"/>
      <c r="D23" s="47"/>
      <c r="E23" s="47"/>
      <c r="F23" s="47"/>
      <c r="G23" s="47"/>
      <c r="H23" s="47"/>
      <c r="I23" s="47"/>
    </row>
    <row r="24" spans="1:9" s="30" customFormat="1" ht="12">
      <c r="A24" s="31" t="s">
        <v>567</v>
      </c>
      <c r="B24" s="31"/>
      <c r="C24" s="31"/>
      <c r="D24" s="31"/>
      <c r="E24" s="31"/>
      <c r="F24" s="31"/>
      <c r="G24" s="31">
        <v>100</v>
      </c>
      <c r="H24" s="31">
        <v>88</v>
      </c>
      <c r="I24" s="34" t="s">
        <v>600</v>
      </c>
    </row>
  </sheetData>
  <sheetProtection/>
  <mergeCells count="22">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8"/>
    <mergeCell ref="B19:B20"/>
    <mergeCell ref="B21:B22"/>
    <mergeCell ref="C14:C18"/>
    <mergeCell ref="C19:C20"/>
    <mergeCell ref="C21:C22"/>
    <mergeCell ref="A6:B10"/>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H20"/>
  <sheetViews>
    <sheetView zoomScaleSheetLayoutView="100" workbookViewId="0" topLeftCell="A6">
      <selection activeCell="D15" sqref="D15:H15"/>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617</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37" t="s">
        <v>505</v>
      </c>
      <c r="D7" s="66">
        <v>1</v>
      </c>
      <c r="E7" s="66">
        <v>1</v>
      </c>
      <c r="F7" s="100">
        <v>1</v>
      </c>
      <c r="G7" s="15" t="s">
        <v>506</v>
      </c>
      <c r="H7" s="56"/>
    </row>
    <row r="8" spans="1:8" s="30" customFormat="1" ht="24.75" customHeight="1">
      <c r="A8" s="31"/>
      <c r="B8" s="31"/>
      <c r="C8" s="13" t="s">
        <v>618</v>
      </c>
      <c r="D8" s="67">
        <v>3</v>
      </c>
      <c r="E8" s="67">
        <v>3</v>
      </c>
      <c r="F8" s="100">
        <v>1</v>
      </c>
      <c r="G8" s="15" t="s">
        <v>506</v>
      </c>
      <c r="H8" s="56"/>
    </row>
    <row r="9" spans="1:8" s="30" customFormat="1" ht="24.75" customHeight="1">
      <c r="A9" s="31"/>
      <c r="B9" s="31" t="s">
        <v>508</v>
      </c>
      <c r="C9" s="37" t="s">
        <v>509</v>
      </c>
      <c r="D9" s="68" t="s">
        <v>510</v>
      </c>
      <c r="E9" s="68" t="s">
        <v>510</v>
      </c>
      <c r="F9" s="100">
        <v>1</v>
      </c>
      <c r="G9" s="15" t="s">
        <v>506</v>
      </c>
      <c r="H9" s="56"/>
    </row>
    <row r="10" spans="1:8" s="30" customFormat="1" ht="24.75" customHeight="1">
      <c r="A10" s="31"/>
      <c r="B10" s="31"/>
      <c r="C10" s="37" t="s">
        <v>619</v>
      </c>
      <c r="D10" s="34" t="s">
        <v>620</v>
      </c>
      <c r="E10" s="34" t="s">
        <v>621</v>
      </c>
      <c r="F10" s="100">
        <v>1</v>
      </c>
      <c r="G10" s="15" t="s">
        <v>506</v>
      </c>
      <c r="H10" s="56"/>
    </row>
    <row r="11" spans="1:8" s="30" customFormat="1" ht="24.75" customHeight="1">
      <c r="A11" s="31"/>
      <c r="B11" s="31" t="s">
        <v>512</v>
      </c>
      <c r="C11" s="37" t="s">
        <v>513</v>
      </c>
      <c r="D11" s="68" t="s">
        <v>510</v>
      </c>
      <c r="E11" s="68" t="s">
        <v>510</v>
      </c>
      <c r="F11" s="100">
        <v>1</v>
      </c>
      <c r="G11" s="15" t="s">
        <v>506</v>
      </c>
      <c r="H11" s="56"/>
    </row>
    <row r="12" spans="1:8" s="30" customFormat="1" ht="24.75" customHeight="1">
      <c r="A12" s="34" t="s">
        <v>569</v>
      </c>
      <c r="B12" s="31" t="s">
        <v>570</v>
      </c>
      <c r="C12" s="37" t="s">
        <v>622</v>
      </c>
      <c r="D12" s="34" t="s">
        <v>572</v>
      </c>
      <c r="E12" s="34" t="s">
        <v>572</v>
      </c>
      <c r="F12" s="100">
        <v>1</v>
      </c>
      <c r="G12" s="15" t="s">
        <v>506</v>
      </c>
      <c r="H12" s="56"/>
    </row>
    <row r="13" spans="1:8" s="30" customFormat="1" ht="24.75" customHeight="1">
      <c r="A13" s="34" t="s">
        <v>521</v>
      </c>
      <c r="B13" s="34" t="s">
        <v>522</v>
      </c>
      <c r="C13" s="37" t="s">
        <v>523</v>
      </c>
      <c r="D13" s="70" t="s">
        <v>524</v>
      </c>
      <c r="E13" s="70" t="s">
        <v>524</v>
      </c>
      <c r="F13" s="100">
        <v>1</v>
      </c>
      <c r="G13" s="15" t="s">
        <v>506</v>
      </c>
      <c r="H13" s="56"/>
    </row>
    <row r="14" spans="1:8" s="30" customFormat="1" ht="24.75" customHeight="1">
      <c r="A14" s="31"/>
      <c r="B14" s="31"/>
      <c r="C14" s="37" t="s">
        <v>610</v>
      </c>
      <c r="D14" s="70" t="s">
        <v>524</v>
      </c>
      <c r="E14" s="70" t="s">
        <v>524</v>
      </c>
      <c r="F14" s="100">
        <v>1</v>
      </c>
      <c r="G14" s="15" t="s">
        <v>506</v>
      </c>
      <c r="H14" s="56"/>
    </row>
    <row r="15" spans="1:8" s="30" customFormat="1" ht="88.5" customHeight="1">
      <c r="A15" s="15" t="s">
        <v>526</v>
      </c>
      <c r="B15" s="57" t="s">
        <v>527</v>
      </c>
      <c r="C15" s="58"/>
      <c r="D15" s="59" t="s">
        <v>528</v>
      </c>
      <c r="E15" s="59"/>
      <c r="F15" s="59"/>
      <c r="G15" s="59"/>
      <c r="H15" s="59"/>
    </row>
    <row r="16" spans="1:8" s="30" customFormat="1" ht="111" customHeight="1">
      <c r="A16" s="15"/>
      <c r="B16" s="57" t="s">
        <v>529</v>
      </c>
      <c r="C16" s="58"/>
      <c r="D16" s="59" t="s">
        <v>530</v>
      </c>
      <c r="E16" s="59"/>
      <c r="F16" s="59"/>
      <c r="G16" s="59"/>
      <c r="H16" s="59"/>
    </row>
    <row r="17" spans="1:8" s="30" customFormat="1" ht="81" customHeight="1">
      <c r="A17" s="15"/>
      <c r="B17" s="57" t="s">
        <v>531</v>
      </c>
      <c r="C17" s="58"/>
      <c r="D17" s="59" t="s">
        <v>584</v>
      </c>
      <c r="E17" s="59"/>
      <c r="F17" s="59"/>
      <c r="G17" s="59"/>
      <c r="H17" s="59"/>
    </row>
    <row r="18" spans="1:8" s="30" customFormat="1" ht="81" customHeight="1">
      <c r="A18" s="52" t="s">
        <v>533</v>
      </c>
      <c r="B18" s="57" t="s">
        <v>534</v>
      </c>
      <c r="C18" s="58"/>
      <c r="D18" s="59" t="s">
        <v>623</v>
      </c>
      <c r="E18" s="59"/>
      <c r="F18" s="59"/>
      <c r="G18" s="59"/>
      <c r="H18" s="59"/>
    </row>
    <row r="19" spans="1:8" s="30" customFormat="1" ht="81" customHeight="1">
      <c r="A19" s="53"/>
      <c r="B19" s="60" t="s">
        <v>536</v>
      </c>
      <c r="C19" s="61"/>
      <c r="D19" s="59" t="s">
        <v>624</v>
      </c>
      <c r="E19" s="59"/>
      <c r="F19" s="59"/>
      <c r="G19" s="59"/>
      <c r="H19" s="59"/>
    </row>
    <row r="20" spans="1:8" s="1" customFormat="1" ht="162.75" customHeight="1">
      <c r="A20" s="9" t="s">
        <v>538</v>
      </c>
      <c r="B20" s="9"/>
      <c r="C20" s="9"/>
      <c r="D20" s="12" t="s">
        <v>625</v>
      </c>
      <c r="E20" s="12"/>
      <c r="F20" s="12"/>
      <c r="G20" s="12"/>
      <c r="H20" s="12"/>
    </row>
  </sheetData>
  <sheetProtection/>
  <mergeCells count="28">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1"/>
    <mergeCell ref="A13:A14"/>
    <mergeCell ref="A15:A17"/>
    <mergeCell ref="A18:A19"/>
    <mergeCell ref="B5:B6"/>
    <mergeCell ref="B7:B8"/>
    <mergeCell ref="B9:B10"/>
    <mergeCell ref="B13:B14"/>
    <mergeCell ref="C5:C6"/>
    <mergeCell ref="D5:D6"/>
    <mergeCell ref="E5:E6"/>
    <mergeCell ref="H5:H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49"/>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ht="27">
      <c r="G1" s="125" t="s">
        <v>107</v>
      </c>
    </row>
    <row r="2" ht="14.25">
      <c r="L2" s="148" t="s">
        <v>108</v>
      </c>
    </row>
    <row r="3" spans="1:12" ht="14.25">
      <c r="A3" s="140" t="s">
        <v>2</v>
      </c>
      <c r="L3" s="148" t="s">
        <v>3</v>
      </c>
    </row>
    <row r="4" spans="1:12" ht="19.5" customHeight="1">
      <c r="A4" s="161" t="s">
        <v>7</v>
      </c>
      <c r="B4" s="162" t="s">
        <v>5</v>
      </c>
      <c r="C4" s="162" t="s">
        <v>5</v>
      </c>
      <c r="D4" s="162" t="s">
        <v>5</v>
      </c>
      <c r="E4" s="142" t="s">
        <v>91</v>
      </c>
      <c r="F4" s="142" t="s">
        <v>109</v>
      </c>
      <c r="G4" s="142" t="s">
        <v>110</v>
      </c>
      <c r="H4" s="142" t="s">
        <v>111</v>
      </c>
      <c r="I4" s="142" t="s">
        <v>5</v>
      </c>
      <c r="J4" s="142" t="s">
        <v>112</v>
      </c>
      <c r="K4" s="142" t="s">
        <v>113</v>
      </c>
      <c r="L4" s="142" t="s">
        <v>114</v>
      </c>
    </row>
    <row r="5" spans="1:12" ht="19.5" customHeight="1">
      <c r="A5" s="143" t="s">
        <v>115</v>
      </c>
      <c r="B5" s="144" t="s">
        <v>5</v>
      </c>
      <c r="C5" s="144" t="s">
        <v>5</v>
      </c>
      <c r="D5" s="145" t="s">
        <v>116</v>
      </c>
      <c r="E5" s="144" t="s">
        <v>5</v>
      </c>
      <c r="F5" s="144" t="s">
        <v>5</v>
      </c>
      <c r="G5" s="144" t="s">
        <v>5</v>
      </c>
      <c r="H5" s="144" t="s">
        <v>117</v>
      </c>
      <c r="I5" s="144" t="s">
        <v>118</v>
      </c>
      <c r="J5" s="144" t="s">
        <v>5</v>
      </c>
      <c r="K5" s="144" t="s">
        <v>5</v>
      </c>
      <c r="L5" s="144" t="s">
        <v>117</v>
      </c>
    </row>
    <row r="6" spans="1:12" ht="19.5" customHeight="1">
      <c r="A6" s="143" t="s">
        <v>5</v>
      </c>
      <c r="B6" s="144" t="s">
        <v>5</v>
      </c>
      <c r="C6" s="144" t="s">
        <v>5</v>
      </c>
      <c r="D6" s="145" t="s">
        <v>5</v>
      </c>
      <c r="E6" s="144" t="s">
        <v>5</v>
      </c>
      <c r="F6" s="144" t="s">
        <v>5</v>
      </c>
      <c r="G6" s="144" t="s">
        <v>5</v>
      </c>
      <c r="H6" s="144" t="s">
        <v>5</v>
      </c>
      <c r="I6" s="144" t="s">
        <v>5</v>
      </c>
      <c r="J6" s="144" t="s">
        <v>5</v>
      </c>
      <c r="K6" s="144" t="s">
        <v>5</v>
      </c>
      <c r="L6" s="144" t="s">
        <v>5</v>
      </c>
    </row>
    <row r="7" spans="1:12" ht="19.5" customHeight="1">
      <c r="A7" s="143" t="s">
        <v>5</v>
      </c>
      <c r="B7" s="144" t="s">
        <v>5</v>
      </c>
      <c r="C7" s="144" t="s">
        <v>5</v>
      </c>
      <c r="D7" s="145" t="s">
        <v>5</v>
      </c>
      <c r="E7" s="144" t="s">
        <v>5</v>
      </c>
      <c r="F7" s="144" t="s">
        <v>5</v>
      </c>
      <c r="G7" s="144" t="s">
        <v>5</v>
      </c>
      <c r="H7" s="144" t="s">
        <v>5</v>
      </c>
      <c r="I7" s="144" t="s">
        <v>5</v>
      </c>
      <c r="J7" s="144" t="s">
        <v>5</v>
      </c>
      <c r="K7" s="144" t="s">
        <v>5</v>
      </c>
      <c r="L7" s="144" t="s">
        <v>5</v>
      </c>
    </row>
    <row r="8" spans="1:12" ht="19.5" customHeight="1">
      <c r="A8" s="153" t="s">
        <v>119</v>
      </c>
      <c r="B8" s="145" t="s">
        <v>120</v>
      </c>
      <c r="C8" s="145" t="s">
        <v>121</v>
      </c>
      <c r="D8" s="145" t="s">
        <v>11</v>
      </c>
      <c r="E8" s="144" t="s">
        <v>12</v>
      </c>
      <c r="F8" s="144" t="s">
        <v>13</v>
      </c>
      <c r="G8" s="144" t="s">
        <v>21</v>
      </c>
      <c r="H8" s="144" t="s">
        <v>25</v>
      </c>
      <c r="I8" s="144" t="s">
        <v>29</v>
      </c>
      <c r="J8" s="144" t="s">
        <v>33</v>
      </c>
      <c r="K8" s="144" t="s">
        <v>37</v>
      </c>
      <c r="L8" s="144" t="s">
        <v>40</v>
      </c>
    </row>
    <row r="9" spans="1:12" ht="19.5" customHeight="1">
      <c r="A9" s="153" t="s">
        <v>5</v>
      </c>
      <c r="B9" s="145" t="s">
        <v>5</v>
      </c>
      <c r="C9" s="145" t="s">
        <v>5</v>
      </c>
      <c r="D9" s="145" t="s">
        <v>122</v>
      </c>
      <c r="E9" s="135">
        <v>3912.27</v>
      </c>
      <c r="F9" s="135">
        <v>3517.54</v>
      </c>
      <c r="G9" s="135">
        <v>0</v>
      </c>
      <c r="H9" s="135">
        <v>0</v>
      </c>
      <c r="I9" s="135">
        <v>0</v>
      </c>
      <c r="J9" s="135">
        <v>0</v>
      </c>
      <c r="K9" s="135">
        <v>0</v>
      </c>
      <c r="L9" s="135">
        <v>394.72</v>
      </c>
    </row>
    <row r="10" spans="1:12" ht="19.5" customHeight="1">
      <c r="A10" s="146" t="s">
        <v>123</v>
      </c>
      <c r="B10" s="137" t="s">
        <v>5</v>
      </c>
      <c r="C10" s="137" t="s">
        <v>5</v>
      </c>
      <c r="D10" s="137" t="s">
        <v>124</v>
      </c>
      <c r="E10" s="135">
        <v>2271.99</v>
      </c>
      <c r="F10" s="135">
        <v>1877.27</v>
      </c>
      <c r="G10" s="135">
        <v>0</v>
      </c>
      <c r="H10" s="135">
        <v>0</v>
      </c>
      <c r="I10" s="135">
        <v>0</v>
      </c>
      <c r="J10" s="135">
        <v>0</v>
      </c>
      <c r="K10" s="135">
        <v>0</v>
      </c>
      <c r="L10" s="135">
        <v>394.72</v>
      </c>
    </row>
    <row r="11" spans="1:12" ht="19.5" customHeight="1">
      <c r="A11" s="146" t="s">
        <v>125</v>
      </c>
      <c r="B11" s="137" t="s">
        <v>5</v>
      </c>
      <c r="C11" s="137" t="s">
        <v>5</v>
      </c>
      <c r="D11" s="137" t="s">
        <v>126</v>
      </c>
      <c r="E11" s="135">
        <v>1662.72</v>
      </c>
      <c r="F11" s="135">
        <v>1267.99</v>
      </c>
      <c r="G11" s="135">
        <v>0</v>
      </c>
      <c r="H11" s="135">
        <v>0</v>
      </c>
      <c r="I11" s="135">
        <v>0</v>
      </c>
      <c r="J11" s="135">
        <v>0</v>
      </c>
      <c r="K11" s="135">
        <v>0</v>
      </c>
      <c r="L11" s="135">
        <v>394.72</v>
      </c>
    </row>
    <row r="12" spans="1:12" ht="19.5" customHeight="1">
      <c r="A12" s="146" t="s">
        <v>127</v>
      </c>
      <c r="B12" s="137" t="s">
        <v>5</v>
      </c>
      <c r="C12" s="137" t="s">
        <v>5</v>
      </c>
      <c r="D12" s="137" t="s">
        <v>128</v>
      </c>
      <c r="E12" s="135">
        <v>1207.99</v>
      </c>
      <c r="F12" s="135">
        <v>1207.99</v>
      </c>
      <c r="G12" s="135">
        <v>0</v>
      </c>
      <c r="H12" s="135">
        <v>0</v>
      </c>
      <c r="I12" s="135">
        <v>0</v>
      </c>
      <c r="J12" s="135">
        <v>0</v>
      </c>
      <c r="K12" s="135">
        <v>0</v>
      </c>
      <c r="L12" s="135">
        <v>0</v>
      </c>
    </row>
    <row r="13" spans="1:12" ht="19.5" customHeight="1">
      <c r="A13" s="146" t="s">
        <v>129</v>
      </c>
      <c r="B13" s="137" t="s">
        <v>5</v>
      </c>
      <c r="C13" s="137" t="s">
        <v>5</v>
      </c>
      <c r="D13" s="137" t="s">
        <v>130</v>
      </c>
      <c r="E13" s="135">
        <v>394.72</v>
      </c>
      <c r="F13" s="135">
        <v>0</v>
      </c>
      <c r="G13" s="135">
        <v>0</v>
      </c>
      <c r="H13" s="135">
        <v>0</v>
      </c>
      <c r="I13" s="135">
        <v>0</v>
      </c>
      <c r="J13" s="135">
        <v>0</v>
      </c>
      <c r="K13" s="135">
        <v>0</v>
      </c>
      <c r="L13" s="135">
        <v>394.72</v>
      </c>
    </row>
    <row r="14" spans="1:12" ht="19.5" customHeight="1">
      <c r="A14" s="146" t="s">
        <v>131</v>
      </c>
      <c r="B14" s="137" t="s">
        <v>5</v>
      </c>
      <c r="C14" s="137" t="s">
        <v>5</v>
      </c>
      <c r="D14" s="137" t="s">
        <v>132</v>
      </c>
      <c r="E14" s="135">
        <v>60</v>
      </c>
      <c r="F14" s="135">
        <v>60</v>
      </c>
      <c r="G14" s="135">
        <v>0</v>
      </c>
      <c r="H14" s="135">
        <v>0</v>
      </c>
      <c r="I14" s="135">
        <v>0</v>
      </c>
      <c r="J14" s="135">
        <v>0</v>
      </c>
      <c r="K14" s="135">
        <v>0</v>
      </c>
      <c r="L14" s="135">
        <v>0</v>
      </c>
    </row>
    <row r="15" spans="1:12" ht="19.5" customHeight="1">
      <c r="A15" s="146" t="s">
        <v>133</v>
      </c>
      <c r="B15" s="137" t="s">
        <v>5</v>
      </c>
      <c r="C15" s="137" t="s">
        <v>5</v>
      </c>
      <c r="D15" s="137" t="s">
        <v>134</v>
      </c>
      <c r="E15" s="135">
        <v>285.39</v>
      </c>
      <c r="F15" s="135">
        <v>285.39</v>
      </c>
      <c r="G15" s="135">
        <v>0</v>
      </c>
      <c r="H15" s="135">
        <v>0</v>
      </c>
      <c r="I15" s="135">
        <v>0</v>
      </c>
      <c r="J15" s="135">
        <v>0</v>
      </c>
      <c r="K15" s="135">
        <v>0</v>
      </c>
      <c r="L15" s="135">
        <v>0</v>
      </c>
    </row>
    <row r="16" spans="1:12" ht="19.5" customHeight="1">
      <c r="A16" s="146" t="s">
        <v>135</v>
      </c>
      <c r="B16" s="137" t="s">
        <v>5</v>
      </c>
      <c r="C16" s="137" t="s">
        <v>5</v>
      </c>
      <c r="D16" s="137" t="s">
        <v>136</v>
      </c>
      <c r="E16" s="135">
        <v>18.11</v>
      </c>
      <c r="F16" s="135">
        <v>18.11</v>
      </c>
      <c r="G16" s="135">
        <v>0</v>
      </c>
      <c r="H16" s="135">
        <v>0</v>
      </c>
      <c r="I16" s="135">
        <v>0</v>
      </c>
      <c r="J16" s="135">
        <v>0</v>
      </c>
      <c r="K16" s="135">
        <v>0</v>
      </c>
      <c r="L16" s="135">
        <v>0</v>
      </c>
    </row>
    <row r="17" spans="1:12" ht="19.5" customHeight="1">
      <c r="A17" s="146" t="s">
        <v>137</v>
      </c>
      <c r="B17" s="137" t="s">
        <v>5</v>
      </c>
      <c r="C17" s="137" t="s">
        <v>5</v>
      </c>
      <c r="D17" s="137" t="s">
        <v>138</v>
      </c>
      <c r="E17" s="135">
        <v>17.28</v>
      </c>
      <c r="F17" s="135">
        <v>17.28</v>
      </c>
      <c r="G17" s="135">
        <v>0</v>
      </c>
      <c r="H17" s="135">
        <v>0</v>
      </c>
      <c r="I17" s="135">
        <v>0</v>
      </c>
      <c r="J17" s="135">
        <v>0</v>
      </c>
      <c r="K17" s="135">
        <v>0</v>
      </c>
      <c r="L17" s="135">
        <v>0</v>
      </c>
    </row>
    <row r="18" spans="1:12" ht="19.5" customHeight="1">
      <c r="A18" s="146" t="s">
        <v>139</v>
      </c>
      <c r="B18" s="137" t="s">
        <v>5</v>
      </c>
      <c r="C18" s="137" t="s">
        <v>5</v>
      </c>
      <c r="D18" s="137" t="s">
        <v>140</v>
      </c>
      <c r="E18" s="135">
        <v>250</v>
      </c>
      <c r="F18" s="135">
        <v>250</v>
      </c>
      <c r="G18" s="135">
        <v>0</v>
      </c>
      <c r="H18" s="135">
        <v>0</v>
      </c>
      <c r="I18" s="135">
        <v>0</v>
      </c>
      <c r="J18" s="135">
        <v>0</v>
      </c>
      <c r="K18" s="135">
        <v>0</v>
      </c>
      <c r="L18" s="135">
        <v>0</v>
      </c>
    </row>
    <row r="19" spans="1:12" ht="19.5" customHeight="1">
      <c r="A19" s="146" t="s">
        <v>141</v>
      </c>
      <c r="B19" s="137" t="s">
        <v>5</v>
      </c>
      <c r="C19" s="137" t="s">
        <v>5</v>
      </c>
      <c r="D19" s="137" t="s">
        <v>142</v>
      </c>
      <c r="E19" s="135">
        <v>194</v>
      </c>
      <c r="F19" s="135">
        <v>194</v>
      </c>
      <c r="G19" s="135">
        <v>0</v>
      </c>
      <c r="H19" s="135">
        <v>0</v>
      </c>
      <c r="I19" s="135">
        <v>0</v>
      </c>
      <c r="J19" s="135">
        <v>0</v>
      </c>
      <c r="K19" s="135">
        <v>0</v>
      </c>
      <c r="L19" s="135">
        <v>0</v>
      </c>
    </row>
    <row r="20" spans="1:12" ht="19.5" customHeight="1">
      <c r="A20" s="146" t="s">
        <v>143</v>
      </c>
      <c r="B20" s="137" t="s">
        <v>5</v>
      </c>
      <c r="C20" s="137" t="s">
        <v>5</v>
      </c>
      <c r="D20" s="137" t="s">
        <v>144</v>
      </c>
      <c r="E20" s="135">
        <v>194</v>
      </c>
      <c r="F20" s="135">
        <v>194</v>
      </c>
      <c r="G20" s="135">
        <v>0</v>
      </c>
      <c r="H20" s="135">
        <v>0</v>
      </c>
      <c r="I20" s="135">
        <v>0</v>
      </c>
      <c r="J20" s="135">
        <v>0</v>
      </c>
      <c r="K20" s="135">
        <v>0</v>
      </c>
      <c r="L20" s="135">
        <v>0</v>
      </c>
    </row>
    <row r="21" spans="1:12" ht="19.5" customHeight="1">
      <c r="A21" s="146" t="s">
        <v>145</v>
      </c>
      <c r="B21" s="137" t="s">
        <v>5</v>
      </c>
      <c r="C21" s="137" t="s">
        <v>5</v>
      </c>
      <c r="D21" s="137" t="s">
        <v>146</v>
      </c>
      <c r="E21" s="135">
        <v>129.89</v>
      </c>
      <c r="F21" s="135">
        <v>129.89</v>
      </c>
      <c r="G21" s="135">
        <v>0</v>
      </c>
      <c r="H21" s="135">
        <v>0</v>
      </c>
      <c r="I21" s="135">
        <v>0</v>
      </c>
      <c r="J21" s="135">
        <v>0</v>
      </c>
      <c r="K21" s="135">
        <v>0</v>
      </c>
      <c r="L21" s="135">
        <v>0</v>
      </c>
    </row>
    <row r="22" spans="1:12" ht="19.5" customHeight="1">
      <c r="A22" s="146" t="s">
        <v>147</v>
      </c>
      <c r="B22" s="137" t="s">
        <v>5</v>
      </c>
      <c r="C22" s="137" t="s">
        <v>5</v>
      </c>
      <c r="D22" s="137" t="s">
        <v>148</v>
      </c>
      <c r="E22" s="135">
        <v>129.89</v>
      </c>
      <c r="F22" s="135">
        <v>129.89</v>
      </c>
      <c r="G22" s="135">
        <v>0</v>
      </c>
      <c r="H22" s="135">
        <v>0</v>
      </c>
      <c r="I22" s="135">
        <v>0</v>
      </c>
      <c r="J22" s="135">
        <v>0</v>
      </c>
      <c r="K22" s="135">
        <v>0</v>
      </c>
      <c r="L22" s="135">
        <v>0</v>
      </c>
    </row>
    <row r="23" spans="1:12" ht="19.5" customHeight="1">
      <c r="A23" s="146" t="s">
        <v>149</v>
      </c>
      <c r="B23" s="137" t="s">
        <v>5</v>
      </c>
      <c r="C23" s="137" t="s">
        <v>5</v>
      </c>
      <c r="D23" s="137" t="s">
        <v>150</v>
      </c>
      <c r="E23" s="135">
        <v>180.5</v>
      </c>
      <c r="F23" s="135">
        <v>180.5</v>
      </c>
      <c r="G23" s="135">
        <v>0</v>
      </c>
      <c r="H23" s="135">
        <v>0</v>
      </c>
      <c r="I23" s="135">
        <v>0</v>
      </c>
      <c r="J23" s="135">
        <v>0</v>
      </c>
      <c r="K23" s="135">
        <v>0</v>
      </c>
      <c r="L23" s="135">
        <v>0</v>
      </c>
    </row>
    <row r="24" spans="1:12" ht="19.5" customHeight="1">
      <c r="A24" s="146" t="s">
        <v>151</v>
      </c>
      <c r="B24" s="137" t="s">
        <v>5</v>
      </c>
      <c r="C24" s="137" t="s">
        <v>5</v>
      </c>
      <c r="D24" s="137" t="s">
        <v>152</v>
      </c>
      <c r="E24" s="135">
        <v>180.5</v>
      </c>
      <c r="F24" s="135">
        <v>180.5</v>
      </c>
      <c r="G24" s="135">
        <v>0</v>
      </c>
      <c r="H24" s="135">
        <v>0</v>
      </c>
      <c r="I24" s="135">
        <v>0</v>
      </c>
      <c r="J24" s="135">
        <v>0</v>
      </c>
      <c r="K24" s="135">
        <v>0</v>
      </c>
      <c r="L24" s="135">
        <v>0</v>
      </c>
    </row>
    <row r="25" spans="1:12" ht="19.5" customHeight="1">
      <c r="A25" s="146" t="s">
        <v>153</v>
      </c>
      <c r="B25" s="137" t="s">
        <v>5</v>
      </c>
      <c r="C25" s="137" t="s">
        <v>5</v>
      </c>
      <c r="D25" s="137" t="s">
        <v>154</v>
      </c>
      <c r="E25" s="135">
        <v>163</v>
      </c>
      <c r="F25" s="135">
        <v>163</v>
      </c>
      <c r="G25" s="135">
        <v>0</v>
      </c>
      <c r="H25" s="135">
        <v>0</v>
      </c>
      <c r="I25" s="135">
        <v>0</v>
      </c>
      <c r="J25" s="135">
        <v>0</v>
      </c>
      <c r="K25" s="135">
        <v>0</v>
      </c>
      <c r="L25" s="135">
        <v>0</v>
      </c>
    </row>
    <row r="26" spans="1:12" ht="19.5" customHeight="1">
      <c r="A26" s="146" t="s">
        <v>155</v>
      </c>
      <c r="B26" s="137" t="s">
        <v>5</v>
      </c>
      <c r="C26" s="137" t="s">
        <v>5</v>
      </c>
      <c r="D26" s="137" t="s">
        <v>156</v>
      </c>
      <c r="E26" s="135">
        <v>17.5</v>
      </c>
      <c r="F26" s="135">
        <v>17.5</v>
      </c>
      <c r="G26" s="135">
        <v>0</v>
      </c>
      <c r="H26" s="135">
        <v>0</v>
      </c>
      <c r="I26" s="135">
        <v>0</v>
      </c>
      <c r="J26" s="135">
        <v>0</v>
      </c>
      <c r="K26" s="135">
        <v>0</v>
      </c>
      <c r="L26" s="135">
        <v>0</v>
      </c>
    </row>
    <row r="27" spans="1:12" ht="19.5" customHeight="1">
      <c r="A27" s="146" t="s">
        <v>157</v>
      </c>
      <c r="B27" s="137" t="s">
        <v>5</v>
      </c>
      <c r="C27" s="137" t="s">
        <v>5</v>
      </c>
      <c r="D27" s="137" t="s">
        <v>158</v>
      </c>
      <c r="E27" s="135">
        <v>264.84</v>
      </c>
      <c r="F27" s="135">
        <v>264.84</v>
      </c>
      <c r="G27" s="135">
        <v>0</v>
      </c>
      <c r="H27" s="135">
        <v>0</v>
      </c>
      <c r="I27" s="135">
        <v>0</v>
      </c>
      <c r="J27" s="135">
        <v>0</v>
      </c>
      <c r="K27" s="135">
        <v>0</v>
      </c>
      <c r="L27" s="135">
        <v>0</v>
      </c>
    </row>
    <row r="28" spans="1:12" ht="19.5" customHeight="1">
      <c r="A28" s="146" t="s">
        <v>159</v>
      </c>
      <c r="B28" s="137" t="s">
        <v>5</v>
      </c>
      <c r="C28" s="137" t="s">
        <v>5</v>
      </c>
      <c r="D28" s="137" t="s">
        <v>160</v>
      </c>
      <c r="E28" s="135">
        <v>255.87</v>
      </c>
      <c r="F28" s="135">
        <v>255.87</v>
      </c>
      <c r="G28" s="135">
        <v>0</v>
      </c>
      <c r="H28" s="135">
        <v>0</v>
      </c>
      <c r="I28" s="135">
        <v>0</v>
      </c>
      <c r="J28" s="135">
        <v>0</v>
      </c>
      <c r="K28" s="135">
        <v>0</v>
      </c>
      <c r="L28" s="135">
        <v>0</v>
      </c>
    </row>
    <row r="29" spans="1:12" ht="19.5" customHeight="1">
      <c r="A29" s="146" t="s">
        <v>161</v>
      </c>
      <c r="B29" s="137" t="s">
        <v>5</v>
      </c>
      <c r="C29" s="137" t="s">
        <v>5</v>
      </c>
      <c r="D29" s="137" t="s">
        <v>162</v>
      </c>
      <c r="E29" s="135">
        <v>0.05</v>
      </c>
      <c r="F29" s="135">
        <v>0.05</v>
      </c>
      <c r="G29" s="135">
        <v>0</v>
      </c>
      <c r="H29" s="135">
        <v>0</v>
      </c>
      <c r="I29" s="135">
        <v>0</v>
      </c>
      <c r="J29" s="135">
        <v>0</v>
      </c>
      <c r="K29" s="135">
        <v>0</v>
      </c>
      <c r="L29" s="135">
        <v>0</v>
      </c>
    </row>
    <row r="30" spans="1:12" ht="19.5" customHeight="1">
      <c r="A30" s="146" t="s">
        <v>163</v>
      </c>
      <c r="B30" s="137" t="s">
        <v>5</v>
      </c>
      <c r="C30" s="137" t="s">
        <v>5</v>
      </c>
      <c r="D30" s="137" t="s">
        <v>164</v>
      </c>
      <c r="E30" s="135">
        <v>126.62</v>
      </c>
      <c r="F30" s="135">
        <v>126.62</v>
      </c>
      <c r="G30" s="135">
        <v>0</v>
      </c>
      <c r="H30" s="135">
        <v>0</v>
      </c>
      <c r="I30" s="135">
        <v>0</v>
      </c>
      <c r="J30" s="135">
        <v>0</v>
      </c>
      <c r="K30" s="135">
        <v>0</v>
      </c>
      <c r="L30" s="135">
        <v>0</v>
      </c>
    </row>
    <row r="31" spans="1:12" ht="19.5" customHeight="1">
      <c r="A31" s="146" t="s">
        <v>165</v>
      </c>
      <c r="B31" s="137" t="s">
        <v>5</v>
      </c>
      <c r="C31" s="137" t="s">
        <v>5</v>
      </c>
      <c r="D31" s="137" t="s">
        <v>166</v>
      </c>
      <c r="E31" s="135">
        <v>123.73</v>
      </c>
      <c r="F31" s="135">
        <v>123.73</v>
      </c>
      <c r="G31" s="135">
        <v>0</v>
      </c>
      <c r="H31" s="135">
        <v>0</v>
      </c>
      <c r="I31" s="135">
        <v>0</v>
      </c>
      <c r="J31" s="135">
        <v>0</v>
      </c>
      <c r="K31" s="135">
        <v>0</v>
      </c>
      <c r="L31" s="135">
        <v>0</v>
      </c>
    </row>
    <row r="32" spans="1:12" ht="19.5" customHeight="1">
      <c r="A32" s="146" t="s">
        <v>167</v>
      </c>
      <c r="B32" s="137" t="s">
        <v>5</v>
      </c>
      <c r="C32" s="137" t="s">
        <v>5</v>
      </c>
      <c r="D32" s="137" t="s">
        <v>168</v>
      </c>
      <c r="E32" s="135">
        <v>5.48</v>
      </c>
      <c r="F32" s="135">
        <v>5.48</v>
      </c>
      <c r="G32" s="135">
        <v>0</v>
      </c>
      <c r="H32" s="135">
        <v>0</v>
      </c>
      <c r="I32" s="135">
        <v>0</v>
      </c>
      <c r="J32" s="135">
        <v>0</v>
      </c>
      <c r="K32" s="135">
        <v>0</v>
      </c>
      <c r="L32" s="135">
        <v>0</v>
      </c>
    </row>
    <row r="33" spans="1:12" ht="19.5" customHeight="1">
      <c r="A33" s="146" t="s">
        <v>169</v>
      </c>
      <c r="B33" s="137" t="s">
        <v>5</v>
      </c>
      <c r="C33" s="137" t="s">
        <v>5</v>
      </c>
      <c r="D33" s="137" t="s">
        <v>170</v>
      </c>
      <c r="E33" s="135">
        <v>0.02</v>
      </c>
      <c r="F33" s="135">
        <v>0.02</v>
      </c>
      <c r="G33" s="135">
        <v>0</v>
      </c>
      <c r="H33" s="135">
        <v>0</v>
      </c>
      <c r="I33" s="135">
        <v>0</v>
      </c>
      <c r="J33" s="135">
        <v>0</v>
      </c>
      <c r="K33" s="135">
        <v>0</v>
      </c>
      <c r="L33" s="135">
        <v>0</v>
      </c>
    </row>
    <row r="34" spans="1:12" ht="19.5" customHeight="1">
      <c r="A34" s="146" t="s">
        <v>171</v>
      </c>
      <c r="B34" s="137" t="s">
        <v>5</v>
      </c>
      <c r="C34" s="137" t="s">
        <v>5</v>
      </c>
      <c r="D34" s="137" t="s">
        <v>172</v>
      </c>
      <c r="E34" s="135">
        <v>0.02</v>
      </c>
      <c r="F34" s="135">
        <v>0.02</v>
      </c>
      <c r="G34" s="135">
        <v>0</v>
      </c>
      <c r="H34" s="135">
        <v>0</v>
      </c>
      <c r="I34" s="135">
        <v>0</v>
      </c>
      <c r="J34" s="135">
        <v>0</v>
      </c>
      <c r="K34" s="135">
        <v>0</v>
      </c>
      <c r="L34" s="135">
        <v>0</v>
      </c>
    </row>
    <row r="35" spans="1:12" ht="19.5" customHeight="1">
      <c r="A35" s="146" t="s">
        <v>173</v>
      </c>
      <c r="B35" s="137" t="s">
        <v>5</v>
      </c>
      <c r="C35" s="137" t="s">
        <v>5</v>
      </c>
      <c r="D35" s="137" t="s">
        <v>174</v>
      </c>
      <c r="E35" s="135">
        <v>8.94</v>
      </c>
      <c r="F35" s="135">
        <v>8.94</v>
      </c>
      <c r="G35" s="135">
        <v>0</v>
      </c>
      <c r="H35" s="135">
        <v>0</v>
      </c>
      <c r="I35" s="135">
        <v>0</v>
      </c>
      <c r="J35" s="135">
        <v>0</v>
      </c>
      <c r="K35" s="135">
        <v>0</v>
      </c>
      <c r="L35" s="135">
        <v>0</v>
      </c>
    </row>
    <row r="36" spans="1:12" ht="19.5" customHeight="1">
      <c r="A36" s="146" t="s">
        <v>175</v>
      </c>
      <c r="B36" s="137" t="s">
        <v>5</v>
      </c>
      <c r="C36" s="137" t="s">
        <v>5</v>
      </c>
      <c r="D36" s="137" t="s">
        <v>176</v>
      </c>
      <c r="E36" s="135">
        <v>8.94</v>
      </c>
      <c r="F36" s="135">
        <v>8.94</v>
      </c>
      <c r="G36" s="135">
        <v>0</v>
      </c>
      <c r="H36" s="135">
        <v>0</v>
      </c>
      <c r="I36" s="135">
        <v>0</v>
      </c>
      <c r="J36" s="135">
        <v>0</v>
      </c>
      <c r="K36" s="135">
        <v>0</v>
      </c>
      <c r="L36" s="135">
        <v>0</v>
      </c>
    </row>
    <row r="37" spans="1:12" ht="19.5" customHeight="1">
      <c r="A37" s="146" t="s">
        <v>177</v>
      </c>
      <c r="B37" s="137" t="s">
        <v>5</v>
      </c>
      <c r="C37" s="137" t="s">
        <v>5</v>
      </c>
      <c r="D37" s="137" t="s">
        <v>178</v>
      </c>
      <c r="E37" s="135">
        <v>102.09</v>
      </c>
      <c r="F37" s="135">
        <v>102.09</v>
      </c>
      <c r="G37" s="135">
        <v>0</v>
      </c>
      <c r="H37" s="135">
        <v>0</v>
      </c>
      <c r="I37" s="135">
        <v>0</v>
      </c>
      <c r="J37" s="135">
        <v>0</v>
      </c>
      <c r="K37" s="135">
        <v>0</v>
      </c>
      <c r="L37" s="135">
        <v>0</v>
      </c>
    </row>
    <row r="38" spans="1:12" ht="19.5" customHeight="1">
      <c r="A38" s="146" t="s">
        <v>179</v>
      </c>
      <c r="B38" s="137" t="s">
        <v>5</v>
      </c>
      <c r="C38" s="137" t="s">
        <v>5</v>
      </c>
      <c r="D38" s="137" t="s">
        <v>180</v>
      </c>
      <c r="E38" s="135">
        <v>102.09</v>
      </c>
      <c r="F38" s="135">
        <v>102.09</v>
      </c>
      <c r="G38" s="135">
        <v>0</v>
      </c>
      <c r="H38" s="135">
        <v>0</v>
      </c>
      <c r="I38" s="135">
        <v>0</v>
      </c>
      <c r="J38" s="135">
        <v>0</v>
      </c>
      <c r="K38" s="135">
        <v>0</v>
      </c>
      <c r="L38" s="135">
        <v>0</v>
      </c>
    </row>
    <row r="39" spans="1:12" ht="19.5" customHeight="1">
      <c r="A39" s="146" t="s">
        <v>181</v>
      </c>
      <c r="B39" s="137" t="s">
        <v>5</v>
      </c>
      <c r="C39" s="137" t="s">
        <v>5</v>
      </c>
      <c r="D39" s="137" t="s">
        <v>182</v>
      </c>
      <c r="E39" s="135">
        <v>66.49</v>
      </c>
      <c r="F39" s="135">
        <v>66.49</v>
      </c>
      <c r="G39" s="135">
        <v>0</v>
      </c>
      <c r="H39" s="135">
        <v>0</v>
      </c>
      <c r="I39" s="135">
        <v>0</v>
      </c>
      <c r="J39" s="135">
        <v>0</v>
      </c>
      <c r="K39" s="135">
        <v>0</v>
      </c>
      <c r="L39" s="135">
        <v>0</v>
      </c>
    </row>
    <row r="40" spans="1:12" ht="19.5" customHeight="1">
      <c r="A40" s="146" t="s">
        <v>183</v>
      </c>
      <c r="B40" s="137" t="s">
        <v>5</v>
      </c>
      <c r="C40" s="137" t="s">
        <v>5</v>
      </c>
      <c r="D40" s="137" t="s">
        <v>184</v>
      </c>
      <c r="E40" s="135">
        <v>31.13</v>
      </c>
      <c r="F40" s="135">
        <v>31.13</v>
      </c>
      <c r="G40" s="135">
        <v>0</v>
      </c>
      <c r="H40" s="135">
        <v>0</v>
      </c>
      <c r="I40" s="135">
        <v>0</v>
      </c>
      <c r="J40" s="135">
        <v>0</v>
      </c>
      <c r="K40" s="135">
        <v>0</v>
      </c>
      <c r="L40" s="135">
        <v>0</v>
      </c>
    </row>
    <row r="41" spans="1:12" ht="19.5" customHeight="1">
      <c r="A41" s="146" t="s">
        <v>185</v>
      </c>
      <c r="B41" s="137" t="s">
        <v>5</v>
      </c>
      <c r="C41" s="137" t="s">
        <v>5</v>
      </c>
      <c r="D41" s="137" t="s">
        <v>186</v>
      </c>
      <c r="E41" s="135">
        <v>4.46</v>
      </c>
      <c r="F41" s="135">
        <v>4.46</v>
      </c>
      <c r="G41" s="135">
        <v>0</v>
      </c>
      <c r="H41" s="135">
        <v>0</v>
      </c>
      <c r="I41" s="135">
        <v>0</v>
      </c>
      <c r="J41" s="135">
        <v>0</v>
      </c>
      <c r="K41" s="135">
        <v>0</v>
      </c>
      <c r="L41" s="135">
        <v>0</v>
      </c>
    </row>
    <row r="42" spans="1:12" ht="19.5" customHeight="1">
      <c r="A42" s="146" t="s">
        <v>187</v>
      </c>
      <c r="B42" s="137" t="s">
        <v>5</v>
      </c>
      <c r="C42" s="137" t="s">
        <v>5</v>
      </c>
      <c r="D42" s="137" t="s">
        <v>188</v>
      </c>
      <c r="E42" s="135">
        <v>92.65</v>
      </c>
      <c r="F42" s="135">
        <v>92.65</v>
      </c>
      <c r="G42" s="135">
        <v>0</v>
      </c>
      <c r="H42" s="135">
        <v>0</v>
      </c>
      <c r="I42" s="135">
        <v>0</v>
      </c>
      <c r="J42" s="135">
        <v>0</v>
      </c>
      <c r="K42" s="135">
        <v>0</v>
      </c>
      <c r="L42" s="135">
        <v>0</v>
      </c>
    </row>
    <row r="43" spans="1:12" ht="19.5" customHeight="1">
      <c r="A43" s="146" t="s">
        <v>189</v>
      </c>
      <c r="B43" s="137" t="s">
        <v>5</v>
      </c>
      <c r="C43" s="137" t="s">
        <v>5</v>
      </c>
      <c r="D43" s="137" t="s">
        <v>190</v>
      </c>
      <c r="E43" s="135">
        <v>92.65</v>
      </c>
      <c r="F43" s="135">
        <v>92.65</v>
      </c>
      <c r="G43" s="135">
        <v>0</v>
      </c>
      <c r="H43" s="135">
        <v>0</v>
      </c>
      <c r="I43" s="135">
        <v>0</v>
      </c>
      <c r="J43" s="135">
        <v>0</v>
      </c>
      <c r="K43" s="135">
        <v>0</v>
      </c>
      <c r="L43" s="135">
        <v>0</v>
      </c>
    </row>
    <row r="44" spans="1:12" ht="19.5" customHeight="1">
      <c r="A44" s="146" t="s">
        <v>191</v>
      </c>
      <c r="B44" s="137" t="s">
        <v>5</v>
      </c>
      <c r="C44" s="137" t="s">
        <v>5</v>
      </c>
      <c r="D44" s="137" t="s">
        <v>192</v>
      </c>
      <c r="E44" s="135">
        <v>92.65</v>
      </c>
      <c r="F44" s="135">
        <v>92.65</v>
      </c>
      <c r="G44" s="135">
        <v>0</v>
      </c>
      <c r="H44" s="135">
        <v>0</v>
      </c>
      <c r="I44" s="135">
        <v>0</v>
      </c>
      <c r="J44" s="135">
        <v>0</v>
      </c>
      <c r="K44" s="135">
        <v>0</v>
      </c>
      <c r="L44" s="135">
        <v>0</v>
      </c>
    </row>
    <row r="45" spans="1:12" ht="19.5" customHeight="1">
      <c r="A45" s="146" t="s">
        <v>193</v>
      </c>
      <c r="B45" s="137" t="s">
        <v>5</v>
      </c>
      <c r="C45" s="137" t="s">
        <v>5</v>
      </c>
      <c r="D45" s="137" t="s">
        <v>194</v>
      </c>
      <c r="E45" s="135">
        <v>1000.21</v>
      </c>
      <c r="F45" s="135">
        <v>1000.21</v>
      </c>
      <c r="G45" s="135">
        <v>0</v>
      </c>
      <c r="H45" s="135">
        <v>0</v>
      </c>
      <c r="I45" s="135">
        <v>0</v>
      </c>
      <c r="J45" s="135">
        <v>0</v>
      </c>
      <c r="K45" s="135">
        <v>0</v>
      </c>
      <c r="L45" s="135">
        <v>0</v>
      </c>
    </row>
    <row r="46" spans="1:12" ht="19.5" customHeight="1">
      <c r="A46" s="146" t="s">
        <v>195</v>
      </c>
      <c r="B46" s="137" t="s">
        <v>5</v>
      </c>
      <c r="C46" s="137" t="s">
        <v>5</v>
      </c>
      <c r="D46" s="137" t="s">
        <v>196</v>
      </c>
      <c r="E46" s="135">
        <v>1000.21</v>
      </c>
      <c r="F46" s="135">
        <v>1000.21</v>
      </c>
      <c r="G46" s="135">
        <v>0</v>
      </c>
      <c r="H46" s="135">
        <v>0</v>
      </c>
      <c r="I46" s="135">
        <v>0</v>
      </c>
      <c r="J46" s="135">
        <v>0</v>
      </c>
      <c r="K46" s="135">
        <v>0</v>
      </c>
      <c r="L46" s="135">
        <v>0</v>
      </c>
    </row>
    <row r="47" spans="1:12" ht="19.5" customHeight="1">
      <c r="A47" s="146" t="s">
        <v>197</v>
      </c>
      <c r="B47" s="137" t="s">
        <v>5</v>
      </c>
      <c r="C47" s="137" t="s">
        <v>5</v>
      </c>
      <c r="D47" s="137" t="s">
        <v>198</v>
      </c>
      <c r="E47" s="135">
        <v>60</v>
      </c>
      <c r="F47" s="135">
        <v>60</v>
      </c>
      <c r="G47" s="135">
        <v>0</v>
      </c>
      <c r="H47" s="135">
        <v>0</v>
      </c>
      <c r="I47" s="135">
        <v>0</v>
      </c>
      <c r="J47" s="135">
        <v>0</v>
      </c>
      <c r="K47" s="135">
        <v>0</v>
      </c>
      <c r="L47" s="135">
        <v>0</v>
      </c>
    </row>
    <row r="48" spans="1:12" ht="19.5" customHeight="1">
      <c r="A48" s="146" t="s">
        <v>199</v>
      </c>
      <c r="B48" s="137" t="s">
        <v>5</v>
      </c>
      <c r="C48" s="137" t="s">
        <v>5</v>
      </c>
      <c r="D48" s="137" t="s">
        <v>200</v>
      </c>
      <c r="E48" s="135">
        <v>940.21</v>
      </c>
      <c r="F48" s="135">
        <v>940.21</v>
      </c>
      <c r="G48" s="135">
        <v>0</v>
      </c>
      <c r="H48" s="135">
        <v>0</v>
      </c>
      <c r="I48" s="135">
        <v>0</v>
      </c>
      <c r="J48" s="135">
        <v>0</v>
      </c>
      <c r="K48" s="135">
        <v>0</v>
      </c>
      <c r="L48" s="135">
        <v>0</v>
      </c>
    </row>
    <row r="49" spans="1:12" ht="19.5" customHeight="1">
      <c r="A49" s="146" t="s">
        <v>201</v>
      </c>
      <c r="B49" s="137" t="s">
        <v>5</v>
      </c>
      <c r="C49" s="137" t="s">
        <v>5</v>
      </c>
      <c r="D49" s="137" t="s">
        <v>5</v>
      </c>
      <c r="E49" s="137" t="s">
        <v>5</v>
      </c>
      <c r="F49" s="137" t="s">
        <v>5</v>
      </c>
      <c r="G49" s="137" t="s">
        <v>5</v>
      </c>
      <c r="H49" s="137" t="s">
        <v>5</v>
      </c>
      <c r="I49" s="137" t="s">
        <v>5</v>
      </c>
      <c r="J49" s="137" t="s">
        <v>5</v>
      </c>
      <c r="K49" s="137" t="s">
        <v>5</v>
      </c>
      <c r="L49" s="137" t="s">
        <v>5</v>
      </c>
    </row>
  </sheetData>
  <sheetProtection/>
  <mergeCells count="18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L4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23"/>
  <sheetViews>
    <sheetView zoomScaleSheetLayoutView="100" workbookViewId="0" topLeftCell="A1">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617</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35.63</v>
      </c>
      <c r="E7" s="31">
        <v>35.63</v>
      </c>
      <c r="F7" s="31">
        <v>35.63</v>
      </c>
      <c r="G7" s="31">
        <v>10</v>
      </c>
      <c r="H7" s="36">
        <v>1</v>
      </c>
      <c r="I7" s="31">
        <v>10</v>
      </c>
    </row>
    <row r="8" spans="1:9" s="30" customFormat="1" ht="26.25" customHeight="1">
      <c r="A8" s="34"/>
      <c r="B8" s="34"/>
      <c r="C8" s="35" t="s">
        <v>553</v>
      </c>
      <c r="D8" s="95"/>
      <c r="E8" s="95"/>
      <c r="F8" s="95"/>
      <c r="G8" s="31" t="s">
        <v>462</v>
      </c>
      <c r="I8" s="31" t="s">
        <v>462</v>
      </c>
    </row>
    <row r="9" spans="1:9" s="30" customFormat="1" ht="26.25" customHeight="1">
      <c r="A9" s="34"/>
      <c r="B9" s="34"/>
      <c r="C9" s="35" t="s">
        <v>554</v>
      </c>
      <c r="D9" s="31">
        <v>35.63</v>
      </c>
      <c r="E9" s="31">
        <v>35.63</v>
      </c>
      <c r="F9" s="31">
        <v>35.63</v>
      </c>
      <c r="G9" s="31" t="s">
        <v>462</v>
      </c>
      <c r="H9" s="36">
        <v>1</v>
      </c>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7" t="s">
        <v>626</v>
      </c>
      <c r="C12" s="37"/>
      <c r="D12" s="37"/>
      <c r="E12" s="37"/>
      <c r="F12" s="37" t="s">
        <v>627</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37" t="s">
        <v>505</v>
      </c>
      <c r="E14" s="66">
        <v>1</v>
      </c>
      <c r="F14" s="66">
        <v>1</v>
      </c>
      <c r="G14" s="34">
        <v>10</v>
      </c>
      <c r="H14" s="34">
        <v>10</v>
      </c>
      <c r="I14" s="34"/>
    </row>
    <row r="15" spans="1:9" s="30" customFormat="1" ht="24" customHeight="1">
      <c r="A15" s="38"/>
      <c r="B15" s="31"/>
      <c r="C15" s="31"/>
      <c r="D15" s="13" t="s">
        <v>618</v>
      </c>
      <c r="E15" s="67">
        <v>3</v>
      </c>
      <c r="F15" s="67">
        <v>3</v>
      </c>
      <c r="G15" s="34">
        <v>15</v>
      </c>
      <c r="H15" s="34">
        <v>15</v>
      </c>
      <c r="I15" s="34"/>
    </row>
    <row r="16" spans="1:9" s="30" customFormat="1" ht="24" customHeight="1">
      <c r="A16" s="38"/>
      <c r="B16" s="31"/>
      <c r="C16" s="31" t="s">
        <v>508</v>
      </c>
      <c r="D16" s="37" t="s">
        <v>509</v>
      </c>
      <c r="E16" s="68" t="s">
        <v>510</v>
      </c>
      <c r="F16" s="68" t="s">
        <v>510</v>
      </c>
      <c r="G16" s="34">
        <v>10</v>
      </c>
      <c r="H16" s="34">
        <v>10</v>
      </c>
      <c r="I16" s="34"/>
    </row>
    <row r="17" spans="1:9" s="30" customFormat="1" ht="48" customHeight="1">
      <c r="A17" s="38"/>
      <c r="B17" s="31"/>
      <c r="C17" s="31"/>
      <c r="D17" s="37" t="s">
        <v>619</v>
      </c>
      <c r="E17" s="34" t="s">
        <v>620</v>
      </c>
      <c r="F17" s="34" t="s">
        <v>621</v>
      </c>
      <c r="G17" s="34">
        <v>15</v>
      </c>
      <c r="H17" s="34">
        <v>15</v>
      </c>
      <c r="I17" s="34"/>
    </row>
    <row r="18" spans="1:9" s="30" customFormat="1" ht="24" customHeight="1">
      <c r="A18" s="38"/>
      <c r="B18" s="31"/>
      <c r="C18" s="31" t="s">
        <v>512</v>
      </c>
      <c r="D18" s="37" t="s">
        <v>513</v>
      </c>
      <c r="E18" s="68" t="s">
        <v>510</v>
      </c>
      <c r="F18" s="68" t="s">
        <v>510</v>
      </c>
      <c r="G18" s="34">
        <v>10</v>
      </c>
      <c r="H18" s="34">
        <v>10</v>
      </c>
      <c r="I18" s="34"/>
    </row>
    <row r="19" spans="1:9" s="30" customFormat="1" ht="24" customHeight="1">
      <c r="A19" s="38"/>
      <c r="B19" s="34" t="s">
        <v>569</v>
      </c>
      <c r="C19" s="31" t="s">
        <v>570</v>
      </c>
      <c r="D19" s="37" t="s">
        <v>622</v>
      </c>
      <c r="E19" s="34" t="s">
        <v>572</v>
      </c>
      <c r="F19" s="34" t="s">
        <v>572</v>
      </c>
      <c r="G19" s="34">
        <v>10</v>
      </c>
      <c r="H19" s="34">
        <v>10</v>
      </c>
      <c r="I19" s="34"/>
    </row>
    <row r="20" spans="1:9" s="30" customFormat="1" ht="24" customHeight="1">
      <c r="A20" s="38"/>
      <c r="B20" s="34" t="s">
        <v>521</v>
      </c>
      <c r="C20" s="34" t="s">
        <v>522</v>
      </c>
      <c r="D20" s="37" t="s">
        <v>523</v>
      </c>
      <c r="E20" s="70" t="s">
        <v>524</v>
      </c>
      <c r="F20" s="70" t="s">
        <v>524</v>
      </c>
      <c r="G20" s="34">
        <v>10</v>
      </c>
      <c r="H20" s="34">
        <v>10</v>
      </c>
      <c r="I20" s="34"/>
    </row>
    <row r="21" spans="1:9" s="30" customFormat="1" ht="24" customHeight="1">
      <c r="A21" s="38"/>
      <c r="B21" s="31"/>
      <c r="C21" s="31"/>
      <c r="D21" s="37" t="s">
        <v>610</v>
      </c>
      <c r="E21" s="70" t="s">
        <v>524</v>
      </c>
      <c r="F21" s="70" t="s">
        <v>524</v>
      </c>
      <c r="G21" s="34">
        <v>10</v>
      </c>
      <c r="H21" s="34">
        <v>10</v>
      </c>
      <c r="I21" s="34"/>
    </row>
    <row r="22" spans="1:9" s="30" customFormat="1" ht="49.5" customHeight="1">
      <c r="A22" s="34" t="s">
        <v>566</v>
      </c>
      <c r="B22" s="34"/>
      <c r="C22" s="34"/>
      <c r="D22" s="47"/>
      <c r="E22" s="47"/>
      <c r="F22" s="47"/>
      <c r="G22" s="47"/>
      <c r="H22" s="47"/>
      <c r="I22" s="47"/>
    </row>
    <row r="23" spans="1:9" s="30" customFormat="1" ht="12">
      <c r="A23" s="31" t="s">
        <v>567</v>
      </c>
      <c r="B23" s="31"/>
      <c r="C23" s="31"/>
      <c r="D23" s="31"/>
      <c r="E23" s="31"/>
      <c r="F23" s="31"/>
      <c r="G23" s="31">
        <v>100</v>
      </c>
      <c r="H23" s="31">
        <v>100</v>
      </c>
      <c r="I23" s="34" t="s">
        <v>506</v>
      </c>
    </row>
  </sheetData>
  <sheetProtection/>
  <mergeCells count="21">
    <mergeCell ref="A1:I1"/>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8"/>
    <mergeCell ref="B20:B21"/>
    <mergeCell ref="C14:C15"/>
    <mergeCell ref="C16:C17"/>
    <mergeCell ref="C20:C21"/>
    <mergeCell ref="A6:B10"/>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N12" sqref="N12"/>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628</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65" t="s">
        <v>629</v>
      </c>
      <c r="D7" s="67">
        <v>1</v>
      </c>
      <c r="E7" s="67">
        <v>1</v>
      </c>
      <c r="F7" s="68" t="s">
        <v>510</v>
      </c>
      <c r="G7" s="15" t="s">
        <v>506</v>
      </c>
      <c r="H7" s="56"/>
    </row>
    <row r="8" spans="1:8" s="30" customFormat="1" ht="24.75" customHeight="1">
      <c r="A8" s="31"/>
      <c r="B8" s="31"/>
      <c r="C8" s="65" t="s">
        <v>630</v>
      </c>
      <c r="D8" s="67">
        <v>274</v>
      </c>
      <c r="E8" s="67">
        <v>274</v>
      </c>
      <c r="F8" s="68" t="s">
        <v>510</v>
      </c>
      <c r="G8" s="15" t="s">
        <v>506</v>
      </c>
      <c r="H8" s="56"/>
    </row>
    <row r="9" spans="1:8" s="30" customFormat="1" ht="24.75" customHeight="1">
      <c r="A9" s="31"/>
      <c r="B9" s="31" t="s">
        <v>508</v>
      </c>
      <c r="C9" s="65" t="s">
        <v>509</v>
      </c>
      <c r="D9" s="68" t="s">
        <v>510</v>
      </c>
      <c r="E9" s="68" t="s">
        <v>510</v>
      </c>
      <c r="F9" s="68" t="s">
        <v>510</v>
      </c>
      <c r="G9" s="15" t="s">
        <v>506</v>
      </c>
      <c r="H9" s="56"/>
    </row>
    <row r="10" spans="1:8" s="30" customFormat="1" ht="24.75" customHeight="1">
      <c r="A10" s="31"/>
      <c r="B10" s="31"/>
      <c r="C10" s="65" t="s">
        <v>631</v>
      </c>
      <c r="D10" s="34" t="s">
        <v>632</v>
      </c>
      <c r="E10" s="34" t="s">
        <v>632</v>
      </c>
      <c r="F10" s="68" t="s">
        <v>510</v>
      </c>
      <c r="G10" s="15" t="s">
        <v>506</v>
      </c>
      <c r="H10" s="56"/>
    </row>
    <row r="11" spans="1:8" s="30" customFormat="1" ht="24.75" customHeight="1">
      <c r="A11" s="31"/>
      <c r="B11" s="31" t="s">
        <v>515</v>
      </c>
      <c r="C11" s="65" t="s">
        <v>633</v>
      </c>
      <c r="D11" s="34" t="s">
        <v>517</v>
      </c>
      <c r="E11" s="34" t="s">
        <v>517</v>
      </c>
      <c r="F11" s="68" t="s">
        <v>510</v>
      </c>
      <c r="G11" s="15" t="s">
        <v>506</v>
      </c>
      <c r="H11" s="56"/>
    </row>
    <row r="12" spans="1:8" s="30" customFormat="1" ht="24.75" customHeight="1">
      <c r="A12" s="31"/>
      <c r="B12" s="31"/>
      <c r="C12" s="65" t="s">
        <v>634</v>
      </c>
      <c r="D12" s="34" t="s">
        <v>635</v>
      </c>
      <c r="E12" s="34" t="s">
        <v>635</v>
      </c>
      <c r="F12" s="68" t="s">
        <v>510</v>
      </c>
      <c r="G12" s="15" t="s">
        <v>506</v>
      </c>
      <c r="H12" s="56"/>
    </row>
    <row r="13" spans="1:8" s="30" customFormat="1" ht="24.75" customHeight="1">
      <c r="A13" s="31"/>
      <c r="B13" s="31" t="s">
        <v>518</v>
      </c>
      <c r="C13" s="65" t="s">
        <v>636</v>
      </c>
      <c r="D13" s="34" t="s">
        <v>637</v>
      </c>
      <c r="E13" s="34" t="s">
        <v>637</v>
      </c>
      <c r="F13" s="68" t="s">
        <v>510</v>
      </c>
      <c r="G13" s="15" t="s">
        <v>506</v>
      </c>
      <c r="H13" s="56"/>
    </row>
    <row r="14" spans="1:8" s="30" customFormat="1" ht="24.75" customHeight="1">
      <c r="A14" s="34" t="s">
        <v>521</v>
      </c>
      <c r="B14" s="34" t="s">
        <v>522</v>
      </c>
      <c r="C14" s="65" t="s">
        <v>638</v>
      </c>
      <c r="D14" s="70" t="s">
        <v>524</v>
      </c>
      <c r="E14" s="70" t="s">
        <v>524</v>
      </c>
      <c r="F14" s="68" t="s">
        <v>510</v>
      </c>
      <c r="G14" s="15" t="s">
        <v>506</v>
      </c>
      <c r="H14" s="56"/>
    </row>
    <row r="15" spans="1:8" s="30" customFormat="1" ht="88.5" customHeight="1">
      <c r="A15" s="15" t="s">
        <v>526</v>
      </c>
      <c r="B15" s="57" t="s">
        <v>527</v>
      </c>
      <c r="C15" s="58"/>
      <c r="D15" s="59" t="s">
        <v>528</v>
      </c>
      <c r="E15" s="59"/>
      <c r="F15" s="59"/>
      <c r="G15" s="59"/>
      <c r="H15" s="59"/>
    </row>
    <row r="16" spans="1:8" s="30" customFormat="1" ht="111" customHeight="1">
      <c r="A16" s="15"/>
      <c r="B16" s="57" t="s">
        <v>529</v>
      </c>
      <c r="C16" s="58"/>
      <c r="D16" s="59" t="s">
        <v>530</v>
      </c>
      <c r="E16" s="59"/>
      <c r="F16" s="59"/>
      <c r="G16" s="59"/>
      <c r="H16" s="59"/>
    </row>
    <row r="17" spans="1:8" s="30" customFormat="1" ht="57" customHeight="1">
      <c r="A17" s="15"/>
      <c r="B17" s="57" t="s">
        <v>531</v>
      </c>
      <c r="C17" s="58"/>
      <c r="D17" s="59" t="s">
        <v>584</v>
      </c>
      <c r="E17" s="59"/>
      <c r="F17" s="59"/>
      <c r="G17" s="59"/>
      <c r="H17" s="59"/>
    </row>
    <row r="18" spans="1:8" s="30" customFormat="1" ht="51" customHeight="1">
      <c r="A18" s="52" t="s">
        <v>533</v>
      </c>
      <c r="B18" s="57" t="s">
        <v>534</v>
      </c>
      <c r="C18" s="58"/>
      <c r="D18" s="59" t="s">
        <v>639</v>
      </c>
      <c r="E18" s="59"/>
      <c r="F18" s="59"/>
      <c r="G18" s="59"/>
      <c r="H18" s="59"/>
    </row>
    <row r="19" spans="1:8" s="30" customFormat="1" ht="45" customHeight="1">
      <c r="A19" s="53"/>
      <c r="B19" s="60" t="s">
        <v>536</v>
      </c>
      <c r="C19" s="61"/>
      <c r="D19" s="59" t="s">
        <v>577</v>
      </c>
      <c r="E19" s="59"/>
      <c r="F19" s="59"/>
      <c r="G19" s="59"/>
      <c r="H19" s="59"/>
    </row>
    <row r="20" spans="1:8" s="1" customFormat="1" ht="57" customHeight="1">
      <c r="A20" s="9" t="s">
        <v>538</v>
      </c>
      <c r="B20" s="9"/>
      <c r="C20" s="9"/>
      <c r="D20" s="59" t="s">
        <v>640</v>
      </c>
      <c r="E20" s="59"/>
      <c r="F20" s="59"/>
      <c r="G20" s="59"/>
      <c r="H20" s="59"/>
    </row>
  </sheetData>
  <sheetProtection/>
  <mergeCells count="28">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1:A13"/>
    <mergeCell ref="A15:A17"/>
    <mergeCell ref="A18:A19"/>
    <mergeCell ref="B5:B6"/>
    <mergeCell ref="B7:B8"/>
    <mergeCell ref="B9:B10"/>
    <mergeCell ref="B11:B12"/>
    <mergeCell ref="C5:C6"/>
    <mergeCell ref="D5:D6"/>
    <mergeCell ref="E5:E6"/>
    <mergeCell ref="H5:H6"/>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I23"/>
  <sheetViews>
    <sheetView zoomScaleSheetLayoutView="100" workbookViewId="0" topLeftCell="A1">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101" t="s">
        <v>540</v>
      </c>
      <c r="B1" s="101"/>
      <c r="C1" s="101"/>
      <c r="D1" s="101"/>
      <c r="E1" s="101"/>
      <c r="F1" s="101"/>
      <c r="G1" s="101"/>
      <c r="H1" s="101"/>
      <c r="I1" s="101"/>
    </row>
    <row r="2" spans="1:9" s="19" customFormat="1" ht="12">
      <c r="A2" s="102"/>
      <c r="B2" s="102"/>
      <c r="D2" s="102"/>
      <c r="E2" s="102"/>
      <c r="F2" s="102"/>
      <c r="I2" s="115" t="s">
        <v>490</v>
      </c>
    </row>
    <row r="3" spans="1:9" s="20" customFormat="1" ht="18.75" customHeight="1">
      <c r="A3" s="103" t="s">
        <v>491</v>
      </c>
      <c r="B3" s="103"/>
      <c r="I3" s="115" t="s">
        <v>3</v>
      </c>
    </row>
    <row r="4" spans="1:9" s="29" customFormat="1" ht="30" customHeight="1">
      <c r="A4" s="47" t="s">
        <v>541</v>
      </c>
      <c r="B4" s="47"/>
      <c r="C4" s="104" t="s">
        <v>628</v>
      </c>
      <c r="D4" s="105"/>
      <c r="E4" s="105"/>
      <c r="F4" s="105"/>
      <c r="G4" s="105"/>
      <c r="H4" s="105"/>
      <c r="I4" s="116"/>
    </row>
    <row r="5" spans="1:9" s="29" customFormat="1" ht="25.5" customHeight="1">
      <c r="A5" s="47" t="s">
        <v>542</v>
      </c>
      <c r="B5" s="47"/>
      <c r="C5" s="47" t="s">
        <v>543</v>
      </c>
      <c r="D5" s="47"/>
      <c r="E5" s="47"/>
      <c r="F5" s="47" t="s">
        <v>544</v>
      </c>
      <c r="G5" s="47" t="s">
        <v>543</v>
      </c>
      <c r="H5" s="47"/>
      <c r="I5" s="47"/>
    </row>
    <row r="6" spans="1:9" s="29" customFormat="1" ht="79.5" customHeight="1">
      <c r="A6" s="106" t="s">
        <v>545</v>
      </c>
      <c r="B6" s="106"/>
      <c r="C6" s="47"/>
      <c r="D6" s="47" t="s">
        <v>546</v>
      </c>
      <c r="E6" s="47" t="s">
        <v>547</v>
      </c>
      <c r="F6" s="47" t="s">
        <v>548</v>
      </c>
      <c r="G6" s="47" t="s">
        <v>549</v>
      </c>
      <c r="H6" s="47" t="s">
        <v>550</v>
      </c>
      <c r="I6" s="47" t="s">
        <v>551</v>
      </c>
    </row>
    <row r="7" spans="1:9" s="30" customFormat="1" ht="26.25" customHeight="1">
      <c r="A7" s="106"/>
      <c r="B7" s="106"/>
      <c r="C7" s="107" t="s">
        <v>552</v>
      </c>
      <c r="D7" s="47">
        <v>39</v>
      </c>
      <c r="E7" s="47">
        <v>39</v>
      </c>
      <c r="F7" s="47">
        <v>0</v>
      </c>
      <c r="G7" s="47">
        <v>10</v>
      </c>
      <c r="H7" s="108">
        <v>0</v>
      </c>
      <c r="I7" s="47">
        <v>0</v>
      </c>
    </row>
    <row r="8" spans="1:9" s="30" customFormat="1" ht="26.25" customHeight="1">
      <c r="A8" s="106"/>
      <c r="B8" s="106"/>
      <c r="C8" s="107" t="s">
        <v>553</v>
      </c>
      <c r="D8" s="47">
        <v>39</v>
      </c>
      <c r="E8" s="47">
        <v>39</v>
      </c>
      <c r="F8" s="47">
        <v>0</v>
      </c>
      <c r="G8" s="47" t="s">
        <v>462</v>
      </c>
      <c r="H8" s="108">
        <v>0</v>
      </c>
      <c r="I8" s="47" t="s">
        <v>462</v>
      </c>
    </row>
    <row r="9" spans="1:9" s="30" customFormat="1" ht="26.25" customHeight="1">
      <c r="A9" s="106"/>
      <c r="B9" s="106"/>
      <c r="C9" s="107" t="s">
        <v>554</v>
      </c>
      <c r="D9" s="47"/>
      <c r="E9" s="47"/>
      <c r="F9" s="47"/>
      <c r="G9" s="47" t="s">
        <v>462</v>
      </c>
      <c r="H9" s="47"/>
      <c r="I9" s="47" t="s">
        <v>462</v>
      </c>
    </row>
    <row r="10" spans="1:9" s="30" customFormat="1" ht="26.25" customHeight="1">
      <c r="A10" s="106"/>
      <c r="B10" s="106"/>
      <c r="C10" s="107" t="s">
        <v>555</v>
      </c>
      <c r="D10" s="47"/>
      <c r="E10" s="47"/>
      <c r="F10" s="47"/>
      <c r="G10" s="47" t="s">
        <v>462</v>
      </c>
      <c r="H10" s="47"/>
      <c r="I10" s="47" t="s">
        <v>462</v>
      </c>
    </row>
    <row r="11" spans="1:9" s="30" customFormat="1" ht="24" customHeight="1">
      <c r="A11" s="106" t="s">
        <v>556</v>
      </c>
      <c r="B11" s="47" t="s">
        <v>557</v>
      </c>
      <c r="C11" s="47"/>
      <c r="D11" s="47"/>
      <c r="E11" s="47"/>
      <c r="F11" s="47" t="s">
        <v>558</v>
      </c>
      <c r="G11" s="47"/>
      <c r="H11" s="47"/>
      <c r="I11" s="47"/>
    </row>
    <row r="12" spans="1:9" s="30" customFormat="1" ht="63" customHeight="1">
      <c r="A12" s="106"/>
      <c r="B12" s="109" t="s">
        <v>641</v>
      </c>
      <c r="C12" s="109"/>
      <c r="D12" s="109"/>
      <c r="E12" s="109"/>
      <c r="F12" s="109" t="s">
        <v>642</v>
      </c>
      <c r="G12" s="109"/>
      <c r="H12" s="109"/>
      <c r="I12" s="109"/>
    </row>
    <row r="13" spans="1:9" s="30" customFormat="1" ht="36">
      <c r="A13" s="110" t="s">
        <v>561</v>
      </c>
      <c r="B13" s="106" t="s">
        <v>562</v>
      </c>
      <c r="C13" s="47" t="s">
        <v>495</v>
      </c>
      <c r="D13" s="47" t="s">
        <v>496</v>
      </c>
      <c r="E13" s="47" t="s">
        <v>563</v>
      </c>
      <c r="F13" s="47" t="s">
        <v>564</v>
      </c>
      <c r="G13" s="47" t="s">
        <v>549</v>
      </c>
      <c r="H13" s="47" t="s">
        <v>551</v>
      </c>
      <c r="I13" s="106" t="s">
        <v>565</v>
      </c>
    </row>
    <row r="14" spans="1:9" s="30" customFormat="1" ht="24" customHeight="1">
      <c r="A14" s="110"/>
      <c r="B14" s="106" t="s">
        <v>503</v>
      </c>
      <c r="C14" s="47" t="s">
        <v>504</v>
      </c>
      <c r="D14" s="111" t="s">
        <v>629</v>
      </c>
      <c r="E14" s="112">
        <v>1</v>
      </c>
      <c r="F14" s="112">
        <v>1</v>
      </c>
      <c r="G14" s="106">
        <v>15</v>
      </c>
      <c r="H14" s="106">
        <v>15</v>
      </c>
      <c r="I14" s="106"/>
    </row>
    <row r="15" spans="1:9" s="30" customFormat="1" ht="33" customHeight="1">
      <c r="A15" s="110"/>
      <c r="B15" s="47"/>
      <c r="C15" s="47"/>
      <c r="D15" s="111" t="s">
        <v>630</v>
      </c>
      <c r="E15" s="112">
        <v>274</v>
      </c>
      <c r="F15" s="112">
        <v>274</v>
      </c>
      <c r="G15" s="106">
        <v>15</v>
      </c>
      <c r="H15" s="106">
        <v>15</v>
      </c>
      <c r="I15" s="106"/>
    </row>
    <row r="16" spans="1:9" s="30" customFormat="1" ht="24" customHeight="1">
      <c r="A16" s="110"/>
      <c r="B16" s="47"/>
      <c r="C16" s="47" t="s">
        <v>508</v>
      </c>
      <c r="D16" s="111" t="s">
        <v>509</v>
      </c>
      <c r="E16" s="113" t="s">
        <v>510</v>
      </c>
      <c r="F16" s="113" t="s">
        <v>510</v>
      </c>
      <c r="G16" s="106">
        <v>10</v>
      </c>
      <c r="H16" s="106">
        <v>10</v>
      </c>
      <c r="I16" s="106"/>
    </row>
    <row r="17" spans="1:9" s="30" customFormat="1" ht="24" customHeight="1">
      <c r="A17" s="110"/>
      <c r="B17" s="47"/>
      <c r="C17" s="47"/>
      <c r="D17" s="111" t="s">
        <v>631</v>
      </c>
      <c r="E17" s="106" t="s">
        <v>632</v>
      </c>
      <c r="F17" s="106" t="s">
        <v>632</v>
      </c>
      <c r="G17" s="106">
        <v>10</v>
      </c>
      <c r="H17" s="106">
        <v>10</v>
      </c>
      <c r="I17" s="106"/>
    </row>
    <row r="18" spans="1:9" s="30" customFormat="1" ht="24" customHeight="1">
      <c r="A18" s="110"/>
      <c r="B18" s="47"/>
      <c r="C18" s="47" t="s">
        <v>515</v>
      </c>
      <c r="D18" s="111" t="s">
        <v>633</v>
      </c>
      <c r="E18" s="106" t="s">
        <v>517</v>
      </c>
      <c r="F18" s="106" t="s">
        <v>517</v>
      </c>
      <c r="G18" s="106">
        <v>10</v>
      </c>
      <c r="H18" s="106">
        <v>10</v>
      </c>
      <c r="I18" s="106"/>
    </row>
    <row r="19" spans="1:9" s="30" customFormat="1" ht="24" customHeight="1">
      <c r="A19" s="110"/>
      <c r="B19" s="47"/>
      <c r="C19" s="47"/>
      <c r="D19" s="111" t="s">
        <v>634</v>
      </c>
      <c r="E19" s="106" t="s">
        <v>635</v>
      </c>
      <c r="F19" s="106" t="s">
        <v>635</v>
      </c>
      <c r="G19" s="106">
        <v>10</v>
      </c>
      <c r="H19" s="106">
        <v>10</v>
      </c>
      <c r="I19" s="106"/>
    </row>
    <row r="20" spans="1:9" s="30" customFormat="1" ht="24" customHeight="1">
      <c r="A20" s="110"/>
      <c r="B20" s="47"/>
      <c r="C20" s="47" t="s">
        <v>518</v>
      </c>
      <c r="D20" s="111" t="s">
        <v>636</v>
      </c>
      <c r="E20" s="106" t="s">
        <v>637</v>
      </c>
      <c r="F20" s="106" t="s">
        <v>637</v>
      </c>
      <c r="G20" s="106">
        <v>10</v>
      </c>
      <c r="H20" s="106">
        <v>10</v>
      </c>
      <c r="I20" s="106"/>
    </row>
    <row r="21" spans="1:9" s="30" customFormat="1" ht="24" customHeight="1">
      <c r="A21" s="110"/>
      <c r="B21" s="106" t="s">
        <v>521</v>
      </c>
      <c r="C21" s="106" t="s">
        <v>522</v>
      </c>
      <c r="D21" s="111" t="s">
        <v>638</v>
      </c>
      <c r="E21" s="114" t="s">
        <v>524</v>
      </c>
      <c r="F21" s="114" t="s">
        <v>524</v>
      </c>
      <c r="G21" s="106">
        <v>10</v>
      </c>
      <c r="H21" s="106">
        <v>9</v>
      </c>
      <c r="I21" s="106"/>
    </row>
    <row r="22" spans="1:9" s="30" customFormat="1" ht="49.5" customHeight="1">
      <c r="A22" s="106" t="s">
        <v>566</v>
      </c>
      <c r="B22" s="106"/>
      <c r="C22" s="106"/>
      <c r="D22" s="109" t="s">
        <v>643</v>
      </c>
      <c r="E22" s="109"/>
      <c r="F22" s="109"/>
      <c r="G22" s="109"/>
      <c r="H22" s="109"/>
      <c r="I22" s="109"/>
    </row>
    <row r="23" spans="1:9" s="30" customFormat="1" ht="12">
      <c r="A23" s="47" t="s">
        <v>567</v>
      </c>
      <c r="B23" s="47"/>
      <c r="C23" s="47"/>
      <c r="D23" s="47"/>
      <c r="E23" s="47"/>
      <c r="F23" s="47"/>
      <c r="G23" s="47">
        <v>100</v>
      </c>
      <c r="H23" s="107">
        <v>89</v>
      </c>
      <c r="I23" s="106" t="s">
        <v>600</v>
      </c>
    </row>
  </sheetData>
  <sheetProtection/>
  <mergeCells count="21">
    <mergeCell ref="A1:I1"/>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7"/>
    <mergeCell ref="B18:B20"/>
    <mergeCell ref="C14:C15"/>
    <mergeCell ref="C16:C17"/>
    <mergeCell ref="C18:C19"/>
    <mergeCell ref="A6:B10"/>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H20"/>
  <sheetViews>
    <sheetView zoomScaleSheetLayoutView="100" workbookViewId="0" topLeftCell="A1">
      <selection activeCell="D15" sqref="D15:H15"/>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644</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37" t="s">
        <v>505</v>
      </c>
      <c r="D7" s="66">
        <v>1</v>
      </c>
      <c r="E7" s="66">
        <v>1</v>
      </c>
      <c r="F7" s="66">
        <v>1</v>
      </c>
      <c r="G7" s="15" t="s">
        <v>506</v>
      </c>
      <c r="H7" s="56"/>
    </row>
    <row r="8" spans="1:8" s="30" customFormat="1" ht="24.75" customHeight="1">
      <c r="A8" s="31"/>
      <c r="B8" s="31" t="s">
        <v>508</v>
      </c>
      <c r="C8" s="37" t="s">
        <v>509</v>
      </c>
      <c r="D8" s="68" t="s">
        <v>510</v>
      </c>
      <c r="E8" s="68" t="s">
        <v>510</v>
      </c>
      <c r="F8" s="66">
        <v>1</v>
      </c>
      <c r="G8" s="15" t="s">
        <v>506</v>
      </c>
      <c r="H8" s="56"/>
    </row>
    <row r="9" spans="1:8" s="30" customFormat="1" ht="24.75" customHeight="1">
      <c r="A9" s="31"/>
      <c r="B9" s="31" t="s">
        <v>512</v>
      </c>
      <c r="C9" s="37" t="s">
        <v>513</v>
      </c>
      <c r="D9" s="68" t="s">
        <v>510</v>
      </c>
      <c r="E9" s="68" t="s">
        <v>510</v>
      </c>
      <c r="F9" s="66">
        <v>1</v>
      </c>
      <c r="G9" s="15" t="s">
        <v>506</v>
      </c>
      <c r="H9" s="56"/>
    </row>
    <row r="10" spans="1:8" s="30" customFormat="1" ht="24.75" customHeight="1">
      <c r="A10" s="34" t="s">
        <v>569</v>
      </c>
      <c r="B10" s="31" t="s">
        <v>570</v>
      </c>
      <c r="C10" s="37" t="s">
        <v>645</v>
      </c>
      <c r="D10" s="69" t="s">
        <v>646</v>
      </c>
      <c r="E10" s="69" t="s">
        <v>646</v>
      </c>
      <c r="F10" s="66">
        <v>1</v>
      </c>
      <c r="G10" s="15" t="s">
        <v>506</v>
      </c>
      <c r="H10" s="56"/>
    </row>
    <row r="11" spans="1:8" s="30" customFormat="1" ht="24.75" customHeight="1">
      <c r="A11" s="31"/>
      <c r="B11" s="31"/>
      <c r="C11" s="37" t="s">
        <v>647</v>
      </c>
      <c r="D11" s="34" t="s">
        <v>572</v>
      </c>
      <c r="E11" s="34" t="s">
        <v>572</v>
      </c>
      <c r="F11" s="66">
        <v>1</v>
      </c>
      <c r="G11" s="15" t="s">
        <v>506</v>
      </c>
      <c r="H11" s="56"/>
    </row>
    <row r="12" spans="1:8" s="30" customFormat="1" ht="24.75" customHeight="1">
      <c r="A12" s="34" t="s">
        <v>521</v>
      </c>
      <c r="B12" s="34" t="s">
        <v>522</v>
      </c>
      <c r="C12" s="37" t="s">
        <v>523</v>
      </c>
      <c r="D12" s="70" t="s">
        <v>524</v>
      </c>
      <c r="E12" s="70" t="s">
        <v>524</v>
      </c>
      <c r="F12" s="66">
        <v>1</v>
      </c>
      <c r="G12" s="15" t="s">
        <v>506</v>
      </c>
      <c r="H12" s="56"/>
    </row>
    <row r="13" spans="1:8" s="30" customFormat="1" ht="24.75" customHeight="1">
      <c r="A13" s="31"/>
      <c r="B13" s="31"/>
      <c r="C13" s="37" t="s">
        <v>610</v>
      </c>
      <c r="D13" s="70" t="s">
        <v>524</v>
      </c>
      <c r="E13" s="70" t="s">
        <v>524</v>
      </c>
      <c r="F13" s="66">
        <v>1</v>
      </c>
      <c r="G13" s="15" t="s">
        <v>506</v>
      </c>
      <c r="H13" s="56"/>
    </row>
    <row r="14" spans="1:8" s="30" customFormat="1" ht="24.75" customHeight="1">
      <c r="A14" s="31"/>
      <c r="B14" s="31"/>
      <c r="C14" s="37" t="s">
        <v>525</v>
      </c>
      <c r="D14" s="70" t="s">
        <v>524</v>
      </c>
      <c r="E14" s="70" t="s">
        <v>524</v>
      </c>
      <c r="F14" s="66">
        <v>1</v>
      </c>
      <c r="G14" s="15" t="s">
        <v>506</v>
      </c>
      <c r="H14" s="56"/>
    </row>
    <row r="15" spans="1:8" s="30" customFormat="1" ht="88.5" customHeight="1">
      <c r="A15" s="15" t="s">
        <v>526</v>
      </c>
      <c r="B15" s="57" t="s">
        <v>527</v>
      </c>
      <c r="C15" s="58"/>
      <c r="D15" s="59" t="s">
        <v>528</v>
      </c>
      <c r="E15" s="59"/>
      <c r="F15" s="59"/>
      <c r="G15" s="59"/>
      <c r="H15" s="59"/>
    </row>
    <row r="16" spans="1:8" s="30" customFormat="1" ht="111" customHeight="1">
      <c r="A16" s="15"/>
      <c r="B16" s="57" t="s">
        <v>529</v>
      </c>
      <c r="C16" s="58"/>
      <c r="D16" s="59" t="s">
        <v>530</v>
      </c>
      <c r="E16" s="59"/>
      <c r="F16" s="59"/>
      <c r="G16" s="59"/>
      <c r="H16" s="59"/>
    </row>
    <row r="17" spans="1:8" s="30" customFormat="1" ht="57" customHeight="1">
      <c r="A17" s="15"/>
      <c r="B17" s="57" t="s">
        <v>531</v>
      </c>
      <c r="C17" s="58"/>
      <c r="D17" s="59" t="s">
        <v>584</v>
      </c>
      <c r="E17" s="59"/>
      <c r="F17" s="59"/>
      <c r="G17" s="59"/>
      <c r="H17" s="59"/>
    </row>
    <row r="18" spans="1:8" s="30" customFormat="1" ht="67.5" customHeight="1">
      <c r="A18" s="52" t="s">
        <v>533</v>
      </c>
      <c r="B18" s="57" t="s">
        <v>534</v>
      </c>
      <c r="C18" s="58"/>
      <c r="D18" s="59" t="s">
        <v>648</v>
      </c>
      <c r="E18" s="59"/>
      <c r="F18" s="59"/>
      <c r="G18" s="59"/>
      <c r="H18" s="59"/>
    </row>
    <row r="19" spans="1:8" s="30" customFormat="1" ht="30" customHeight="1">
      <c r="A19" s="53"/>
      <c r="B19" s="60" t="s">
        <v>536</v>
      </c>
      <c r="C19" s="61"/>
      <c r="D19" s="59" t="s">
        <v>577</v>
      </c>
      <c r="E19" s="59"/>
      <c r="F19" s="59"/>
      <c r="G19" s="59"/>
      <c r="H19" s="59"/>
    </row>
    <row r="20" spans="1:8" s="1" customFormat="1" ht="69.75" customHeight="1">
      <c r="A20" s="9" t="s">
        <v>538</v>
      </c>
      <c r="B20" s="9"/>
      <c r="C20" s="9"/>
      <c r="D20" s="59" t="s">
        <v>649</v>
      </c>
      <c r="E20" s="59"/>
      <c r="F20" s="59"/>
      <c r="G20" s="59"/>
      <c r="H20" s="59"/>
    </row>
  </sheetData>
  <sheetProtection/>
  <mergeCells count="28">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9"/>
    <mergeCell ref="A10:A11"/>
    <mergeCell ref="A12:A14"/>
    <mergeCell ref="A15:A17"/>
    <mergeCell ref="A18:A19"/>
    <mergeCell ref="B5:B6"/>
    <mergeCell ref="B10:B11"/>
    <mergeCell ref="B12:B14"/>
    <mergeCell ref="C5:C6"/>
    <mergeCell ref="D5:D6"/>
    <mergeCell ref="E5:E6"/>
    <mergeCell ref="H5:H6"/>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I23"/>
  <sheetViews>
    <sheetView zoomScaleSheetLayoutView="100" workbookViewId="0" topLeftCell="A4">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644</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45">
        <v>122.42</v>
      </c>
      <c r="E7" s="45">
        <v>122.42</v>
      </c>
      <c r="F7" s="45">
        <v>122.42</v>
      </c>
      <c r="G7" s="31">
        <v>10</v>
      </c>
      <c r="H7" s="36">
        <v>1</v>
      </c>
      <c r="I7" s="31">
        <v>10</v>
      </c>
    </row>
    <row r="8" spans="1:9" s="30" customFormat="1" ht="26.25" customHeight="1">
      <c r="A8" s="34"/>
      <c r="B8" s="34"/>
      <c r="C8" s="35" t="s">
        <v>553</v>
      </c>
      <c r="D8" s="95"/>
      <c r="E8" s="95"/>
      <c r="F8" s="95"/>
      <c r="G8" s="31" t="s">
        <v>462</v>
      </c>
      <c r="I8" s="31" t="s">
        <v>462</v>
      </c>
    </row>
    <row r="9" spans="1:9" s="30" customFormat="1" ht="26.25" customHeight="1">
      <c r="A9" s="34"/>
      <c r="B9" s="34"/>
      <c r="C9" s="35" t="s">
        <v>554</v>
      </c>
      <c r="D9" s="45">
        <v>122.42</v>
      </c>
      <c r="E9" s="45">
        <v>122.42</v>
      </c>
      <c r="F9" s="45">
        <v>122.42</v>
      </c>
      <c r="G9" s="31" t="s">
        <v>462</v>
      </c>
      <c r="H9" s="36">
        <v>1</v>
      </c>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4" t="s">
        <v>650</v>
      </c>
      <c r="C12" s="34"/>
      <c r="D12" s="34"/>
      <c r="E12" s="34"/>
      <c r="F12" s="37" t="s">
        <v>651</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37" t="s">
        <v>505</v>
      </c>
      <c r="E14" s="66">
        <v>1</v>
      </c>
      <c r="F14" s="66">
        <v>1</v>
      </c>
      <c r="G14" s="34">
        <v>10</v>
      </c>
      <c r="H14" s="34">
        <v>10</v>
      </c>
      <c r="I14" s="34"/>
    </row>
    <row r="15" spans="1:9" s="30" customFormat="1" ht="36" customHeight="1">
      <c r="A15" s="38"/>
      <c r="B15" s="31"/>
      <c r="C15" s="31" t="s">
        <v>508</v>
      </c>
      <c r="D15" s="37" t="s">
        <v>509</v>
      </c>
      <c r="E15" s="68" t="s">
        <v>510</v>
      </c>
      <c r="F15" s="68" t="s">
        <v>510</v>
      </c>
      <c r="G15" s="34">
        <v>10</v>
      </c>
      <c r="H15" s="34">
        <v>10</v>
      </c>
      <c r="I15" s="34"/>
    </row>
    <row r="16" spans="1:9" s="30" customFormat="1" ht="24" customHeight="1">
      <c r="A16" s="38"/>
      <c r="B16" s="31"/>
      <c r="C16" s="31" t="s">
        <v>512</v>
      </c>
      <c r="D16" s="37" t="s">
        <v>513</v>
      </c>
      <c r="E16" s="68" t="s">
        <v>510</v>
      </c>
      <c r="F16" s="68" t="s">
        <v>510</v>
      </c>
      <c r="G16" s="34">
        <v>10</v>
      </c>
      <c r="H16" s="34">
        <v>10</v>
      </c>
      <c r="I16" s="34"/>
    </row>
    <row r="17" spans="1:9" s="30" customFormat="1" ht="24" customHeight="1">
      <c r="A17" s="38"/>
      <c r="B17" s="34" t="s">
        <v>569</v>
      </c>
      <c r="C17" s="31" t="s">
        <v>570</v>
      </c>
      <c r="D17" s="37" t="s">
        <v>645</v>
      </c>
      <c r="E17" s="69" t="s">
        <v>646</v>
      </c>
      <c r="F17" s="69" t="s">
        <v>646</v>
      </c>
      <c r="G17" s="34">
        <v>15</v>
      </c>
      <c r="H17" s="34">
        <v>15</v>
      </c>
      <c r="I17" s="34"/>
    </row>
    <row r="18" spans="1:9" s="30" customFormat="1" ht="24" customHeight="1">
      <c r="A18" s="38"/>
      <c r="B18" s="31"/>
      <c r="C18" s="31"/>
      <c r="D18" s="37" t="s">
        <v>647</v>
      </c>
      <c r="E18" s="34" t="s">
        <v>572</v>
      </c>
      <c r="F18" s="34" t="s">
        <v>572</v>
      </c>
      <c r="G18" s="34">
        <v>15</v>
      </c>
      <c r="H18" s="34">
        <v>15</v>
      </c>
      <c r="I18" s="34"/>
    </row>
    <row r="19" spans="1:9" s="30" customFormat="1" ht="24" customHeight="1">
      <c r="A19" s="38"/>
      <c r="B19" s="34" t="s">
        <v>521</v>
      </c>
      <c r="C19" s="34" t="s">
        <v>522</v>
      </c>
      <c r="D19" s="37" t="s">
        <v>523</v>
      </c>
      <c r="E19" s="70" t="s">
        <v>524</v>
      </c>
      <c r="F19" s="70" t="s">
        <v>524</v>
      </c>
      <c r="G19" s="34">
        <v>10</v>
      </c>
      <c r="H19" s="34">
        <v>10</v>
      </c>
      <c r="I19" s="34"/>
    </row>
    <row r="20" spans="1:9" s="30" customFormat="1" ht="24" customHeight="1">
      <c r="A20" s="38"/>
      <c r="B20" s="31"/>
      <c r="C20" s="31"/>
      <c r="D20" s="37" t="s">
        <v>610</v>
      </c>
      <c r="E20" s="70" t="s">
        <v>524</v>
      </c>
      <c r="F20" s="70" t="s">
        <v>524</v>
      </c>
      <c r="G20" s="34">
        <v>10</v>
      </c>
      <c r="H20" s="34">
        <v>10</v>
      </c>
      <c r="I20" s="34"/>
    </row>
    <row r="21" spans="1:9" s="30" customFormat="1" ht="24" customHeight="1">
      <c r="A21" s="38"/>
      <c r="B21" s="31"/>
      <c r="C21" s="31"/>
      <c r="D21" s="37" t="s">
        <v>525</v>
      </c>
      <c r="E21" s="70" t="s">
        <v>524</v>
      </c>
      <c r="F21" s="70" t="s">
        <v>524</v>
      </c>
      <c r="G21" s="34">
        <v>10</v>
      </c>
      <c r="H21" s="34">
        <v>9</v>
      </c>
      <c r="I21" s="34"/>
    </row>
    <row r="22" spans="1:9" s="30" customFormat="1" ht="49.5" customHeight="1">
      <c r="A22" s="34" t="s">
        <v>566</v>
      </c>
      <c r="B22" s="34"/>
      <c r="C22" s="34"/>
      <c r="D22" s="47"/>
      <c r="E22" s="47"/>
      <c r="F22" s="47"/>
      <c r="G22" s="47"/>
      <c r="H22" s="47"/>
      <c r="I22" s="47"/>
    </row>
    <row r="23" spans="1:9" s="30" customFormat="1" ht="12">
      <c r="A23" s="31" t="s">
        <v>567</v>
      </c>
      <c r="B23" s="31"/>
      <c r="C23" s="31"/>
      <c r="D23" s="31"/>
      <c r="E23" s="31"/>
      <c r="F23" s="31"/>
      <c r="G23" s="31">
        <v>100</v>
      </c>
      <c r="H23" s="31">
        <v>99</v>
      </c>
      <c r="I23" s="34" t="s">
        <v>506</v>
      </c>
    </row>
  </sheetData>
  <sheetProtection/>
  <mergeCells count="21">
    <mergeCell ref="A1:I1"/>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6"/>
    <mergeCell ref="B17:B18"/>
    <mergeCell ref="B19:B21"/>
    <mergeCell ref="C17:C18"/>
    <mergeCell ref="C19:C21"/>
    <mergeCell ref="A6:B10"/>
  </mergeCells>
  <printOptions/>
  <pageMargins left="0.75" right="0.75" top="1" bottom="1" header="0.51" footer="0.51"/>
  <pageSetup orientation="portrait" paperSize="9"/>
</worksheet>
</file>

<file path=xl/worksheets/sheet25.xml><?xml version="1.0" encoding="utf-8"?>
<worksheet xmlns="http://schemas.openxmlformats.org/spreadsheetml/2006/main" xmlns:r="http://schemas.openxmlformats.org/officeDocument/2006/relationships">
  <dimension ref="A1:H20"/>
  <sheetViews>
    <sheetView zoomScaleSheetLayoutView="100" workbookViewId="0" topLeftCell="A1">
      <selection activeCell="B17" sqref="B17:C17"/>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652</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55" t="s">
        <v>505</v>
      </c>
      <c r="D7" s="55" t="s">
        <v>510</v>
      </c>
      <c r="E7" s="55" t="s">
        <v>510</v>
      </c>
      <c r="F7" s="100">
        <v>1</v>
      </c>
      <c r="G7" s="55" t="s">
        <v>506</v>
      </c>
      <c r="H7" s="55"/>
    </row>
    <row r="8" spans="1:8" s="30" customFormat="1" ht="24.75" customHeight="1">
      <c r="A8" s="31"/>
      <c r="B8" s="31"/>
      <c r="C8" s="55" t="s">
        <v>653</v>
      </c>
      <c r="D8" s="55">
        <v>235</v>
      </c>
      <c r="E8" s="55">
        <v>235</v>
      </c>
      <c r="F8" s="100">
        <v>1</v>
      </c>
      <c r="G8" s="55" t="s">
        <v>506</v>
      </c>
      <c r="H8" s="55"/>
    </row>
    <row r="9" spans="1:8" s="30" customFormat="1" ht="24.75" customHeight="1">
      <c r="A9" s="31"/>
      <c r="B9" s="31"/>
      <c r="C9" s="55" t="s">
        <v>654</v>
      </c>
      <c r="D9" s="55">
        <v>4</v>
      </c>
      <c r="E9" s="55">
        <v>4</v>
      </c>
      <c r="F9" s="100">
        <v>1</v>
      </c>
      <c r="G9" s="55" t="s">
        <v>506</v>
      </c>
      <c r="H9" s="55"/>
    </row>
    <row r="10" spans="1:8" s="30" customFormat="1" ht="24.75" customHeight="1">
      <c r="A10" s="31"/>
      <c r="B10" s="31" t="s">
        <v>508</v>
      </c>
      <c r="C10" s="55" t="s">
        <v>509</v>
      </c>
      <c r="D10" s="55" t="s">
        <v>510</v>
      </c>
      <c r="E10" s="55" t="s">
        <v>510</v>
      </c>
      <c r="F10" s="100">
        <v>1</v>
      </c>
      <c r="G10" s="55" t="s">
        <v>506</v>
      </c>
      <c r="H10" s="55"/>
    </row>
    <row r="11" spans="1:8" s="30" customFormat="1" ht="24.75" customHeight="1">
      <c r="A11" s="31"/>
      <c r="B11" s="31" t="s">
        <v>512</v>
      </c>
      <c r="C11" s="55" t="s">
        <v>513</v>
      </c>
      <c r="D11" s="55" t="s">
        <v>510</v>
      </c>
      <c r="E11" s="55" t="s">
        <v>510</v>
      </c>
      <c r="F11" s="100">
        <v>1</v>
      </c>
      <c r="G11" s="55" t="s">
        <v>506</v>
      </c>
      <c r="H11" s="55"/>
    </row>
    <row r="12" spans="1:8" s="30" customFormat="1" ht="24.75" customHeight="1">
      <c r="A12" s="34" t="s">
        <v>569</v>
      </c>
      <c r="B12" s="31" t="s">
        <v>570</v>
      </c>
      <c r="C12" s="55" t="s">
        <v>571</v>
      </c>
      <c r="D12" s="55" t="s">
        <v>572</v>
      </c>
      <c r="E12" s="55" t="s">
        <v>572</v>
      </c>
      <c r="F12" s="100">
        <v>1</v>
      </c>
      <c r="G12" s="55" t="s">
        <v>506</v>
      </c>
      <c r="H12" s="55"/>
    </row>
    <row r="13" spans="1:8" s="30" customFormat="1" ht="24.75" customHeight="1">
      <c r="A13" s="34" t="s">
        <v>521</v>
      </c>
      <c r="B13" s="34" t="s">
        <v>522</v>
      </c>
      <c r="C13" s="55" t="s">
        <v>523</v>
      </c>
      <c r="D13" s="55" t="s">
        <v>524</v>
      </c>
      <c r="E13" s="55" t="s">
        <v>524</v>
      </c>
      <c r="F13" s="100">
        <v>1</v>
      </c>
      <c r="G13" s="55" t="s">
        <v>506</v>
      </c>
      <c r="H13" s="55"/>
    </row>
    <row r="14" spans="1:8" s="30" customFormat="1" ht="24.75" customHeight="1">
      <c r="A14" s="31"/>
      <c r="B14" s="31"/>
      <c r="C14" s="55" t="s">
        <v>610</v>
      </c>
      <c r="D14" s="55" t="s">
        <v>524</v>
      </c>
      <c r="E14" s="55" t="s">
        <v>524</v>
      </c>
      <c r="F14" s="100">
        <v>1</v>
      </c>
      <c r="G14" s="55" t="s">
        <v>506</v>
      </c>
      <c r="H14" s="55"/>
    </row>
    <row r="15" spans="1:8" s="30" customFormat="1" ht="88.5" customHeight="1">
      <c r="A15" s="15" t="s">
        <v>526</v>
      </c>
      <c r="B15" s="57" t="s">
        <v>527</v>
      </c>
      <c r="C15" s="58"/>
      <c r="D15" s="59" t="s">
        <v>528</v>
      </c>
      <c r="E15" s="59"/>
      <c r="F15" s="59"/>
      <c r="G15" s="59"/>
      <c r="H15" s="59"/>
    </row>
    <row r="16" spans="1:8" s="30" customFormat="1" ht="111" customHeight="1">
      <c r="A16" s="15"/>
      <c r="B16" s="57" t="s">
        <v>529</v>
      </c>
      <c r="C16" s="58"/>
      <c r="D16" s="59" t="s">
        <v>530</v>
      </c>
      <c r="E16" s="59"/>
      <c r="F16" s="59"/>
      <c r="G16" s="59"/>
      <c r="H16" s="59"/>
    </row>
    <row r="17" spans="1:8" s="30" customFormat="1" ht="49.5" customHeight="1">
      <c r="A17" s="15"/>
      <c r="B17" s="57" t="s">
        <v>531</v>
      </c>
      <c r="C17" s="58"/>
      <c r="D17" s="59" t="s">
        <v>584</v>
      </c>
      <c r="E17" s="59"/>
      <c r="F17" s="59"/>
      <c r="G17" s="59"/>
      <c r="H17" s="59"/>
    </row>
    <row r="18" spans="1:8" s="30" customFormat="1" ht="55.5" customHeight="1">
      <c r="A18" s="52" t="s">
        <v>533</v>
      </c>
      <c r="B18" s="57" t="s">
        <v>534</v>
      </c>
      <c r="C18" s="58"/>
      <c r="D18" s="59" t="s">
        <v>655</v>
      </c>
      <c r="E18" s="59"/>
      <c r="F18" s="59"/>
      <c r="G18" s="59"/>
      <c r="H18" s="59"/>
    </row>
    <row r="19" spans="1:8" s="30" customFormat="1" ht="63.75" customHeight="1">
      <c r="A19" s="53"/>
      <c r="B19" s="60" t="s">
        <v>536</v>
      </c>
      <c r="C19" s="61"/>
      <c r="D19" s="59" t="s">
        <v>656</v>
      </c>
      <c r="E19" s="59"/>
      <c r="F19" s="59"/>
      <c r="G19" s="59"/>
      <c r="H19" s="59"/>
    </row>
    <row r="20" spans="1:8" s="1" customFormat="1" ht="102" customHeight="1">
      <c r="A20" s="9" t="s">
        <v>538</v>
      </c>
      <c r="B20" s="9"/>
      <c r="C20" s="9"/>
      <c r="D20" s="12" t="s">
        <v>625</v>
      </c>
      <c r="E20" s="12"/>
      <c r="F20" s="12"/>
      <c r="G20" s="12"/>
      <c r="H20" s="12"/>
    </row>
  </sheetData>
  <sheetProtection/>
  <mergeCells count="27">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1"/>
    <mergeCell ref="A13:A14"/>
    <mergeCell ref="A15:A17"/>
    <mergeCell ref="A18:A19"/>
    <mergeCell ref="B5:B6"/>
    <mergeCell ref="B7:B9"/>
    <mergeCell ref="B13:B14"/>
    <mergeCell ref="C5:C6"/>
    <mergeCell ref="D5:D6"/>
    <mergeCell ref="E5:E6"/>
    <mergeCell ref="H5:H6"/>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I23"/>
  <sheetViews>
    <sheetView zoomScaleSheetLayoutView="100" workbookViewId="0" topLeftCell="A6">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652</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70</v>
      </c>
      <c r="E7" s="31">
        <v>70</v>
      </c>
      <c r="F7" s="31">
        <v>70</v>
      </c>
      <c r="G7" s="31">
        <v>10</v>
      </c>
      <c r="H7" s="36">
        <v>1</v>
      </c>
      <c r="I7" s="31">
        <v>10</v>
      </c>
    </row>
    <row r="8" spans="1:9" s="30" customFormat="1" ht="26.25" customHeight="1">
      <c r="A8" s="34"/>
      <c r="B8" s="34"/>
      <c r="C8" s="35" t="s">
        <v>553</v>
      </c>
      <c r="D8" s="31">
        <v>70</v>
      </c>
      <c r="E8" s="31">
        <v>70</v>
      </c>
      <c r="F8" s="31">
        <v>70</v>
      </c>
      <c r="G8" s="31" t="s">
        <v>462</v>
      </c>
      <c r="H8" s="36">
        <v>1</v>
      </c>
      <c r="I8" s="31" t="s">
        <v>462</v>
      </c>
    </row>
    <row r="9" spans="1:9" s="30" customFormat="1" ht="26.25" customHeight="1">
      <c r="A9" s="34"/>
      <c r="B9" s="34"/>
      <c r="C9" s="35" t="s">
        <v>554</v>
      </c>
      <c r="D9" s="31"/>
      <c r="E9" s="31"/>
      <c r="F9" s="31"/>
      <c r="G9" s="31" t="s">
        <v>462</v>
      </c>
      <c r="H9" s="31"/>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7" t="s">
        <v>657</v>
      </c>
      <c r="C12" s="37"/>
      <c r="D12" s="37"/>
      <c r="E12" s="37"/>
      <c r="F12" s="37" t="s">
        <v>658</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65" t="s">
        <v>505</v>
      </c>
      <c r="E14" s="66">
        <v>1</v>
      </c>
      <c r="F14" s="66">
        <v>1</v>
      </c>
      <c r="G14" s="34">
        <v>10</v>
      </c>
      <c r="H14" s="34">
        <v>10</v>
      </c>
      <c r="I14" s="34"/>
    </row>
    <row r="15" spans="1:9" s="30" customFormat="1" ht="24" customHeight="1">
      <c r="A15" s="38"/>
      <c r="B15" s="31"/>
      <c r="C15" s="31"/>
      <c r="D15" s="88" t="s">
        <v>653</v>
      </c>
      <c r="E15" s="67">
        <v>235</v>
      </c>
      <c r="F15" s="67">
        <v>235</v>
      </c>
      <c r="G15" s="34">
        <v>15</v>
      </c>
      <c r="H15" s="34">
        <v>15</v>
      </c>
      <c r="I15" s="34"/>
    </row>
    <row r="16" spans="1:9" s="30" customFormat="1" ht="24" customHeight="1">
      <c r="A16" s="38"/>
      <c r="B16" s="31"/>
      <c r="C16" s="31"/>
      <c r="D16" s="65" t="s">
        <v>654</v>
      </c>
      <c r="E16" s="34">
        <v>4</v>
      </c>
      <c r="F16" s="34">
        <v>4</v>
      </c>
      <c r="G16" s="34">
        <v>15</v>
      </c>
      <c r="H16" s="34">
        <v>15</v>
      </c>
      <c r="I16" s="34"/>
    </row>
    <row r="17" spans="1:9" s="30" customFormat="1" ht="24" customHeight="1">
      <c r="A17" s="38"/>
      <c r="B17" s="31"/>
      <c r="C17" s="31" t="s">
        <v>508</v>
      </c>
      <c r="D17" s="65" t="s">
        <v>509</v>
      </c>
      <c r="E17" s="99">
        <v>1</v>
      </c>
      <c r="F17" s="99">
        <v>1</v>
      </c>
      <c r="G17" s="34">
        <v>10</v>
      </c>
      <c r="H17" s="34">
        <v>10</v>
      </c>
      <c r="I17" s="34"/>
    </row>
    <row r="18" spans="1:9" s="30" customFormat="1" ht="39.75" customHeight="1">
      <c r="A18" s="38"/>
      <c r="B18" s="31"/>
      <c r="C18" s="31" t="s">
        <v>512</v>
      </c>
      <c r="D18" s="65" t="s">
        <v>513</v>
      </c>
      <c r="E18" s="99">
        <v>1</v>
      </c>
      <c r="F18" s="99">
        <v>1</v>
      </c>
      <c r="G18" s="34">
        <v>10</v>
      </c>
      <c r="H18" s="34">
        <v>10</v>
      </c>
      <c r="I18" s="34"/>
    </row>
    <row r="19" spans="1:9" s="30" customFormat="1" ht="24" customHeight="1">
      <c r="A19" s="38"/>
      <c r="B19" s="34" t="s">
        <v>569</v>
      </c>
      <c r="C19" s="31" t="s">
        <v>570</v>
      </c>
      <c r="D19" s="65" t="s">
        <v>571</v>
      </c>
      <c r="E19" s="34" t="s">
        <v>572</v>
      </c>
      <c r="F19" s="34" t="s">
        <v>572</v>
      </c>
      <c r="G19" s="34">
        <v>10</v>
      </c>
      <c r="H19" s="34">
        <v>10</v>
      </c>
      <c r="I19" s="34"/>
    </row>
    <row r="20" spans="1:9" s="30" customFormat="1" ht="24" customHeight="1">
      <c r="A20" s="38"/>
      <c r="B20" s="34" t="s">
        <v>521</v>
      </c>
      <c r="C20" s="34" t="s">
        <v>522</v>
      </c>
      <c r="D20" s="65" t="s">
        <v>523</v>
      </c>
      <c r="E20" s="70" t="s">
        <v>524</v>
      </c>
      <c r="F20" s="70" t="s">
        <v>524</v>
      </c>
      <c r="G20" s="34">
        <v>10</v>
      </c>
      <c r="H20" s="34">
        <v>10</v>
      </c>
      <c r="I20" s="34"/>
    </row>
    <row r="21" spans="1:9" s="30" customFormat="1" ht="24" customHeight="1">
      <c r="A21" s="38"/>
      <c r="B21" s="31"/>
      <c r="C21" s="31"/>
      <c r="D21" s="65" t="s">
        <v>610</v>
      </c>
      <c r="E21" s="70" t="s">
        <v>524</v>
      </c>
      <c r="F21" s="70" t="s">
        <v>524</v>
      </c>
      <c r="G21" s="34">
        <v>10</v>
      </c>
      <c r="H21" s="34">
        <v>10</v>
      </c>
      <c r="I21" s="34"/>
    </row>
    <row r="22" spans="1:9" s="30" customFormat="1" ht="49.5" customHeight="1">
      <c r="A22" s="34" t="s">
        <v>566</v>
      </c>
      <c r="B22" s="34"/>
      <c r="C22" s="34"/>
      <c r="D22" s="47"/>
      <c r="E22" s="47"/>
      <c r="F22" s="47"/>
      <c r="G22" s="47"/>
      <c r="H22" s="47"/>
      <c r="I22" s="47"/>
    </row>
    <row r="23" spans="1:9" s="30" customFormat="1" ht="12">
      <c r="A23" s="31" t="s">
        <v>567</v>
      </c>
      <c r="B23" s="31"/>
      <c r="C23" s="31"/>
      <c r="D23" s="31"/>
      <c r="E23" s="31"/>
      <c r="F23" s="31"/>
      <c r="G23" s="31">
        <v>100</v>
      </c>
      <c r="H23" s="31">
        <v>100</v>
      </c>
      <c r="I23" s="34" t="s">
        <v>506</v>
      </c>
    </row>
  </sheetData>
  <sheetProtection/>
  <mergeCells count="20">
    <mergeCell ref="A1:I1"/>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8"/>
    <mergeCell ref="B20:B21"/>
    <mergeCell ref="C14:C16"/>
    <mergeCell ref="C20:C21"/>
    <mergeCell ref="A6:B10"/>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H21"/>
  <sheetViews>
    <sheetView zoomScaleSheetLayoutView="100" workbookViewId="0" topLeftCell="A1">
      <selection activeCell="D16" sqref="D16:H16"/>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7.1406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659</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34" t="s">
        <v>505</v>
      </c>
      <c r="D7" s="66">
        <v>1</v>
      </c>
      <c r="E7" s="66">
        <v>1</v>
      </c>
      <c r="F7" s="66">
        <v>1</v>
      </c>
      <c r="G7" s="15" t="s">
        <v>506</v>
      </c>
      <c r="H7" s="56"/>
    </row>
    <row r="8" spans="1:8" s="30" customFormat="1" ht="24.75" customHeight="1">
      <c r="A8" s="31"/>
      <c r="B8" s="31"/>
      <c r="C8" s="34" t="s">
        <v>660</v>
      </c>
      <c r="D8" s="67">
        <v>5</v>
      </c>
      <c r="E8" s="67">
        <v>5</v>
      </c>
      <c r="F8" s="66">
        <v>1</v>
      </c>
      <c r="G8" s="15" t="s">
        <v>506</v>
      </c>
      <c r="H8" s="56"/>
    </row>
    <row r="9" spans="1:8" s="30" customFormat="1" ht="24.75" customHeight="1">
      <c r="A9" s="31"/>
      <c r="B9" s="31"/>
      <c r="C9" s="34" t="s">
        <v>661</v>
      </c>
      <c r="D9" s="34">
        <v>20</v>
      </c>
      <c r="E9" s="34">
        <v>20</v>
      </c>
      <c r="F9" s="66">
        <v>1</v>
      </c>
      <c r="G9" s="15" t="s">
        <v>506</v>
      </c>
      <c r="H9" s="56"/>
    </row>
    <row r="10" spans="1:8" s="30" customFormat="1" ht="24.75" customHeight="1">
      <c r="A10" s="31"/>
      <c r="B10" s="31" t="s">
        <v>508</v>
      </c>
      <c r="C10" s="34" t="s">
        <v>509</v>
      </c>
      <c r="D10" s="68" t="s">
        <v>510</v>
      </c>
      <c r="E10" s="68" t="s">
        <v>510</v>
      </c>
      <c r="F10" s="66">
        <v>1</v>
      </c>
      <c r="G10" s="15" t="s">
        <v>506</v>
      </c>
      <c r="H10" s="56"/>
    </row>
    <row r="11" spans="1:8" s="30" customFormat="1" ht="24.75" customHeight="1">
      <c r="A11" s="31"/>
      <c r="B11" s="31"/>
      <c r="C11" s="34" t="s">
        <v>662</v>
      </c>
      <c r="D11" s="34" t="s">
        <v>663</v>
      </c>
      <c r="E11" s="34" t="s">
        <v>663</v>
      </c>
      <c r="F11" s="66">
        <v>1</v>
      </c>
      <c r="G11" s="15" t="s">
        <v>506</v>
      </c>
      <c r="H11" s="56"/>
    </row>
    <row r="12" spans="1:8" s="30" customFormat="1" ht="24.75" customHeight="1">
      <c r="A12" s="31"/>
      <c r="B12" s="31" t="s">
        <v>512</v>
      </c>
      <c r="C12" s="34" t="s">
        <v>513</v>
      </c>
      <c r="D12" s="68" t="s">
        <v>510</v>
      </c>
      <c r="E12" s="68" t="s">
        <v>510</v>
      </c>
      <c r="F12" s="66">
        <v>1</v>
      </c>
      <c r="G12" s="15" t="s">
        <v>506</v>
      </c>
      <c r="H12" s="56"/>
    </row>
    <row r="13" spans="1:8" s="30" customFormat="1" ht="24.75" customHeight="1">
      <c r="A13" s="31" t="s">
        <v>514</v>
      </c>
      <c r="B13" s="34" t="s">
        <v>515</v>
      </c>
      <c r="C13" s="34" t="s">
        <v>664</v>
      </c>
      <c r="D13" s="34" t="s">
        <v>665</v>
      </c>
      <c r="E13" s="34" t="s">
        <v>665</v>
      </c>
      <c r="F13" s="66">
        <v>1</v>
      </c>
      <c r="G13" s="15" t="s">
        <v>506</v>
      </c>
      <c r="H13" s="56"/>
    </row>
    <row r="14" spans="1:8" s="30" customFormat="1" ht="24.75" customHeight="1">
      <c r="A14" s="31"/>
      <c r="B14" s="34" t="s">
        <v>518</v>
      </c>
      <c r="C14" s="34" t="s">
        <v>666</v>
      </c>
      <c r="D14" s="55" t="s">
        <v>632</v>
      </c>
      <c r="E14" s="55" t="s">
        <v>632</v>
      </c>
      <c r="F14" s="66">
        <v>1</v>
      </c>
      <c r="G14" s="15" t="s">
        <v>506</v>
      </c>
      <c r="H14" s="56"/>
    </row>
    <row r="15" spans="1:8" s="30" customFormat="1" ht="24.75" customHeight="1">
      <c r="A15" s="31" t="s">
        <v>667</v>
      </c>
      <c r="B15" s="34" t="s">
        <v>668</v>
      </c>
      <c r="C15" s="34" t="s">
        <v>669</v>
      </c>
      <c r="D15" s="70" t="s">
        <v>524</v>
      </c>
      <c r="E15" s="70" t="s">
        <v>524</v>
      </c>
      <c r="F15" s="66">
        <v>1</v>
      </c>
      <c r="G15" s="15" t="s">
        <v>506</v>
      </c>
      <c r="H15" s="56"/>
    </row>
    <row r="16" spans="1:8" s="30" customFormat="1" ht="88.5" customHeight="1">
      <c r="A16" s="15" t="s">
        <v>526</v>
      </c>
      <c r="B16" s="57" t="s">
        <v>527</v>
      </c>
      <c r="C16" s="58"/>
      <c r="D16" s="59" t="s">
        <v>528</v>
      </c>
      <c r="E16" s="59"/>
      <c r="F16" s="59"/>
      <c r="G16" s="59"/>
      <c r="H16" s="59"/>
    </row>
    <row r="17" spans="1:8" s="30" customFormat="1" ht="111" customHeight="1">
      <c r="A17" s="15"/>
      <c r="B17" s="57" t="s">
        <v>529</v>
      </c>
      <c r="C17" s="58"/>
      <c r="D17" s="59" t="s">
        <v>530</v>
      </c>
      <c r="E17" s="59"/>
      <c r="F17" s="59"/>
      <c r="G17" s="59"/>
      <c r="H17" s="59"/>
    </row>
    <row r="18" spans="1:8" s="30" customFormat="1" ht="45" customHeight="1">
      <c r="A18" s="15"/>
      <c r="B18" s="57" t="s">
        <v>531</v>
      </c>
      <c r="C18" s="58"/>
      <c r="D18" s="59" t="s">
        <v>584</v>
      </c>
      <c r="E18" s="59"/>
      <c r="F18" s="59"/>
      <c r="G18" s="59"/>
      <c r="H18" s="59"/>
    </row>
    <row r="19" spans="1:8" s="30" customFormat="1" ht="81" customHeight="1">
      <c r="A19" s="52" t="s">
        <v>533</v>
      </c>
      <c r="B19" s="57" t="s">
        <v>534</v>
      </c>
      <c r="C19" s="58"/>
      <c r="D19" s="59" t="s">
        <v>648</v>
      </c>
      <c r="E19" s="59"/>
      <c r="F19" s="59"/>
      <c r="G19" s="59"/>
      <c r="H19" s="59"/>
    </row>
    <row r="20" spans="1:8" s="30" customFormat="1" ht="37.5" customHeight="1">
      <c r="A20" s="53"/>
      <c r="B20" s="60" t="s">
        <v>536</v>
      </c>
      <c r="C20" s="61"/>
      <c r="D20" s="59" t="s">
        <v>577</v>
      </c>
      <c r="E20" s="59"/>
      <c r="F20" s="59"/>
      <c r="G20" s="59"/>
      <c r="H20" s="59"/>
    </row>
    <row r="21" spans="1:8" s="1" customFormat="1" ht="55.5" customHeight="1">
      <c r="A21" s="9" t="s">
        <v>538</v>
      </c>
      <c r="B21" s="9"/>
      <c r="C21" s="9"/>
      <c r="D21" s="59" t="s">
        <v>670</v>
      </c>
      <c r="E21" s="59"/>
      <c r="F21" s="59"/>
      <c r="G21" s="59"/>
      <c r="H21" s="59"/>
    </row>
  </sheetData>
  <sheetProtection/>
  <mergeCells count="27">
    <mergeCell ref="A1:H1"/>
    <mergeCell ref="B4:H4"/>
    <mergeCell ref="F5:G5"/>
    <mergeCell ref="B16:C16"/>
    <mergeCell ref="D16:H16"/>
    <mergeCell ref="B17:C17"/>
    <mergeCell ref="D17:H17"/>
    <mergeCell ref="B18:C18"/>
    <mergeCell ref="D18:H18"/>
    <mergeCell ref="B19:C19"/>
    <mergeCell ref="D19:H19"/>
    <mergeCell ref="B20:C20"/>
    <mergeCell ref="D20:H20"/>
    <mergeCell ref="A21:C21"/>
    <mergeCell ref="D21:H21"/>
    <mergeCell ref="A5:A6"/>
    <mergeCell ref="A7:A12"/>
    <mergeCell ref="A13:A14"/>
    <mergeCell ref="A16:A18"/>
    <mergeCell ref="A19:A20"/>
    <mergeCell ref="B5:B6"/>
    <mergeCell ref="B7:B9"/>
    <mergeCell ref="B10:B11"/>
    <mergeCell ref="C5:C6"/>
    <mergeCell ref="D5:D6"/>
    <mergeCell ref="E5:E6"/>
    <mergeCell ref="H5:H6"/>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I24"/>
  <sheetViews>
    <sheetView zoomScaleSheetLayoutView="100" workbookViewId="0" topLeftCell="A1">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659</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100</v>
      </c>
      <c r="E7" s="31">
        <v>100</v>
      </c>
      <c r="F7" s="31">
        <v>100</v>
      </c>
      <c r="G7" s="31">
        <v>10</v>
      </c>
      <c r="H7" s="36">
        <v>1</v>
      </c>
      <c r="I7" s="31">
        <v>10</v>
      </c>
    </row>
    <row r="8" spans="1:9" s="30" customFormat="1" ht="26.25" customHeight="1">
      <c r="A8" s="34"/>
      <c r="B8" s="34"/>
      <c r="C8" s="35" t="s">
        <v>553</v>
      </c>
      <c r="D8" s="31">
        <v>100</v>
      </c>
      <c r="E8" s="31">
        <v>100</v>
      </c>
      <c r="F8" s="31">
        <v>100</v>
      </c>
      <c r="G8" s="31" t="s">
        <v>462</v>
      </c>
      <c r="H8" s="36">
        <v>1</v>
      </c>
      <c r="I8" s="31" t="s">
        <v>462</v>
      </c>
    </row>
    <row r="9" spans="1:9" s="30" customFormat="1" ht="26.25" customHeight="1">
      <c r="A9" s="34"/>
      <c r="B9" s="34"/>
      <c r="C9" s="35" t="s">
        <v>554</v>
      </c>
      <c r="D9" s="31"/>
      <c r="E9" s="31"/>
      <c r="F9" s="31"/>
      <c r="G9" s="31" t="s">
        <v>462</v>
      </c>
      <c r="H9" s="31"/>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7" t="s">
        <v>671</v>
      </c>
      <c r="C12" s="37"/>
      <c r="D12" s="37"/>
      <c r="E12" s="37"/>
      <c r="F12" s="37" t="s">
        <v>672</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34" t="s">
        <v>505</v>
      </c>
      <c r="E14" s="66">
        <v>1</v>
      </c>
      <c r="F14" s="66">
        <v>1</v>
      </c>
      <c r="G14" s="34">
        <v>10</v>
      </c>
      <c r="H14" s="34">
        <v>10</v>
      </c>
      <c r="I14" s="34"/>
    </row>
    <row r="15" spans="1:9" s="30" customFormat="1" ht="42" customHeight="1">
      <c r="A15" s="38"/>
      <c r="B15" s="31"/>
      <c r="C15" s="31"/>
      <c r="D15" s="34" t="s">
        <v>660</v>
      </c>
      <c r="E15" s="67">
        <v>5</v>
      </c>
      <c r="F15" s="67">
        <v>5</v>
      </c>
      <c r="G15" s="34">
        <v>10</v>
      </c>
      <c r="H15" s="34">
        <v>10</v>
      </c>
      <c r="I15" s="34"/>
    </row>
    <row r="16" spans="1:9" s="30" customFormat="1" ht="24" customHeight="1">
      <c r="A16" s="38"/>
      <c r="B16" s="31"/>
      <c r="C16" s="31"/>
      <c r="D16" s="34" t="s">
        <v>661</v>
      </c>
      <c r="E16" s="34">
        <v>20</v>
      </c>
      <c r="F16" s="34">
        <v>20</v>
      </c>
      <c r="G16" s="34">
        <v>10</v>
      </c>
      <c r="H16" s="34">
        <v>10</v>
      </c>
      <c r="I16" s="34"/>
    </row>
    <row r="17" spans="1:9" s="30" customFormat="1" ht="24" customHeight="1">
      <c r="A17" s="38"/>
      <c r="B17" s="31"/>
      <c r="C17" s="31" t="s">
        <v>508</v>
      </c>
      <c r="D17" s="34" t="s">
        <v>509</v>
      </c>
      <c r="E17" s="68" t="s">
        <v>510</v>
      </c>
      <c r="F17" s="68" t="s">
        <v>510</v>
      </c>
      <c r="G17" s="34">
        <v>10</v>
      </c>
      <c r="H17" s="34">
        <v>10</v>
      </c>
      <c r="I17" s="34"/>
    </row>
    <row r="18" spans="1:9" s="30" customFormat="1" ht="24" customHeight="1">
      <c r="A18" s="38"/>
      <c r="B18" s="31"/>
      <c r="C18" s="31"/>
      <c r="D18" s="34" t="s">
        <v>662</v>
      </c>
      <c r="E18" s="34" t="s">
        <v>663</v>
      </c>
      <c r="F18" s="34" t="s">
        <v>663</v>
      </c>
      <c r="G18" s="34">
        <v>10</v>
      </c>
      <c r="H18" s="34">
        <v>10</v>
      </c>
      <c r="I18" s="34"/>
    </row>
    <row r="19" spans="1:9" s="30" customFormat="1" ht="24" customHeight="1">
      <c r="A19" s="38"/>
      <c r="B19" s="31"/>
      <c r="C19" s="31" t="s">
        <v>512</v>
      </c>
      <c r="D19" s="34" t="s">
        <v>513</v>
      </c>
      <c r="E19" s="68" t="s">
        <v>510</v>
      </c>
      <c r="F19" s="68" t="s">
        <v>510</v>
      </c>
      <c r="G19" s="34">
        <v>10</v>
      </c>
      <c r="H19" s="34">
        <v>10</v>
      </c>
      <c r="I19" s="34"/>
    </row>
    <row r="20" spans="1:9" s="30" customFormat="1" ht="24" customHeight="1">
      <c r="A20" s="38"/>
      <c r="B20" s="31" t="s">
        <v>514</v>
      </c>
      <c r="C20" s="31" t="s">
        <v>515</v>
      </c>
      <c r="D20" s="34" t="s">
        <v>664</v>
      </c>
      <c r="E20" s="34" t="s">
        <v>665</v>
      </c>
      <c r="F20" s="34" t="s">
        <v>665</v>
      </c>
      <c r="G20" s="34">
        <v>10</v>
      </c>
      <c r="H20" s="34">
        <v>10</v>
      </c>
      <c r="I20" s="34"/>
    </row>
    <row r="21" spans="1:9" s="30" customFormat="1" ht="49.5" customHeight="1">
      <c r="A21" s="38"/>
      <c r="B21" s="31"/>
      <c r="C21" s="31" t="s">
        <v>518</v>
      </c>
      <c r="D21" s="34" t="s">
        <v>666</v>
      </c>
      <c r="E21" s="55" t="s">
        <v>632</v>
      </c>
      <c r="F21" s="55" t="s">
        <v>632</v>
      </c>
      <c r="G21" s="34">
        <v>10</v>
      </c>
      <c r="H21" s="34">
        <v>10</v>
      </c>
      <c r="I21" s="34"/>
    </row>
    <row r="22" spans="1:9" s="30" customFormat="1" ht="24" customHeight="1">
      <c r="A22" s="38"/>
      <c r="B22" s="31" t="s">
        <v>667</v>
      </c>
      <c r="C22" s="31" t="s">
        <v>668</v>
      </c>
      <c r="D22" s="34" t="s">
        <v>669</v>
      </c>
      <c r="E22" s="70" t="s">
        <v>524</v>
      </c>
      <c r="F22" s="70" t="s">
        <v>524</v>
      </c>
      <c r="G22" s="34">
        <v>10</v>
      </c>
      <c r="H22" s="34">
        <v>10</v>
      </c>
      <c r="I22" s="34"/>
    </row>
    <row r="23" spans="1:9" s="30" customFormat="1" ht="49.5" customHeight="1">
      <c r="A23" s="34" t="s">
        <v>566</v>
      </c>
      <c r="B23" s="34"/>
      <c r="C23" s="34"/>
      <c r="D23" s="47"/>
      <c r="E23" s="47"/>
      <c r="F23" s="47"/>
      <c r="G23" s="47"/>
      <c r="H23" s="47"/>
      <c r="I23" s="47"/>
    </row>
    <row r="24" spans="1:9" s="30" customFormat="1" ht="12">
      <c r="A24" s="31" t="s">
        <v>567</v>
      </c>
      <c r="B24" s="31"/>
      <c r="C24" s="31"/>
      <c r="D24" s="31"/>
      <c r="E24" s="31"/>
      <c r="F24" s="31"/>
      <c r="G24" s="31">
        <v>100</v>
      </c>
      <c r="H24" s="31">
        <v>100</v>
      </c>
      <c r="I24" s="34" t="s">
        <v>506</v>
      </c>
    </row>
  </sheetData>
  <sheetProtection/>
  <mergeCells count="20">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9"/>
    <mergeCell ref="B20:B21"/>
    <mergeCell ref="C14:C16"/>
    <mergeCell ref="C17:C18"/>
    <mergeCell ref="A6:B10"/>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H20"/>
  <sheetViews>
    <sheetView zoomScaleSheetLayoutView="100" workbookViewId="0" topLeftCell="A8">
      <selection activeCell="D15" sqref="D15:H15"/>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673</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37" t="s">
        <v>505</v>
      </c>
      <c r="D7" s="66">
        <v>1</v>
      </c>
      <c r="E7" s="66">
        <v>1</v>
      </c>
      <c r="F7" s="66">
        <v>1</v>
      </c>
      <c r="G7" s="15" t="s">
        <v>506</v>
      </c>
      <c r="H7" s="56"/>
    </row>
    <row r="8" spans="1:8" s="30" customFormat="1" ht="24.75" customHeight="1">
      <c r="A8" s="31"/>
      <c r="B8" s="31" t="s">
        <v>508</v>
      </c>
      <c r="C8" s="37" t="s">
        <v>509</v>
      </c>
      <c r="D8" s="68" t="s">
        <v>510</v>
      </c>
      <c r="E8" s="68" t="s">
        <v>510</v>
      </c>
      <c r="F8" s="66">
        <v>1</v>
      </c>
      <c r="G8" s="15" t="s">
        <v>506</v>
      </c>
      <c r="H8" s="56"/>
    </row>
    <row r="9" spans="1:8" s="30" customFormat="1" ht="24.75" customHeight="1">
      <c r="A9" s="31"/>
      <c r="B9" s="31"/>
      <c r="C9" s="37" t="s">
        <v>674</v>
      </c>
      <c r="D9" s="98">
        <v>0.8859</v>
      </c>
      <c r="E9" s="98">
        <v>0.8859</v>
      </c>
      <c r="F9" s="66">
        <v>1</v>
      </c>
      <c r="G9" s="15" t="s">
        <v>506</v>
      </c>
      <c r="H9" s="56"/>
    </row>
    <row r="10" spans="1:8" s="30" customFormat="1" ht="24.75" customHeight="1">
      <c r="A10" s="31"/>
      <c r="B10" s="31" t="s">
        <v>512</v>
      </c>
      <c r="C10" s="37" t="s">
        <v>513</v>
      </c>
      <c r="D10" s="68" t="s">
        <v>510</v>
      </c>
      <c r="E10" s="68" t="s">
        <v>510</v>
      </c>
      <c r="F10" s="66">
        <v>1</v>
      </c>
      <c r="G10" s="15" t="s">
        <v>506</v>
      </c>
      <c r="H10" s="56"/>
    </row>
    <row r="11" spans="1:8" s="30" customFormat="1" ht="24.75" customHeight="1">
      <c r="A11" s="34" t="s">
        <v>569</v>
      </c>
      <c r="B11" s="31" t="s">
        <v>570</v>
      </c>
      <c r="C11" s="37" t="s">
        <v>571</v>
      </c>
      <c r="D11" s="34" t="s">
        <v>572</v>
      </c>
      <c r="E11" s="34" t="s">
        <v>572</v>
      </c>
      <c r="F11" s="66">
        <v>1</v>
      </c>
      <c r="G11" s="15" t="s">
        <v>506</v>
      </c>
      <c r="H11" s="56"/>
    </row>
    <row r="12" spans="1:8" s="30" customFormat="1" ht="24.75" customHeight="1">
      <c r="A12" s="34" t="s">
        <v>521</v>
      </c>
      <c r="B12" s="34" t="s">
        <v>522</v>
      </c>
      <c r="C12" s="37" t="s">
        <v>523</v>
      </c>
      <c r="D12" s="70" t="s">
        <v>524</v>
      </c>
      <c r="E12" s="70" t="s">
        <v>524</v>
      </c>
      <c r="F12" s="66">
        <v>1</v>
      </c>
      <c r="G12" s="15" t="s">
        <v>506</v>
      </c>
      <c r="H12" s="56"/>
    </row>
    <row r="13" spans="1:8" s="30" customFormat="1" ht="24.75" customHeight="1">
      <c r="A13" s="31"/>
      <c r="B13" s="31"/>
      <c r="C13" s="37" t="s">
        <v>610</v>
      </c>
      <c r="D13" s="70" t="s">
        <v>524</v>
      </c>
      <c r="E13" s="70" t="s">
        <v>524</v>
      </c>
      <c r="F13" s="66">
        <v>1</v>
      </c>
      <c r="G13" s="15" t="s">
        <v>506</v>
      </c>
      <c r="H13" s="56"/>
    </row>
    <row r="14" spans="1:8" s="30" customFormat="1" ht="24.75" customHeight="1">
      <c r="A14" s="31"/>
      <c r="B14" s="31"/>
      <c r="C14" s="37" t="s">
        <v>525</v>
      </c>
      <c r="D14" s="70" t="s">
        <v>524</v>
      </c>
      <c r="E14" s="70" t="s">
        <v>524</v>
      </c>
      <c r="F14" s="66">
        <v>1</v>
      </c>
      <c r="G14" s="15" t="s">
        <v>506</v>
      </c>
      <c r="H14" s="56"/>
    </row>
    <row r="15" spans="1:8" s="30" customFormat="1" ht="88.5" customHeight="1">
      <c r="A15" s="15" t="s">
        <v>526</v>
      </c>
      <c r="B15" s="57" t="s">
        <v>527</v>
      </c>
      <c r="C15" s="58"/>
      <c r="D15" s="59" t="s">
        <v>528</v>
      </c>
      <c r="E15" s="59"/>
      <c r="F15" s="59"/>
      <c r="G15" s="59"/>
      <c r="H15" s="59"/>
    </row>
    <row r="16" spans="1:8" s="30" customFormat="1" ht="111" customHeight="1">
      <c r="A16" s="15"/>
      <c r="B16" s="57" t="s">
        <v>529</v>
      </c>
      <c r="C16" s="58"/>
      <c r="D16" s="59" t="s">
        <v>530</v>
      </c>
      <c r="E16" s="59"/>
      <c r="F16" s="59"/>
      <c r="G16" s="59"/>
      <c r="H16" s="59"/>
    </row>
    <row r="17" spans="1:8" s="30" customFormat="1" ht="81" customHeight="1">
      <c r="A17" s="15"/>
      <c r="B17" s="57" t="s">
        <v>531</v>
      </c>
      <c r="C17" s="58"/>
      <c r="D17" s="59" t="s">
        <v>584</v>
      </c>
      <c r="E17" s="59"/>
      <c r="F17" s="59"/>
      <c r="G17" s="59"/>
      <c r="H17" s="59"/>
    </row>
    <row r="18" spans="1:8" s="30" customFormat="1" ht="81" customHeight="1">
      <c r="A18" s="52" t="s">
        <v>533</v>
      </c>
      <c r="B18" s="57" t="s">
        <v>534</v>
      </c>
      <c r="C18" s="58"/>
      <c r="D18" s="59" t="s">
        <v>648</v>
      </c>
      <c r="E18" s="59"/>
      <c r="F18" s="59"/>
      <c r="G18" s="59"/>
      <c r="H18" s="59"/>
    </row>
    <row r="19" spans="1:8" s="30" customFormat="1" ht="42" customHeight="1">
      <c r="A19" s="53"/>
      <c r="B19" s="60" t="s">
        <v>536</v>
      </c>
      <c r="C19" s="61"/>
      <c r="D19" s="59" t="s">
        <v>577</v>
      </c>
      <c r="E19" s="59"/>
      <c r="F19" s="59"/>
      <c r="G19" s="59"/>
      <c r="H19" s="59"/>
    </row>
    <row r="20" spans="1:8" s="1" customFormat="1" ht="45" customHeight="1">
      <c r="A20" s="9" t="s">
        <v>538</v>
      </c>
      <c r="B20" s="9"/>
      <c r="C20" s="9"/>
      <c r="D20" s="59" t="s">
        <v>675</v>
      </c>
      <c r="E20" s="59"/>
      <c r="F20" s="59"/>
      <c r="G20" s="59"/>
      <c r="H20" s="59"/>
    </row>
  </sheetData>
  <sheetProtection/>
  <mergeCells count="27">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2:A14"/>
    <mergeCell ref="A15:A17"/>
    <mergeCell ref="A18:A19"/>
    <mergeCell ref="B5:B6"/>
    <mergeCell ref="B8:B9"/>
    <mergeCell ref="B12:B14"/>
    <mergeCell ref="C5:C6"/>
    <mergeCell ref="D5:D6"/>
    <mergeCell ref="E5:E6"/>
    <mergeCell ref="H5:H6"/>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51"/>
  <sheetViews>
    <sheetView workbookViewId="0" topLeftCell="A1">
      <selection activeCell="G9" sqref="G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ht="27">
      <c r="F1" s="125" t="s">
        <v>202</v>
      </c>
    </row>
    <row r="2" ht="14.25">
      <c r="J2" s="148" t="s">
        <v>203</v>
      </c>
    </row>
    <row r="3" spans="1:10" ht="14.25">
      <c r="A3" s="140" t="s">
        <v>2</v>
      </c>
      <c r="J3" s="148" t="s">
        <v>3</v>
      </c>
    </row>
    <row r="4" spans="1:10" ht="19.5" customHeight="1">
      <c r="A4" s="161" t="s">
        <v>7</v>
      </c>
      <c r="B4" s="162" t="s">
        <v>5</v>
      </c>
      <c r="C4" s="162" t="s">
        <v>5</v>
      </c>
      <c r="D4" s="162" t="s">
        <v>5</v>
      </c>
      <c r="E4" s="142" t="s">
        <v>93</v>
      </c>
      <c r="F4" s="142" t="s">
        <v>204</v>
      </c>
      <c r="G4" s="142" t="s">
        <v>205</v>
      </c>
      <c r="H4" s="142" t="s">
        <v>206</v>
      </c>
      <c r="I4" s="142" t="s">
        <v>207</v>
      </c>
      <c r="J4" s="142" t="s">
        <v>208</v>
      </c>
    </row>
    <row r="5" spans="1:10" ht="19.5" customHeight="1">
      <c r="A5" s="143" t="s">
        <v>115</v>
      </c>
      <c r="B5" s="144" t="s">
        <v>5</v>
      </c>
      <c r="C5" s="144" t="s">
        <v>5</v>
      </c>
      <c r="D5" s="145" t="s">
        <v>116</v>
      </c>
      <c r="E5" s="144" t="s">
        <v>5</v>
      </c>
      <c r="F5" s="144" t="s">
        <v>5</v>
      </c>
      <c r="G5" s="144" t="s">
        <v>5</v>
      </c>
      <c r="H5" s="144" t="s">
        <v>5</v>
      </c>
      <c r="I5" s="144" t="s">
        <v>5</v>
      </c>
      <c r="J5" s="144" t="s">
        <v>5</v>
      </c>
    </row>
    <row r="6" spans="1:10" ht="19.5" customHeight="1">
      <c r="A6" s="143" t="s">
        <v>5</v>
      </c>
      <c r="B6" s="144" t="s">
        <v>5</v>
      </c>
      <c r="C6" s="144" t="s">
        <v>5</v>
      </c>
      <c r="D6" s="145" t="s">
        <v>5</v>
      </c>
      <c r="E6" s="144" t="s">
        <v>5</v>
      </c>
      <c r="F6" s="144" t="s">
        <v>5</v>
      </c>
      <c r="G6" s="144" t="s">
        <v>5</v>
      </c>
      <c r="H6" s="144" t="s">
        <v>5</v>
      </c>
      <c r="I6" s="144" t="s">
        <v>5</v>
      </c>
      <c r="J6" s="144" t="s">
        <v>5</v>
      </c>
    </row>
    <row r="7" spans="1:10" ht="19.5" customHeight="1">
      <c r="A7" s="143" t="s">
        <v>5</v>
      </c>
      <c r="B7" s="144" t="s">
        <v>5</v>
      </c>
      <c r="C7" s="144" t="s">
        <v>5</v>
      </c>
      <c r="D7" s="145" t="s">
        <v>5</v>
      </c>
      <c r="E7" s="144" t="s">
        <v>5</v>
      </c>
      <c r="F7" s="144" t="s">
        <v>5</v>
      </c>
      <c r="G7" s="144" t="s">
        <v>5</v>
      </c>
      <c r="H7" s="144" t="s">
        <v>5</v>
      </c>
      <c r="I7" s="144" t="s">
        <v>5</v>
      </c>
      <c r="J7" s="144" t="s">
        <v>5</v>
      </c>
    </row>
    <row r="8" spans="1:10" ht="19.5" customHeight="1">
      <c r="A8" s="153" t="s">
        <v>119</v>
      </c>
      <c r="B8" s="145" t="s">
        <v>120</v>
      </c>
      <c r="C8" s="145" t="s">
        <v>121</v>
      </c>
      <c r="D8" s="145" t="s">
        <v>11</v>
      </c>
      <c r="E8" s="144" t="s">
        <v>12</v>
      </c>
      <c r="F8" s="144" t="s">
        <v>13</v>
      </c>
      <c r="G8" s="144" t="s">
        <v>21</v>
      </c>
      <c r="H8" s="144" t="s">
        <v>25</v>
      </c>
      <c r="I8" s="144" t="s">
        <v>29</v>
      </c>
      <c r="J8" s="144" t="s">
        <v>33</v>
      </c>
    </row>
    <row r="9" spans="1:10" ht="19.5" customHeight="1">
      <c r="A9" s="153" t="s">
        <v>5</v>
      </c>
      <c r="B9" s="145" t="s">
        <v>5</v>
      </c>
      <c r="C9" s="145" t="s">
        <v>5</v>
      </c>
      <c r="D9" s="145" t="s">
        <v>122</v>
      </c>
      <c r="E9" s="135">
        <v>3721.88</v>
      </c>
      <c r="F9" s="135">
        <v>1667.54</v>
      </c>
      <c r="G9" s="135">
        <v>2054.34</v>
      </c>
      <c r="H9" s="135">
        <v>0</v>
      </c>
      <c r="I9" s="135">
        <v>0</v>
      </c>
      <c r="J9" s="135">
        <v>0</v>
      </c>
    </row>
    <row r="10" spans="1:10" ht="19.5" customHeight="1">
      <c r="A10" s="146" t="s">
        <v>123</v>
      </c>
      <c r="B10" s="137" t="s">
        <v>5</v>
      </c>
      <c r="C10" s="137" t="s">
        <v>5</v>
      </c>
      <c r="D10" s="137" t="s">
        <v>124</v>
      </c>
      <c r="E10" s="135">
        <v>2497.17</v>
      </c>
      <c r="F10" s="135">
        <v>1207.99</v>
      </c>
      <c r="G10" s="135">
        <v>1289.18</v>
      </c>
      <c r="H10" s="135">
        <v>0</v>
      </c>
      <c r="I10" s="135">
        <v>0</v>
      </c>
      <c r="J10" s="135">
        <v>0</v>
      </c>
    </row>
    <row r="11" spans="1:10" ht="19.5" customHeight="1">
      <c r="A11" s="146" t="s">
        <v>125</v>
      </c>
      <c r="B11" s="137" t="s">
        <v>5</v>
      </c>
      <c r="C11" s="137" t="s">
        <v>5</v>
      </c>
      <c r="D11" s="137" t="s">
        <v>126</v>
      </c>
      <c r="E11" s="135">
        <v>1642.99</v>
      </c>
      <c r="F11" s="135">
        <v>1207.99</v>
      </c>
      <c r="G11" s="135">
        <v>435</v>
      </c>
      <c r="H11" s="135">
        <v>0</v>
      </c>
      <c r="I11" s="135">
        <v>0</v>
      </c>
      <c r="J11" s="135">
        <v>0</v>
      </c>
    </row>
    <row r="12" spans="1:10" ht="19.5" customHeight="1">
      <c r="A12" s="146" t="s">
        <v>127</v>
      </c>
      <c r="B12" s="137" t="s">
        <v>5</v>
      </c>
      <c r="C12" s="137" t="s">
        <v>5</v>
      </c>
      <c r="D12" s="137" t="s">
        <v>128</v>
      </c>
      <c r="E12" s="135">
        <v>1207.99</v>
      </c>
      <c r="F12" s="135">
        <v>1207.99</v>
      </c>
      <c r="G12" s="135">
        <v>0</v>
      </c>
      <c r="H12" s="135">
        <v>0</v>
      </c>
      <c r="I12" s="135">
        <v>0</v>
      </c>
      <c r="J12" s="135">
        <v>0</v>
      </c>
    </row>
    <row r="13" spans="1:10" ht="19.5" customHeight="1">
      <c r="A13" s="146" t="s">
        <v>129</v>
      </c>
      <c r="B13" s="137" t="s">
        <v>5</v>
      </c>
      <c r="C13" s="137" t="s">
        <v>5</v>
      </c>
      <c r="D13" s="137" t="s">
        <v>130</v>
      </c>
      <c r="E13" s="135">
        <v>350.5</v>
      </c>
      <c r="F13" s="135">
        <v>0</v>
      </c>
      <c r="G13" s="135">
        <v>350.5</v>
      </c>
      <c r="H13" s="135">
        <v>0</v>
      </c>
      <c r="I13" s="135">
        <v>0</v>
      </c>
      <c r="J13" s="135">
        <v>0</v>
      </c>
    </row>
    <row r="14" spans="1:10" ht="19.5" customHeight="1">
      <c r="A14" s="146" t="s">
        <v>131</v>
      </c>
      <c r="B14" s="137" t="s">
        <v>5</v>
      </c>
      <c r="C14" s="137" t="s">
        <v>5</v>
      </c>
      <c r="D14" s="137" t="s">
        <v>132</v>
      </c>
      <c r="E14" s="135">
        <v>84.5</v>
      </c>
      <c r="F14" s="135">
        <v>0</v>
      </c>
      <c r="G14" s="135">
        <v>84.5</v>
      </c>
      <c r="H14" s="135">
        <v>0</v>
      </c>
      <c r="I14" s="135">
        <v>0</v>
      </c>
      <c r="J14" s="135">
        <v>0</v>
      </c>
    </row>
    <row r="15" spans="1:10" ht="19.5" customHeight="1">
      <c r="A15" s="146" t="s">
        <v>133</v>
      </c>
      <c r="B15" s="137" t="s">
        <v>5</v>
      </c>
      <c r="C15" s="137" t="s">
        <v>5</v>
      </c>
      <c r="D15" s="137" t="s">
        <v>134</v>
      </c>
      <c r="E15" s="135">
        <v>435.06</v>
      </c>
      <c r="F15" s="135">
        <v>0</v>
      </c>
      <c r="G15" s="135">
        <v>435.06</v>
      </c>
      <c r="H15" s="135">
        <v>0</v>
      </c>
      <c r="I15" s="135">
        <v>0</v>
      </c>
      <c r="J15" s="135">
        <v>0</v>
      </c>
    </row>
    <row r="16" spans="1:10" ht="19.5" customHeight="1">
      <c r="A16" s="146" t="s">
        <v>135</v>
      </c>
      <c r="B16" s="137" t="s">
        <v>5</v>
      </c>
      <c r="C16" s="137" t="s">
        <v>5</v>
      </c>
      <c r="D16" s="137" t="s">
        <v>136</v>
      </c>
      <c r="E16" s="135">
        <v>9.74</v>
      </c>
      <c r="F16" s="135">
        <v>0</v>
      </c>
      <c r="G16" s="135">
        <v>9.74</v>
      </c>
      <c r="H16" s="135">
        <v>0</v>
      </c>
      <c r="I16" s="135">
        <v>0</v>
      </c>
      <c r="J16" s="135">
        <v>0</v>
      </c>
    </row>
    <row r="17" spans="1:10" ht="19.5" customHeight="1">
      <c r="A17" s="146" t="s">
        <v>137</v>
      </c>
      <c r="B17" s="137" t="s">
        <v>5</v>
      </c>
      <c r="C17" s="137" t="s">
        <v>5</v>
      </c>
      <c r="D17" s="137" t="s">
        <v>138</v>
      </c>
      <c r="E17" s="135">
        <v>52.91</v>
      </c>
      <c r="F17" s="135">
        <v>0</v>
      </c>
      <c r="G17" s="135">
        <v>52.91</v>
      </c>
      <c r="H17" s="135">
        <v>0</v>
      </c>
      <c r="I17" s="135">
        <v>0</v>
      </c>
      <c r="J17" s="135">
        <v>0</v>
      </c>
    </row>
    <row r="18" spans="1:10" ht="19.5" customHeight="1">
      <c r="A18" s="146" t="s">
        <v>139</v>
      </c>
      <c r="B18" s="137" t="s">
        <v>5</v>
      </c>
      <c r="C18" s="137" t="s">
        <v>5</v>
      </c>
      <c r="D18" s="137" t="s">
        <v>140</v>
      </c>
      <c r="E18" s="135">
        <v>372.42</v>
      </c>
      <c r="F18" s="135">
        <v>0</v>
      </c>
      <c r="G18" s="135">
        <v>372.42</v>
      </c>
      <c r="H18" s="135">
        <v>0</v>
      </c>
      <c r="I18" s="135">
        <v>0</v>
      </c>
      <c r="J18" s="135">
        <v>0</v>
      </c>
    </row>
    <row r="19" spans="1:10" ht="19.5" customHeight="1">
      <c r="A19" s="146" t="s">
        <v>209</v>
      </c>
      <c r="B19" s="137" t="s">
        <v>5</v>
      </c>
      <c r="C19" s="137" t="s">
        <v>5</v>
      </c>
      <c r="D19" s="137" t="s">
        <v>210</v>
      </c>
      <c r="E19" s="135">
        <v>8.9</v>
      </c>
      <c r="F19" s="135">
        <v>0</v>
      </c>
      <c r="G19" s="135">
        <v>8.9</v>
      </c>
      <c r="H19" s="135">
        <v>0</v>
      </c>
      <c r="I19" s="135">
        <v>0</v>
      </c>
      <c r="J19" s="135">
        <v>0</v>
      </c>
    </row>
    <row r="20" spans="1:10" ht="19.5" customHeight="1">
      <c r="A20" s="146" t="s">
        <v>211</v>
      </c>
      <c r="B20" s="137" t="s">
        <v>5</v>
      </c>
      <c r="C20" s="137" t="s">
        <v>5</v>
      </c>
      <c r="D20" s="137" t="s">
        <v>212</v>
      </c>
      <c r="E20" s="135">
        <v>8.9</v>
      </c>
      <c r="F20" s="135">
        <v>0</v>
      </c>
      <c r="G20" s="135">
        <v>8.9</v>
      </c>
      <c r="H20" s="135">
        <v>0</v>
      </c>
      <c r="I20" s="135">
        <v>0</v>
      </c>
      <c r="J20" s="135">
        <v>0</v>
      </c>
    </row>
    <row r="21" spans="1:10" ht="19.5" customHeight="1">
      <c r="A21" s="146" t="s">
        <v>213</v>
      </c>
      <c r="B21" s="137" t="s">
        <v>5</v>
      </c>
      <c r="C21" s="137" t="s">
        <v>5</v>
      </c>
      <c r="D21" s="137" t="s">
        <v>214</v>
      </c>
      <c r="E21" s="135">
        <v>5</v>
      </c>
      <c r="F21" s="135">
        <v>0</v>
      </c>
      <c r="G21" s="135">
        <v>5</v>
      </c>
      <c r="H21" s="135">
        <v>0</v>
      </c>
      <c r="I21" s="135">
        <v>0</v>
      </c>
      <c r="J21" s="135">
        <v>0</v>
      </c>
    </row>
    <row r="22" spans="1:10" ht="19.5" customHeight="1">
      <c r="A22" s="146" t="s">
        <v>215</v>
      </c>
      <c r="B22" s="137" t="s">
        <v>5</v>
      </c>
      <c r="C22" s="137" t="s">
        <v>5</v>
      </c>
      <c r="D22" s="137" t="s">
        <v>216</v>
      </c>
      <c r="E22" s="135">
        <v>5</v>
      </c>
      <c r="F22" s="135">
        <v>0</v>
      </c>
      <c r="G22" s="135">
        <v>5</v>
      </c>
      <c r="H22" s="135">
        <v>0</v>
      </c>
      <c r="I22" s="135">
        <v>0</v>
      </c>
      <c r="J22" s="135">
        <v>0</v>
      </c>
    </row>
    <row r="23" spans="1:10" ht="19.5" customHeight="1">
      <c r="A23" s="146" t="s">
        <v>141</v>
      </c>
      <c r="B23" s="137" t="s">
        <v>5</v>
      </c>
      <c r="C23" s="137" t="s">
        <v>5</v>
      </c>
      <c r="D23" s="137" t="s">
        <v>142</v>
      </c>
      <c r="E23" s="135">
        <v>193.89</v>
      </c>
      <c r="F23" s="135">
        <v>0</v>
      </c>
      <c r="G23" s="135">
        <v>193.89</v>
      </c>
      <c r="H23" s="135">
        <v>0</v>
      </c>
      <c r="I23" s="135">
        <v>0</v>
      </c>
      <c r="J23" s="135">
        <v>0</v>
      </c>
    </row>
    <row r="24" spans="1:10" ht="19.5" customHeight="1">
      <c r="A24" s="146" t="s">
        <v>143</v>
      </c>
      <c r="B24" s="137" t="s">
        <v>5</v>
      </c>
      <c r="C24" s="137" t="s">
        <v>5</v>
      </c>
      <c r="D24" s="137" t="s">
        <v>144</v>
      </c>
      <c r="E24" s="135">
        <v>193.89</v>
      </c>
      <c r="F24" s="135">
        <v>0</v>
      </c>
      <c r="G24" s="135">
        <v>193.89</v>
      </c>
      <c r="H24" s="135">
        <v>0</v>
      </c>
      <c r="I24" s="135">
        <v>0</v>
      </c>
      <c r="J24" s="135">
        <v>0</v>
      </c>
    </row>
    <row r="25" spans="1:10" ht="19.5" customHeight="1">
      <c r="A25" s="146" t="s">
        <v>145</v>
      </c>
      <c r="B25" s="137" t="s">
        <v>5</v>
      </c>
      <c r="C25" s="137" t="s">
        <v>5</v>
      </c>
      <c r="D25" s="137" t="s">
        <v>146</v>
      </c>
      <c r="E25" s="135">
        <v>211.33</v>
      </c>
      <c r="F25" s="135">
        <v>0</v>
      </c>
      <c r="G25" s="135">
        <v>211.33</v>
      </c>
      <c r="H25" s="135">
        <v>0</v>
      </c>
      <c r="I25" s="135">
        <v>0</v>
      </c>
      <c r="J25" s="135">
        <v>0</v>
      </c>
    </row>
    <row r="26" spans="1:10" ht="19.5" customHeight="1">
      <c r="A26" s="146" t="s">
        <v>147</v>
      </c>
      <c r="B26" s="137" t="s">
        <v>5</v>
      </c>
      <c r="C26" s="137" t="s">
        <v>5</v>
      </c>
      <c r="D26" s="137" t="s">
        <v>148</v>
      </c>
      <c r="E26" s="135">
        <v>211.33</v>
      </c>
      <c r="F26" s="135">
        <v>0</v>
      </c>
      <c r="G26" s="135">
        <v>211.33</v>
      </c>
      <c r="H26" s="135">
        <v>0</v>
      </c>
      <c r="I26" s="135">
        <v>0</v>
      </c>
      <c r="J26" s="135">
        <v>0</v>
      </c>
    </row>
    <row r="27" spans="1:10" ht="19.5" customHeight="1">
      <c r="A27" s="146" t="s">
        <v>149</v>
      </c>
      <c r="B27" s="137" t="s">
        <v>5</v>
      </c>
      <c r="C27" s="137" t="s">
        <v>5</v>
      </c>
      <c r="D27" s="137" t="s">
        <v>150</v>
      </c>
      <c r="E27" s="135">
        <v>180.07</v>
      </c>
      <c r="F27" s="135">
        <v>0</v>
      </c>
      <c r="G27" s="135">
        <v>180.07</v>
      </c>
      <c r="H27" s="135">
        <v>0</v>
      </c>
      <c r="I27" s="135">
        <v>0</v>
      </c>
      <c r="J27" s="135">
        <v>0</v>
      </c>
    </row>
    <row r="28" spans="1:10" ht="19.5" customHeight="1">
      <c r="A28" s="146" t="s">
        <v>151</v>
      </c>
      <c r="B28" s="137" t="s">
        <v>5</v>
      </c>
      <c r="C28" s="137" t="s">
        <v>5</v>
      </c>
      <c r="D28" s="137" t="s">
        <v>152</v>
      </c>
      <c r="E28" s="135">
        <v>180.07</v>
      </c>
      <c r="F28" s="135">
        <v>0</v>
      </c>
      <c r="G28" s="135">
        <v>180.07</v>
      </c>
      <c r="H28" s="135">
        <v>0</v>
      </c>
      <c r="I28" s="135">
        <v>0</v>
      </c>
      <c r="J28" s="135">
        <v>0</v>
      </c>
    </row>
    <row r="29" spans="1:10" ht="19.5" customHeight="1">
      <c r="A29" s="146" t="s">
        <v>153</v>
      </c>
      <c r="B29" s="137" t="s">
        <v>5</v>
      </c>
      <c r="C29" s="137" t="s">
        <v>5</v>
      </c>
      <c r="D29" s="137" t="s">
        <v>154</v>
      </c>
      <c r="E29" s="135">
        <v>163</v>
      </c>
      <c r="F29" s="135">
        <v>0</v>
      </c>
      <c r="G29" s="135">
        <v>163</v>
      </c>
      <c r="H29" s="135">
        <v>0</v>
      </c>
      <c r="I29" s="135">
        <v>0</v>
      </c>
      <c r="J29" s="135">
        <v>0</v>
      </c>
    </row>
    <row r="30" spans="1:10" ht="19.5" customHeight="1">
      <c r="A30" s="146" t="s">
        <v>155</v>
      </c>
      <c r="B30" s="137" t="s">
        <v>5</v>
      </c>
      <c r="C30" s="137" t="s">
        <v>5</v>
      </c>
      <c r="D30" s="137" t="s">
        <v>156</v>
      </c>
      <c r="E30" s="135">
        <v>17.07</v>
      </c>
      <c r="F30" s="135">
        <v>0</v>
      </c>
      <c r="G30" s="135">
        <v>17.07</v>
      </c>
      <c r="H30" s="135">
        <v>0</v>
      </c>
      <c r="I30" s="135">
        <v>0</v>
      </c>
      <c r="J30" s="135">
        <v>0</v>
      </c>
    </row>
    <row r="31" spans="1:10" ht="19.5" customHeight="1">
      <c r="A31" s="146" t="s">
        <v>157</v>
      </c>
      <c r="B31" s="137" t="s">
        <v>5</v>
      </c>
      <c r="C31" s="137" t="s">
        <v>5</v>
      </c>
      <c r="D31" s="137" t="s">
        <v>158</v>
      </c>
      <c r="E31" s="135">
        <v>264.82</v>
      </c>
      <c r="F31" s="135">
        <v>264.82</v>
      </c>
      <c r="G31" s="135">
        <v>0</v>
      </c>
      <c r="H31" s="135">
        <v>0</v>
      </c>
      <c r="I31" s="135">
        <v>0</v>
      </c>
      <c r="J31" s="135">
        <v>0</v>
      </c>
    </row>
    <row r="32" spans="1:10" ht="19.5" customHeight="1">
      <c r="A32" s="146" t="s">
        <v>159</v>
      </c>
      <c r="B32" s="137" t="s">
        <v>5</v>
      </c>
      <c r="C32" s="137" t="s">
        <v>5</v>
      </c>
      <c r="D32" s="137" t="s">
        <v>160</v>
      </c>
      <c r="E32" s="135">
        <v>255.87</v>
      </c>
      <c r="F32" s="135">
        <v>255.87</v>
      </c>
      <c r="G32" s="135">
        <v>0</v>
      </c>
      <c r="H32" s="135">
        <v>0</v>
      </c>
      <c r="I32" s="135">
        <v>0</v>
      </c>
      <c r="J32" s="135">
        <v>0</v>
      </c>
    </row>
    <row r="33" spans="1:10" ht="19.5" customHeight="1">
      <c r="A33" s="146" t="s">
        <v>161</v>
      </c>
      <c r="B33" s="137" t="s">
        <v>5</v>
      </c>
      <c r="C33" s="137" t="s">
        <v>5</v>
      </c>
      <c r="D33" s="137" t="s">
        <v>162</v>
      </c>
      <c r="E33" s="135">
        <v>0.05</v>
      </c>
      <c r="F33" s="135">
        <v>0.05</v>
      </c>
      <c r="G33" s="135">
        <v>0</v>
      </c>
      <c r="H33" s="135">
        <v>0</v>
      </c>
      <c r="I33" s="135">
        <v>0</v>
      </c>
      <c r="J33" s="135">
        <v>0</v>
      </c>
    </row>
    <row r="34" spans="1:10" ht="19.5" customHeight="1">
      <c r="A34" s="146" t="s">
        <v>163</v>
      </c>
      <c r="B34" s="137" t="s">
        <v>5</v>
      </c>
      <c r="C34" s="137" t="s">
        <v>5</v>
      </c>
      <c r="D34" s="137" t="s">
        <v>164</v>
      </c>
      <c r="E34" s="135">
        <v>126.62</v>
      </c>
      <c r="F34" s="135">
        <v>126.62</v>
      </c>
      <c r="G34" s="135">
        <v>0</v>
      </c>
      <c r="H34" s="135">
        <v>0</v>
      </c>
      <c r="I34" s="135">
        <v>0</v>
      </c>
      <c r="J34" s="135">
        <v>0</v>
      </c>
    </row>
    <row r="35" spans="1:10" ht="19.5" customHeight="1">
      <c r="A35" s="146" t="s">
        <v>165</v>
      </c>
      <c r="B35" s="137" t="s">
        <v>5</v>
      </c>
      <c r="C35" s="137" t="s">
        <v>5</v>
      </c>
      <c r="D35" s="137" t="s">
        <v>166</v>
      </c>
      <c r="E35" s="135">
        <v>123.73</v>
      </c>
      <c r="F35" s="135">
        <v>123.73</v>
      </c>
      <c r="G35" s="135">
        <v>0</v>
      </c>
      <c r="H35" s="135">
        <v>0</v>
      </c>
      <c r="I35" s="135">
        <v>0</v>
      </c>
      <c r="J35" s="135">
        <v>0</v>
      </c>
    </row>
    <row r="36" spans="1:10" ht="19.5" customHeight="1">
      <c r="A36" s="146" t="s">
        <v>167</v>
      </c>
      <c r="B36" s="137" t="s">
        <v>5</v>
      </c>
      <c r="C36" s="137" t="s">
        <v>5</v>
      </c>
      <c r="D36" s="137" t="s">
        <v>168</v>
      </c>
      <c r="E36" s="135">
        <v>5.48</v>
      </c>
      <c r="F36" s="135">
        <v>5.48</v>
      </c>
      <c r="G36" s="135">
        <v>0</v>
      </c>
      <c r="H36" s="135">
        <v>0</v>
      </c>
      <c r="I36" s="135">
        <v>0</v>
      </c>
      <c r="J36" s="135">
        <v>0</v>
      </c>
    </row>
    <row r="37" spans="1:10" ht="19.5" customHeight="1">
      <c r="A37" s="146" t="s">
        <v>173</v>
      </c>
      <c r="B37" s="137" t="s">
        <v>5</v>
      </c>
      <c r="C37" s="137" t="s">
        <v>5</v>
      </c>
      <c r="D37" s="137" t="s">
        <v>174</v>
      </c>
      <c r="E37" s="135">
        <v>8.94</v>
      </c>
      <c r="F37" s="135">
        <v>8.94</v>
      </c>
      <c r="G37" s="135">
        <v>0</v>
      </c>
      <c r="H37" s="135">
        <v>0</v>
      </c>
      <c r="I37" s="135">
        <v>0</v>
      </c>
      <c r="J37" s="135">
        <v>0</v>
      </c>
    </row>
    <row r="38" spans="1:10" ht="19.5" customHeight="1">
      <c r="A38" s="146" t="s">
        <v>175</v>
      </c>
      <c r="B38" s="137" t="s">
        <v>5</v>
      </c>
      <c r="C38" s="137" t="s">
        <v>5</v>
      </c>
      <c r="D38" s="137" t="s">
        <v>176</v>
      </c>
      <c r="E38" s="135">
        <v>8.94</v>
      </c>
      <c r="F38" s="135">
        <v>8.94</v>
      </c>
      <c r="G38" s="135">
        <v>0</v>
      </c>
      <c r="H38" s="135">
        <v>0</v>
      </c>
      <c r="I38" s="135">
        <v>0</v>
      </c>
      <c r="J38" s="135">
        <v>0</v>
      </c>
    </row>
    <row r="39" spans="1:10" ht="19.5" customHeight="1">
      <c r="A39" s="146" t="s">
        <v>177</v>
      </c>
      <c r="B39" s="137" t="s">
        <v>5</v>
      </c>
      <c r="C39" s="137" t="s">
        <v>5</v>
      </c>
      <c r="D39" s="137" t="s">
        <v>178</v>
      </c>
      <c r="E39" s="135">
        <v>102.09</v>
      </c>
      <c r="F39" s="135">
        <v>102.09</v>
      </c>
      <c r="G39" s="135">
        <v>0</v>
      </c>
      <c r="H39" s="135">
        <v>0</v>
      </c>
      <c r="I39" s="135">
        <v>0</v>
      </c>
      <c r="J39" s="135">
        <v>0</v>
      </c>
    </row>
    <row r="40" spans="1:10" ht="19.5" customHeight="1">
      <c r="A40" s="146" t="s">
        <v>179</v>
      </c>
      <c r="B40" s="137" t="s">
        <v>5</v>
      </c>
      <c r="C40" s="137" t="s">
        <v>5</v>
      </c>
      <c r="D40" s="137" t="s">
        <v>180</v>
      </c>
      <c r="E40" s="135">
        <v>102.09</v>
      </c>
      <c r="F40" s="135">
        <v>102.09</v>
      </c>
      <c r="G40" s="135">
        <v>0</v>
      </c>
      <c r="H40" s="135">
        <v>0</v>
      </c>
      <c r="I40" s="135">
        <v>0</v>
      </c>
      <c r="J40" s="135">
        <v>0</v>
      </c>
    </row>
    <row r="41" spans="1:10" ht="19.5" customHeight="1">
      <c r="A41" s="146" t="s">
        <v>181</v>
      </c>
      <c r="B41" s="137" t="s">
        <v>5</v>
      </c>
      <c r="C41" s="137" t="s">
        <v>5</v>
      </c>
      <c r="D41" s="137" t="s">
        <v>182</v>
      </c>
      <c r="E41" s="135">
        <v>66.49</v>
      </c>
      <c r="F41" s="135">
        <v>66.49</v>
      </c>
      <c r="G41" s="135">
        <v>0</v>
      </c>
      <c r="H41" s="135">
        <v>0</v>
      </c>
      <c r="I41" s="135">
        <v>0</v>
      </c>
      <c r="J41" s="135">
        <v>0</v>
      </c>
    </row>
    <row r="42" spans="1:10" ht="19.5" customHeight="1">
      <c r="A42" s="146" t="s">
        <v>183</v>
      </c>
      <c r="B42" s="137" t="s">
        <v>5</v>
      </c>
      <c r="C42" s="137" t="s">
        <v>5</v>
      </c>
      <c r="D42" s="137" t="s">
        <v>184</v>
      </c>
      <c r="E42" s="135">
        <v>31.13</v>
      </c>
      <c r="F42" s="135">
        <v>31.13</v>
      </c>
      <c r="G42" s="135">
        <v>0</v>
      </c>
      <c r="H42" s="135">
        <v>0</v>
      </c>
      <c r="I42" s="135">
        <v>0</v>
      </c>
      <c r="J42" s="135">
        <v>0</v>
      </c>
    </row>
    <row r="43" spans="1:10" ht="19.5" customHeight="1">
      <c r="A43" s="146" t="s">
        <v>185</v>
      </c>
      <c r="B43" s="137" t="s">
        <v>5</v>
      </c>
      <c r="C43" s="137" t="s">
        <v>5</v>
      </c>
      <c r="D43" s="137" t="s">
        <v>186</v>
      </c>
      <c r="E43" s="135">
        <v>4.46</v>
      </c>
      <c r="F43" s="135">
        <v>4.46</v>
      </c>
      <c r="G43" s="135">
        <v>0</v>
      </c>
      <c r="H43" s="135">
        <v>0</v>
      </c>
      <c r="I43" s="135">
        <v>0</v>
      </c>
      <c r="J43" s="135">
        <v>0</v>
      </c>
    </row>
    <row r="44" spans="1:10" ht="19.5" customHeight="1">
      <c r="A44" s="146" t="s">
        <v>187</v>
      </c>
      <c r="B44" s="137" t="s">
        <v>5</v>
      </c>
      <c r="C44" s="137" t="s">
        <v>5</v>
      </c>
      <c r="D44" s="137" t="s">
        <v>188</v>
      </c>
      <c r="E44" s="135">
        <v>92.65</v>
      </c>
      <c r="F44" s="135">
        <v>92.65</v>
      </c>
      <c r="G44" s="135">
        <v>0</v>
      </c>
      <c r="H44" s="135">
        <v>0</v>
      </c>
      <c r="I44" s="135">
        <v>0</v>
      </c>
      <c r="J44" s="135">
        <v>0</v>
      </c>
    </row>
    <row r="45" spans="1:10" ht="19.5" customHeight="1">
      <c r="A45" s="146" t="s">
        <v>189</v>
      </c>
      <c r="B45" s="137" t="s">
        <v>5</v>
      </c>
      <c r="C45" s="137" t="s">
        <v>5</v>
      </c>
      <c r="D45" s="137" t="s">
        <v>190</v>
      </c>
      <c r="E45" s="135">
        <v>92.65</v>
      </c>
      <c r="F45" s="135">
        <v>92.65</v>
      </c>
      <c r="G45" s="135">
        <v>0</v>
      </c>
      <c r="H45" s="135">
        <v>0</v>
      </c>
      <c r="I45" s="135">
        <v>0</v>
      </c>
      <c r="J45" s="135">
        <v>0</v>
      </c>
    </row>
    <row r="46" spans="1:10" ht="19.5" customHeight="1">
      <c r="A46" s="146" t="s">
        <v>191</v>
      </c>
      <c r="B46" s="137" t="s">
        <v>5</v>
      </c>
      <c r="C46" s="137" t="s">
        <v>5</v>
      </c>
      <c r="D46" s="137" t="s">
        <v>192</v>
      </c>
      <c r="E46" s="135">
        <v>92.65</v>
      </c>
      <c r="F46" s="135">
        <v>92.65</v>
      </c>
      <c r="G46" s="135">
        <v>0</v>
      </c>
      <c r="H46" s="135">
        <v>0</v>
      </c>
      <c r="I46" s="135">
        <v>0</v>
      </c>
      <c r="J46" s="135">
        <v>0</v>
      </c>
    </row>
    <row r="47" spans="1:10" ht="19.5" customHeight="1">
      <c r="A47" s="146" t="s">
        <v>193</v>
      </c>
      <c r="B47" s="137" t="s">
        <v>5</v>
      </c>
      <c r="C47" s="137" t="s">
        <v>5</v>
      </c>
      <c r="D47" s="137" t="s">
        <v>194</v>
      </c>
      <c r="E47" s="135">
        <v>585.09</v>
      </c>
      <c r="F47" s="135">
        <v>0</v>
      </c>
      <c r="G47" s="135">
        <v>585.09</v>
      </c>
      <c r="H47" s="135">
        <v>0</v>
      </c>
      <c r="I47" s="135">
        <v>0</v>
      </c>
      <c r="J47" s="135">
        <v>0</v>
      </c>
    </row>
    <row r="48" spans="1:10" ht="19.5" customHeight="1">
      <c r="A48" s="146" t="s">
        <v>195</v>
      </c>
      <c r="B48" s="137" t="s">
        <v>5</v>
      </c>
      <c r="C48" s="137" t="s">
        <v>5</v>
      </c>
      <c r="D48" s="137" t="s">
        <v>196</v>
      </c>
      <c r="E48" s="135">
        <v>585.09</v>
      </c>
      <c r="F48" s="135">
        <v>0</v>
      </c>
      <c r="G48" s="135">
        <v>585.09</v>
      </c>
      <c r="H48" s="135">
        <v>0</v>
      </c>
      <c r="I48" s="135">
        <v>0</v>
      </c>
      <c r="J48" s="135">
        <v>0</v>
      </c>
    </row>
    <row r="49" spans="1:10" ht="19.5" customHeight="1">
      <c r="A49" s="146" t="s">
        <v>197</v>
      </c>
      <c r="B49" s="137" t="s">
        <v>5</v>
      </c>
      <c r="C49" s="137" t="s">
        <v>5</v>
      </c>
      <c r="D49" s="137" t="s">
        <v>198</v>
      </c>
      <c r="E49" s="135">
        <v>60</v>
      </c>
      <c r="F49" s="135">
        <v>0</v>
      </c>
      <c r="G49" s="135">
        <v>60</v>
      </c>
      <c r="H49" s="135">
        <v>0</v>
      </c>
      <c r="I49" s="135">
        <v>0</v>
      </c>
      <c r="J49" s="135">
        <v>0</v>
      </c>
    </row>
    <row r="50" spans="1:10" ht="19.5" customHeight="1">
      <c r="A50" s="146" t="s">
        <v>199</v>
      </c>
      <c r="B50" s="137" t="s">
        <v>5</v>
      </c>
      <c r="C50" s="137" t="s">
        <v>5</v>
      </c>
      <c r="D50" s="137" t="s">
        <v>200</v>
      </c>
      <c r="E50" s="135">
        <v>525.09</v>
      </c>
      <c r="F50" s="135">
        <v>0</v>
      </c>
      <c r="G50" s="135">
        <v>525.09</v>
      </c>
      <c r="H50" s="135">
        <v>0</v>
      </c>
      <c r="I50" s="135">
        <v>0</v>
      </c>
      <c r="J50" s="135">
        <v>0</v>
      </c>
    </row>
    <row r="51" spans="1:10" ht="19.5" customHeight="1">
      <c r="A51" s="146" t="s">
        <v>217</v>
      </c>
      <c r="B51" s="137" t="s">
        <v>5</v>
      </c>
      <c r="C51" s="137" t="s">
        <v>5</v>
      </c>
      <c r="D51" s="137" t="s">
        <v>5</v>
      </c>
      <c r="E51" s="137" t="s">
        <v>5</v>
      </c>
      <c r="F51" s="137" t="s">
        <v>5</v>
      </c>
      <c r="G51" s="137" t="s">
        <v>5</v>
      </c>
      <c r="H51" s="137" t="s">
        <v>5</v>
      </c>
      <c r="I51" s="137" t="s">
        <v>5</v>
      </c>
      <c r="J51" s="137" t="s">
        <v>5</v>
      </c>
    </row>
  </sheetData>
  <sheetProtection/>
  <mergeCells count="17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J5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I23"/>
  <sheetViews>
    <sheetView zoomScaleSheetLayoutView="100" workbookViewId="0" topLeftCell="A4">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673</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80</v>
      </c>
      <c r="E7" s="31">
        <v>80</v>
      </c>
      <c r="F7" s="31">
        <v>80</v>
      </c>
      <c r="G7" s="31">
        <v>10</v>
      </c>
      <c r="H7" s="36">
        <v>1</v>
      </c>
      <c r="I7" s="31">
        <v>10</v>
      </c>
    </row>
    <row r="8" spans="1:9" s="30" customFormat="1" ht="26.25" customHeight="1">
      <c r="A8" s="34"/>
      <c r="B8" s="34"/>
      <c r="C8" s="35" t="s">
        <v>553</v>
      </c>
      <c r="D8" s="31">
        <v>80</v>
      </c>
      <c r="E8" s="31">
        <v>80</v>
      </c>
      <c r="F8" s="31">
        <v>80</v>
      </c>
      <c r="G8" s="31" t="s">
        <v>462</v>
      </c>
      <c r="H8" s="36">
        <v>1</v>
      </c>
      <c r="I8" s="31" t="s">
        <v>462</v>
      </c>
    </row>
    <row r="9" spans="1:9" s="30" customFormat="1" ht="26.25" customHeight="1">
      <c r="A9" s="34"/>
      <c r="B9" s="34"/>
      <c r="C9" s="35" t="s">
        <v>554</v>
      </c>
      <c r="D9" s="31"/>
      <c r="E9" s="31"/>
      <c r="F9" s="31"/>
      <c r="G9" s="31" t="s">
        <v>462</v>
      </c>
      <c r="H9" s="31"/>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7" t="s">
        <v>579</v>
      </c>
      <c r="C12" s="37"/>
      <c r="D12" s="37"/>
      <c r="E12" s="37"/>
      <c r="F12" s="37" t="s">
        <v>676</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37" t="s">
        <v>505</v>
      </c>
      <c r="E14" s="66">
        <v>1</v>
      </c>
      <c r="F14" s="66">
        <v>1</v>
      </c>
      <c r="G14" s="34">
        <v>10</v>
      </c>
      <c r="H14" s="34">
        <v>10</v>
      </c>
      <c r="I14" s="65"/>
    </row>
    <row r="15" spans="1:9" s="30" customFormat="1" ht="24" customHeight="1">
      <c r="A15" s="38"/>
      <c r="B15" s="31"/>
      <c r="C15" s="31" t="s">
        <v>508</v>
      </c>
      <c r="D15" s="37" t="s">
        <v>509</v>
      </c>
      <c r="E15" s="68" t="s">
        <v>510</v>
      </c>
      <c r="F15" s="68" t="s">
        <v>510</v>
      </c>
      <c r="G15" s="34">
        <v>15</v>
      </c>
      <c r="H15" s="34">
        <v>15</v>
      </c>
      <c r="I15" s="65"/>
    </row>
    <row r="16" spans="1:9" s="30" customFormat="1" ht="24" customHeight="1">
      <c r="A16" s="38"/>
      <c r="B16" s="31"/>
      <c r="C16" s="31"/>
      <c r="D16" s="37" t="s">
        <v>674</v>
      </c>
      <c r="E16" s="98">
        <v>0.8859</v>
      </c>
      <c r="F16" s="98">
        <v>0.8859</v>
      </c>
      <c r="G16" s="34">
        <v>15</v>
      </c>
      <c r="H16" s="34">
        <v>15</v>
      </c>
      <c r="I16" s="65"/>
    </row>
    <row r="17" spans="1:9" s="30" customFormat="1" ht="24" customHeight="1">
      <c r="A17" s="38"/>
      <c r="B17" s="31"/>
      <c r="C17" s="31" t="s">
        <v>512</v>
      </c>
      <c r="D17" s="37" t="s">
        <v>513</v>
      </c>
      <c r="E17" s="68" t="s">
        <v>510</v>
      </c>
      <c r="F17" s="68" t="s">
        <v>510</v>
      </c>
      <c r="G17" s="34">
        <v>10</v>
      </c>
      <c r="H17" s="34">
        <v>10</v>
      </c>
      <c r="I17" s="65"/>
    </row>
    <row r="18" spans="1:9" s="30" customFormat="1" ht="24" customHeight="1">
      <c r="A18" s="38"/>
      <c r="B18" s="34" t="s">
        <v>569</v>
      </c>
      <c r="C18" s="31" t="s">
        <v>570</v>
      </c>
      <c r="D18" s="37" t="s">
        <v>571</v>
      </c>
      <c r="E18" s="34" t="s">
        <v>572</v>
      </c>
      <c r="F18" s="34" t="s">
        <v>572</v>
      </c>
      <c r="G18" s="34">
        <v>10</v>
      </c>
      <c r="H18" s="34">
        <v>10</v>
      </c>
      <c r="I18" s="65"/>
    </row>
    <row r="19" spans="1:9" s="30" customFormat="1" ht="24" customHeight="1">
      <c r="A19" s="38"/>
      <c r="B19" s="34" t="s">
        <v>521</v>
      </c>
      <c r="C19" s="34" t="s">
        <v>522</v>
      </c>
      <c r="D19" s="37" t="s">
        <v>523</v>
      </c>
      <c r="E19" s="70" t="s">
        <v>524</v>
      </c>
      <c r="F19" s="70" t="s">
        <v>524</v>
      </c>
      <c r="G19" s="34">
        <v>10</v>
      </c>
      <c r="H19" s="34">
        <v>10</v>
      </c>
      <c r="I19" s="65"/>
    </row>
    <row r="20" spans="1:9" s="30" customFormat="1" ht="24" customHeight="1">
      <c r="A20" s="38"/>
      <c r="B20" s="31"/>
      <c r="C20" s="31"/>
      <c r="D20" s="37" t="s">
        <v>610</v>
      </c>
      <c r="E20" s="70" t="s">
        <v>524</v>
      </c>
      <c r="F20" s="70" t="s">
        <v>524</v>
      </c>
      <c r="G20" s="34">
        <v>10</v>
      </c>
      <c r="H20" s="34">
        <v>10</v>
      </c>
      <c r="I20" s="65"/>
    </row>
    <row r="21" spans="1:9" s="30" customFormat="1" ht="24" customHeight="1">
      <c r="A21" s="38"/>
      <c r="B21" s="31"/>
      <c r="C21" s="31"/>
      <c r="D21" s="37" t="s">
        <v>525</v>
      </c>
      <c r="E21" s="70" t="s">
        <v>524</v>
      </c>
      <c r="F21" s="70" t="s">
        <v>524</v>
      </c>
      <c r="G21" s="34">
        <v>10</v>
      </c>
      <c r="H21" s="34">
        <v>9</v>
      </c>
      <c r="I21" s="65"/>
    </row>
    <row r="22" spans="1:9" s="30" customFormat="1" ht="49.5" customHeight="1">
      <c r="A22" s="34" t="s">
        <v>566</v>
      </c>
      <c r="B22" s="34"/>
      <c r="C22" s="34"/>
      <c r="D22" s="47"/>
      <c r="E22" s="47"/>
      <c r="F22" s="47"/>
      <c r="G22" s="47"/>
      <c r="H22" s="47"/>
      <c r="I22" s="47"/>
    </row>
    <row r="23" spans="1:9" s="30" customFormat="1" ht="12">
      <c r="A23" s="31" t="s">
        <v>567</v>
      </c>
      <c r="B23" s="31"/>
      <c r="C23" s="31"/>
      <c r="D23" s="31"/>
      <c r="E23" s="31"/>
      <c r="F23" s="31"/>
      <c r="G23" s="31">
        <v>100</v>
      </c>
      <c r="H23" s="31">
        <v>99</v>
      </c>
      <c r="I23" s="34" t="s">
        <v>506</v>
      </c>
    </row>
  </sheetData>
  <sheetProtection/>
  <mergeCells count="20">
    <mergeCell ref="A1:I1"/>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7"/>
    <mergeCell ref="B19:B21"/>
    <mergeCell ref="C15:C16"/>
    <mergeCell ref="C19:C21"/>
    <mergeCell ref="A6:B10"/>
  </mergeCells>
  <printOptions/>
  <pageMargins left="0.75" right="0.75" top="1" bottom="1" header="0.51" footer="0.51"/>
  <pageSetup orientation="portrait" paperSize="9"/>
</worksheet>
</file>

<file path=xl/worksheets/sheet31.xml><?xml version="1.0" encoding="utf-8"?>
<worksheet xmlns="http://schemas.openxmlformats.org/spreadsheetml/2006/main" xmlns:r="http://schemas.openxmlformats.org/officeDocument/2006/relationships">
  <dimension ref="A1:H21"/>
  <sheetViews>
    <sheetView zoomScaleSheetLayoutView="100" workbookViewId="0" topLeftCell="A1">
      <selection activeCell="K12" sqref="K12"/>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677</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37" t="s">
        <v>505</v>
      </c>
      <c r="D7" s="66">
        <v>1</v>
      </c>
      <c r="E7" s="66">
        <v>1</v>
      </c>
      <c r="F7" s="66">
        <v>1</v>
      </c>
      <c r="G7" s="15" t="s">
        <v>506</v>
      </c>
      <c r="H7" s="56"/>
    </row>
    <row r="8" spans="1:8" s="30" customFormat="1" ht="24.75" customHeight="1">
      <c r="A8" s="31"/>
      <c r="B8" s="31"/>
      <c r="C8" s="13" t="s">
        <v>678</v>
      </c>
      <c r="D8" s="67">
        <v>26</v>
      </c>
      <c r="E8" s="67">
        <v>26</v>
      </c>
      <c r="F8" s="66">
        <v>1</v>
      </c>
      <c r="G8" s="15" t="s">
        <v>506</v>
      </c>
      <c r="H8" s="56"/>
    </row>
    <row r="9" spans="1:8" s="30" customFormat="1" ht="24.75" customHeight="1">
      <c r="A9" s="31"/>
      <c r="B9" s="31"/>
      <c r="C9" s="37" t="s">
        <v>679</v>
      </c>
      <c r="D9" s="34">
        <v>196</v>
      </c>
      <c r="E9" s="34">
        <v>196</v>
      </c>
      <c r="F9" s="66">
        <v>1</v>
      </c>
      <c r="G9" s="15" t="s">
        <v>506</v>
      </c>
      <c r="H9" s="56"/>
    </row>
    <row r="10" spans="1:8" s="30" customFormat="1" ht="24.75" customHeight="1">
      <c r="A10" s="31"/>
      <c r="B10" s="31" t="s">
        <v>508</v>
      </c>
      <c r="C10" s="37" t="s">
        <v>509</v>
      </c>
      <c r="D10" s="68" t="s">
        <v>510</v>
      </c>
      <c r="E10" s="68" t="s">
        <v>510</v>
      </c>
      <c r="F10" s="66">
        <v>1</v>
      </c>
      <c r="G10" s="15" t="s">
        <v>506</v>
      </c>
      <c r="H10" s="56"/>
    </row>
    <row r="11" spans="1:8" s="30" customFormat="1" ht="24.75" customHeight="1">
      <c r="A11" s="31"/>
      <c r="B11" s="31"/>
      <c r="C11" s="37" t="s">
        <v>680</v>
      </c>
      <c r="D11" s="34" t="s">
        <v>582</v>
      </c>
      <c r="E11" s="34" t="s">
        <v>582</v>
      </c>
      <c r="F11" s="66">
        <v>1</v>
      </c>
      <c r="G11" s="15" t="s">
        <v>506</v>
      </c>
      <c r="H11" s="56"/>
    </row>
    <row r="12" spans="1:8" s="30" customFormat="1" ht="24.75" customHeight="1">
      <c r="A12" s="31"/>
      <c r="B12" s="31" t="s">
        <v>512</v>
      </c>
      <c r="C12" s="37" t="s">
        <v>513</v>
      </c>
      <c r="D12" s="68" t="s">
        <v>510</v>
      </c>
      <c r="E12" s="68" t="s">
        <v>510</v>
      </c>
      <c r="F12" s="66">
        <v>1</v>
      </c>
      <c r="G12" s="15" t="s">
        <v>506</v>
      </c>
      <c r="H12" s="56"/>
    </row>
    <row r="13" spans="1:8" s="30" customFormat="1" ht="24.75" customHeight="1">
      <c r="A13" s="31" t="s">
        <v>514</v>
      </c>
      <c r="B13" s="31" t="s">
        <v>515</v>
      </c>
      <c r="C13" s="37" t="s">
        <v>681</v>
      </c>
      <c r="D13" s="34" t="s">
        <v>517</v>
      </c>
      <c r="E13" s="34" t="s">
        <v>517</v>
      </c>
      <c r="F13" s="66">
        <v>1</v>
      </c>
      <c r="G13" s="15" t="s">
        <v>506</v>
      </c>
      <c r="H13" s="56"/>
    </row>
    <row r="14" spans="1:8" s="30" customFormat="1" ht="24.75" customHeight="1">
      <c r="A14" s="34" t="s">
        <v>521</v>
      </c>
      <c r="B14" s="34" t="s">
        <v>522</v>
      </c>
      <c r="C14" s="37" t="s">
        <v>523</v>
      </c>
      <c r="D14" s="70" t="s">
        <v>524</v>
      </c>
      <c r="E14" s="70" t="s">
        <v>524</v>
      </c>
      <c r="F14" s="66">
        <v>1</v>
      </c>
      <c r="G14" s="15" t="s">
        <v>506</v>
      </c>
      <c r="H14" s="56"/>
    </row>
    <row r="15" spans="1:8" s="30" customFormat="1" ht="24.75" customHeight="1">
      <c r="A15" s="31"/>
      <c r="B15" s="31"/>
      <c r="C15" s="37" t="s">
        <v>610</v>
      </c>
      <c r="D15" s="70" t="s">
        <v>524</v>
      </c>
      <c r="E15" s="70" t="s">
        <v>524</v>
      </c>
      <c r="F15" s="66">
        <v>1</v>
      </c>
      <c r="G15" s="15" t="s">
        <v>506</v>
      </c>
      <c r="H15" s="56"/>
    </row>
    <row r="16" spans="1:8" s="30" customFormat="1" ht="88.5" customHeight="1">
      <c r="A16" s="15" t="s">
        <v>526</v>
      </c>
      <c r="B16" s="57" t="s">
        <v>527</v>
      </c>
      <c r="C16" s="58"/>
      <c r="D16" s="59" t="s">
        <v>528</v>
      </c>
      <c r="E16" s="59"/>
      <c r="F16" s="59"/>
      <c r="G16" s="59"/>
      <c r="H16" s="59"/>
    </row>
    <row r="17" spans="1:8" s="30" customFormat="1" ht="111" customHeight="1">
      <c r="A17" s="15"/>
      <c r="B17" s="57" t="s">
        <v>529</v>
      </c>
      <c r="C17" s="58"/>
      <c r="D17" s="59" t="s">
        <v>530</v>
      </c>
      <c r="E17" s="59"/>
      <c r="F17" s="59"/>
      <c r="G17" s="59"/>
      <c r="H17" s="59"/>
    </row>
    <row r="18" spans="1:8" s="30" customFormat="1" ht="48" customHeight="1">
      <c r="A18" s="15"/>
      <c r="B18" s="57" t="s">
        <v>531</v>
      </c>
      <c r="C18" s="58"/>
      <c r="D18" s="59" t="s">
        <v>584</v>
      </c>
      <c r="E18" s="59"/>
      <c r="F18" s="59"/>
      <c r="G18" s="59"/>
      <c r="H18" s="59"/>
    </row>
    <row r="19" spans="1:8" s="30" customFormat="1" ht="75.75" customHeight="1">
      <c r="A19" s="52" t="s">
        <v>533</v>
      </c>
      <c r="B19" s="57" t="s">
        <v>534</v>
      </c>
      <c r="C19" s="58"/>
      <c r="D19" s="59" t="s">
        <v>648</v>
      </c>
      <c r="E19" s="59"/>
      <c r="F19" s="59"/>
      <c r="G19" s="59"/>
      <c r="H19" s="59"/>
    </row>
    <row r="20" spans="1:8" s="30" customFormat="1" ht="31.5" customHeight="1">
      <c r="A20" s="53"/>
      <c r="B20" s="60" t="s">
        <v>536</v>
      </c>
      <c r="C20" s="61"/>
      <c r="D20" s="59" t="s">
        <v>577</v>
      </c>
      <c r="E20" s="59"/>
      <c r="F20" s="59"/>
      <c r="G20" s="59"/>
      <c r="H20" s="59"/>
    </row>
    <row r="21" spans="1:8" s="1" customFormat="1" ht="75" customHeight="1">
      <c r="A21" s="9" t="s">
        <v>538</v>
      </c>
      <c r="B21" s="9"/>
      <c r="C21" s="9"/>
      <c r="D21" s="59" t="s">
        <v>682</v>
      </c>
      <c r="E21" s="59"/>
      <c r="F21" s="59"/>
      <c r="G21" s="59"/>
      <c r="H21" s="59"/>
    </row>
  </sheetData>
  <sheetProtection/>
  <mergeCells count="28">
    <mergeCell ref="A1:H1"/>
    <mergeCell ref="B4:H4"/>
    <mergeCell ref="F5:G5"/>
    <mergeCell ref="B16:C16"/>
    <mergeCell ref="D16:H16"/>
    <mergeCell ref="B17:C17"/>
    <mergeCell ref="D17:H17"/>
    <mergeCell ref="B18:C18"/>
    <mergeCell ref="D18:H18"/>
    <mergeCell ref="B19:C19"/>
    <mergeCell ref="D19:H19"/>
    <mergeCell ref="B20:C20"/>
    <mergeCell ref="D20:H20"/>
    <mergeCell ref="A21:C21"/>
    <mergeCell ref="D21:H21"/>
    <mergeCell ref="A5:A6"/>
    <mergeCell ref="A7:A12"/>
    <mergeCell ref="A14:A15"/>
    <mergeCell ref="A16:A18"/>
    <mergeCell ref="A19:A20"/>
    <mergeCell ref="B5:B6"/>
    <mergeCell ref="B7:B9"/>
    <mergeCell ref="B10:B11"/>
    <mergeCell ref="B14:B15"/>
    <mergeCell ref="C5:C6"/>
    <mergeCell ref="D5:D6"/>
    <mergeCell ref="E5:E6"/>
    <mergeCell ref="H5:H6"/>
  </mergeCells>
  <printOptions/>
  <pageMargins left="0.75" right="0.75" top="1" bottom="1" header="0.51" footer="0.51"/>
  <pageSetup orientation="portrait" paperSize="9"/>
</worksheet>
</file>

<file path=xl/worksheets/sheet32.xml><?xml version="1.0" encoding="utf-8"?>
<worksheet xmlns="http://schemas.openxmlformats.org/spreadsheetml/2006/main" xmlns:r="http://schemas.openxmlformats.org/officeDocument/2006/relationships">
  <dimension ref="A1:I24"/>
  <sheetViews>
    <sheetView zoomScaleSheetLayoutView="100" workbookViewId="0" topLeftCell="A10">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677</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8.9</v>
      </c>
      <c r="E7" s="31">
        <v>8.9</v>
      </c>
      <c r="F7" s="31">
        <v>8.9</v>
      </c>
      <c r="G7" s="31">
        <v>10</v>
      </c>
      <c r="H7" s="36">
        <v>1</v>
      </c>
      <c r="I7" s="31">
        <v>10</v>
      </c>
    </row>
    <row r="8" spans="1:9" s="30" customFormat="1" ht="26.25" customHeight="1">
      <c r="A8" s="34"/>
      <c r="B8" s="34"/>
      <c r="C8" s="35" t="s">
        <v>553</v>
      </c>
      <c r="D8" s="95"/>
      <c r="E8" s="95"/>
      <c r="F8" s="95"/>
      <c r="G8" s="31" t="s">
        <v>462</v>
      </c>
      <c r="I8" s="31" t="s">
        <v>462</v>
      </c>
    </row>
    <row r="9" spans="1:9" s="30" customFormat="1" ht="26.25" customHeight="1">
      <c r="A9" s="34"/>
      <c r="B9" s="34"/>
      <c r="C9" s="35" t="s">
        <v>554</v>
      </c>
      <c r="D9" s="31">
        <v>8.9</v>
      </c>
      <c r="E9" s="31">
        <v>8.9</v>
      </c>
      <c r="F9" s="31">
        <v>8.9</v>
      </c>
      <c r="G9" s="31" t="s">
        <v>462</v>
      </c>
      <c r="H9" s="36">
        <v>1</v>
      </c>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7" t="s">
        <v>683</v>
      </c>
      <c r="C12" s="37"/>
      <c r="D12" s="37"/>
      <c r="E12" s="37"/>
      <c r="F12" s="37" t="s">
        <v>684</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37" t="s">
        <v>505</v>
      </c>
      <c r="E14" s="66">
        <v>1</v>
      </c>
      <c r="F14" s="66">
        <v>1</v>
      </c>
      <c r="G14" s="34">
        <v>10</v>
      </c>
      <c r="H14" s="34">
        <v>10</v>
      </c>
      <c r="I14" s="65"/>
    </row>
    <row r="15" spans="1:9" s="30" customFormat="1" ht="24" customHeight="1">
      <c r="A15" s="38"/>
      <c r="B15" s="31"/>
      <c r="C15" s="31"/>
      <c r="D15" s="13" t="s">
        <v>678</v>
      </c>
      <c r="E15" s="67">
        <v>26</v>
      </c>
      <c r="F15" s="67">
        <v>26</v>
      </c>
      <c r="G15" s="34">
        <v>10</v>
      </c>
      <c r="H15" s="34">
        <v>10</v>
      </c>
      <c r="I15" s="65"/>
    </row>
    <row r="16" spans="1:9" s="30" customFormat="1" ht="24" customHeight="1">
      <c r="A16" s="38"/>
      <c r="B16" s="31"/>
      <c r="C16" s="31"/>
      <c r="D16" s="37" t="s">
        <v>679</v>
      </c>
      <c r="E16" s="34">
        <v>196</v>
      </c>
      <c r="F16" s="34">
        <v>196</v>
      </c>
      <c r="G16" s="34">
        <v>10</v>
      </c>
      <c r="H16" s="34">
        <v>10</v>
      </c>
      <c r="I16" s="65"/>
    </row>
    <row r="17" spans="1:9" s="30" customFormat="1" ht="24" customHeight="1">
      <c r="A17" s="38"/>
      <c r="B17" s="31"/>
      <c r="C17" s="31" t="s">
        <v>508</v>
      </c>
      <c r="D17" s="37" t="s">
        <v>509</v>
      </c>
      <c r="E17" s="68" t="s">
        <v>510</v>
      </c>
      <c r="F17" s="68" t="s">
        <v>510</v>
      </c>
      <c r="G17" s="34">
        <v>10</v>
      </c>
      <c r="H17" s="34">
        <v>10</v>
      </c>
      <c r="I17" s="65"/>
    </row>
    <row r="18" spans="1:9" s="30" customFormat="1" ht="24" customHeight="1">
      <c r="A18" s="38"/>
      <c r="B18" s="31"/>
      <c r="C18" s="31"/>
      <c r="D18" s="37" t="s">
        <v>680</v>
      </c>
      <c r="E18" s="34" t="s">
        <v>582</v>
      </c>
      <c r="F18" s="34" t="s">
        <v>582</v>
      </c>
      <c r="G18" s="34">
        <v>10</v>
      </c>
      <c r="H18" s="34">
        <v>10</v>
      </c>
      <c r="I18" s="65"/>
    </row>
    <row r="19" spans="1:9" s="30" customFormat="1" ht="24" customHeight="1">
      <c r="A19" s="38"/>
      <c r="B19" s="31"/>
      <c r="C19" s="31" t="s">
        <v>512</v>
      </c>
      <c r="D19" s="37" t="s">
        <v>513</v>
      </c>
      <c r="E19" s="68" t="s">
        <v>510</v>
      </c>
      <c r="F19" s="68" t="s">
        <v>510</v>
      </c>
      <c r="G19" s="34">
        <v>10</v>
      </c>
      <c r="H19" s="34">
        <v>10</v>
      </c>
      <c r="I19" s="65"/>
    </row>
    <row r="20" spans="1:9" s="30" customFormat="1" ht="24" customHeight="1">
      <c r="A20" s="38"/>
      <c r="B20" s="31" t="s">
        <v>514</v>
      </c>
      <c r="C20" s="31" t="s">
        <v>515</v>
      </c>
      <c r="D20" s="37" t="s">
        <v>681</v>
      </c>
      <c r="E20" s="34" t="s">
        <v>517</v>
      </c>
      <c r="F20" s="34" t="s">
        <v>517</v>
      </c>
      <c r="G20" s="34">
        <v>10</v>
      </c>
      <c r="H20" s="34">
        <v>10</v>
      </c>
      <c r="I20" s="65"/>
    </row>
    <row r="21" spans="1:9" s="30" customFormat="1" ht="24" customHeight="1">
      <c r="A21" s="38"/>
      <c r="B21" s="34" t="s">
        <v>521</v>
      </c>
      <c r="C21" s="34" t="s">
        <v>522</v>
      </c>
      <c r="D21" s="37" t="s">
        <v>523</v>
      </c>
      <c r="E21" s="70" t="s">
        <v>524</v>
      </c>
      <c r="F21" s="70" t="s">
        <v>524</v>
      </c>
      <c r="G21" s="34">
        <v>10</v>
      </c>
      <c r="H21" s="34">
        <v>10</v>
      </c>
      <c r="I21" s="65"/>
    </row>
    <row r="22" spans="1:9" s="30" customFormat="1" ht="24" customHeight="1">
      <c r="A22" s="38"/>
      <c r="B22" s="31"/>
      <c r="C22" s="31"/>
      <c r="D22" s="37" t="s">
        <v>610</v>
      </c>
      <c r="E22" s="70" t="s">
        <v>524</v>
      </c>
      <c r="F22" s="70" t="s">
        <v>524</v>
      </c>
      <c r="G22" s="34">
        <v>10</v>
      </c>
      <c r="H22" s="34">
        <v>10</v>
      </c>
      <c r="I22" s="65"/>
    </row>
    <row r="23" spans="1:9" s="30" customFormat="1" ht="49.5" customHeight="1">
      <c r="A23" s="34" t="s">
        <v>566</v>
      </c>
      <c r="B23" s="34"/>
      <c r="C23" s="34"/>
      <c r="D23" s="47"/>
      <c r="E23" s="47"/>
      <c r="F23" s="47"/>
      <c r="G23" s="47"/>
      <c r="H23" s="47"/>
      <c r="I23" s="47"/>
    </row>
    <row r="24" spans="1:9" s="30" customFormat="1" ht="12">
      <c r="A24" s="31" t="s">
        <v>567</v>
      </c>
      <c r="B24" s="31"/>
      <c r="C24" s="31"/>
      <c r="D24" s="31"/>
      <c r="E24" s="31"/>
      <c r="F24" s="31"/>
      <c r="G24" s="31">
        <v>100</v>
      </c>
      <c r="H24" s="31">
        <v>100</v>
      </c>
      <c r="I24" s="34" t="s">
        <v>506</v>
      </c>
    </row>
  </sheetData>
  <sheetProtection/>
  <mergeCells count="21">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9"/>
    <mergeCell ref="B21:B22"/>
    <mergeCell ref="C14:C16"/>
    <mergeCell ref="C17:C18"/>
    <mergeCell ref="C21:C22"/>
    <mergeCell ref="A6:B10"/>
  </mergeCells>
  <printOptions/>
  <pageMargins left="0.75" right="0.75" top="1" bottom="1" header="0.51" footer="0.51"/>
  <pageSetup orientation="portrait" paperSize="9"/>
</worksheet>
</file>

<file path=xl/worksheets/sheet33.xml><?xml version="1.0" encoding="utf-8"?>
<worksheet xmlns="http://schemas.openxmlformats.org/spreadsheetml/2006/main" xmlns:r="http://schemas.openxmlformats.org/officeDocument/2006/relationships">
  <dimension ref="A1:H21"/>
  <sheetViews>
    <sheetView zoomScaleSheetLayoutView="100" workbookViewId="0" topLeftCell="A6">
      <selection activeCell="C15" sqref="C15"/>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685</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37" t="s">
        <v>505</v>
      </c>
      <c r="D7" s="66">
        <v>1</v>
      </c>
      <c r="E7" s="66">
        <v>1</v>
      </c>
      <c r="F7" s="66">
        <v>1</v>
      </c>
      <c r="G7" s="15" t="s">
        <v>506</v>
      </c>
      <c r="H7" s="56"/>
    </row>
    <row r="8" spans="1:8" s="30" customFormat="1" ht="24.75" customHeight="1">
      <c r="A8" s="31"/>
      <c r="B8" s="31"/>
      <c r="C8" s="13" t="s">
        <v>686</v>
      </c>
      <c r="D8" s="67">
        <v>10</v>
      </c>
      <c r="E8" s="67">
        <v>10</v>
      </c>
      <c r="F8" s="66">
        <v>1</v>
      </c>
      <c r="G8" s="15" t="s">
        <v>506</v>
      </c>
      <c r="H8" s="56"/>
    </row>
    <row r="9" spans="1:8" s="30" customFormat="1" ht="24.75" customHeight="1">
      <c r="A9" s="31"/>
      <c r="B9" s="31"/>
      <c r="C9" s="37" t="s">
        <v>687</v>
      </c>
      <c r="D9" s="34">
        <v>1</v>
      </c>
      <c r="E9" s="34">
        <v>1</v>
      </c>
      <c r="F9" s="66">
        <v>1</v>
      </c>
      <c r="G9" s="15" t="s">
        <v>506</v>
      </c>
      <c r="H9" s="56"/>
    </row>
    <row r="10" spans="1:8" s="30" customFormat="1" ht="24.75" customHeight="1">
      <c r="A10" s="31"/>
      <c r="B10" s="31"/>
      <c r="C10" s="37" t="s">
        <v>688</v>
      </c>
      <c r="D10" s="34">
        <v>1</v>
      </c>
      <c r="E10" s="34">
        <v>1</v>
      </c>
      <c r="F10" s="66">
        <v>1</v>
      </c>
      <c r="G10" s="15" t="s">
        <v>506</v>
      </c>
      <c r="H10" s="56"/>
    </row>
    <row r="11" spans="1:8" s="30" customFormat="1" ht="24.75" customHeight="1">
      <c r="A11" s="31"/>
      <c r="B11" s="31" t="s">
        <v>508</v>
      </c>
      <c r="C11" s="37" t="s">
        <v>509</v>
      </c>
      <c r="D11" s="68" t="s">
        <v>510</v>
      </c>
      <c r="E11" s="68" t="s">
        <v>510</v>
      </c>
      <c r="F11" s="66">
        <v>1</v>
      </c>
      <c r="G11" s="15" t="s">
        <v>506</v>
      </c>
      <c r="H11" s="56"/>
    </row>
    <row r="12" spans="1:8" s="30" customFormat="1" ht="24.75" customHeight="1">
      <c r="A12" s="31"/>
      <c r="B12" s="31" t="s">
        <v>512</v>
      </c>
      <c r="C12" s="37" t="s">
        <v>513</v>
      </c>
      <c r="D12" s="68" t="s">
        <v>510</v>
      </c>
      <c r="E12" s="68" t="s">
        <v>510</v>
      </c>
      <c r="F12" s="66">
        <v>1</v>
      </c>
      <c r="G12" s="15" t="s">
        <v>506</v>
      </c>
      <c r="H12" s="56"/>
    </row>
    <row r="13" spans="1:8" s="30" customFormat="1" ht="24.75" customHeight="1">
      <c r="A13" s="34" t="s">
        <v>569</v>
      </c>
      <c r="B13" s="31" t="s">
        <v>570</v>
      </c>
      <c r="C13" s="37" t="s">
        <v>571</v>
      </c>
      <c r="D13" s="34" t="s">
        <v>572</v>
      </c>
      <c r="E13" s="34" t="s">
        <v>572</v>
      </c>
      <c r="F13" s="66">
        <v>1</v>
      </c>
      <c r="G13" s="15" t="s">
        <v>506</v>
      </c>
      <c r="H13" s="56"/>
    </row>
    <row r="14" spans="1:8" s="30" customFormat="1" ht="24.75" customHeight="1">
      <c r="A14" s="31"/>
      <c r="B14" s="31" t="s">
        <v>518</v>
      </c>
      <c r="C14" s="37" t="s">
        <v>666</v>
      </c>
      <c r="D14" s="34" t="s">
        <v>632</v>
      </c>
      <c r="E14" s="34" t="s">
        <v>632</v>
      </c>
      <c r="F14" s="66">
        <v>1</v>
      </c>
      <c r="G14" s="15" t="s">
        <v>506</v>
      </c>
      <c r="H14" s="56"/>
    </row>
    <row r="15" spans="1:8" s="30" customFormat="1" ht="24.75" customHeight="1">
      <c r="A15" s="34" t="s">
        <v>521</v>
      </c>
      <c r="B15" s="34" t="s">
        <v>522</v>
      </c>
      <c r="C15" s="37" t="s">
        <v>689</v>
      </c>
      <c r="D15" s="70" t="s">
        <v>524</v>
      </c>
      <c r="E15" s="70" t="s">
        <v>524</v>
      </c>
      <c r="F15" s="66">
        <v>1</v>
      </c>
      <c r="G15" s="15" t="s">
        <v>506</v>
      </c>
      <c r="H15" s="56"/>
    </row>
    <row r="16" spans="1:8" s="30" customFormat="1" ht="88.5" customHeight="1">
      <c r="A16" s="15" t="s">
        <v>526</v>
      </c>
      <c r="B16" s="57" t="s">
        <v>527</v>
      </c>
      <c r="C16" s="58"/>
      <c r="D16" s="59" t="s">
        <v>528</v>
      </c>
      <c r="E16" s="59"/>
      <c r="F16" s="59"/>
      <c r="G16" s="59"/>
      <c r="H16" s="59"/>
    </row>
    <row r="17" spans="1:8" s="30" customFormat="1" ht="111" customHeight="1">
      <c r="A17" s="15"/>
      <c r="B17" s="57" t="s">
        <v>529</v>
      </c>
      <c r="C17" s="58"/>
      <c r="D17" s="59" t="s">
        <v>530</v>
      </c>
      <c r="E17" s="59"/>
      <c r="F17" s="59"/>
      <c r="G17" s="59"/>
      <c r="H17" s="59"/>
    </row>
    <row r="18" spans="1:8" s="30" customFormat="1" ht="81" customHeight="1">
      <c r="A18" s="15"/>
      <c r="B18" s="57" t="s">
        <v>531</v>
      </c>
      <c r="C18" s="58"/>
      <c r="D18" s="59" t="s">
        <v>584</v>
      </c>
      <c r="E18" s="59"/>
      <c r="F18" s="59"/>
      <c r="G18" s="59"/>
      <c r="H18" s="59"/>
    </row>
    <row r="19" spans="1:8" s="30" customFormat="1" ht="81" customHeight="1">
      <c r="A19" s="52" t="s">
        <v>533</v>
      </c>
      <c r="B19" s="57" t="s">
        <v>534</v>
      </c>
      <c r="C19" s="58"/>
      <c r="D19" s="59" t="s">
        <v>648</v>
      </c>
      <c r="E19" s="59"/>
      <c r="F19" s="59"/>
      <c r="G19" s="59"/>
      <c r="H19" s="59"/>
    </row>
    <row r="20" spans="1:8" s="30" customFormat="1" ht="45" customHeight="1">
      <c r="A20" s="53"/>
      <c r="B20" s="60" t="s">
        <v>536</v>
      </c>
      <c r="C20" s="61"/>
      <c r="D20" s="59" t="s">
        <v>577</v>
      </c>
      <c r="E20" s="59"/>
      <c r="F20" s="59"/>
      <c r="G20" s="59"/>
      <c r="H20" s="59"/>
    </row>
    <row r="21" spans="1:8" s="1" customFormat="1" ht="66.75" customHeight="1">
      <c r="A21" s="9" t="s">
        <v>538</v>
      </c>
      <c r="B21" s="9"/>
      <c r="C21" s="9"/>
      <c r="D21" s="59" t="s">
        <v>690</v>
      </c>
      <c r="E21" s="59"/>
      <c r="F21" s="59"/>
      <c r="G21" s="59"/>
      <c r="H21" s="59"/>
    </row>
  </sheetData>
  <sheetProtection/>
  <mergeCells count="26">
    <mergeCell ref="A1:H1"/>
    <mergeCell ref="B4:H4"/>
    <mergeCell ref="F5:G5"/>
    <mergeCell ref="B16:C16"/>
    <mergeCell ref="D16:H16"/>
    <mergeCell ref="B17:C17"/>
    <mergeCell ref="D17:H17"/>
    <mergeCell ref="B18:C18"/>
    <mergeCell ref="D18:H18"/>
    <mergeCell ref="B19:C19"/>
    <mergeCell ref="D19:H19"/>
    <mergeCell ref="B20:C20"/>
    <mergeCell ref="D20:H20"/>
    <mergeCell ref="A21:C21"/>
    <mergeCell ref="D21:H21"/>
    <mergeCell ref="A5:A6"/>
    <mergeCell ref="A7:A12"/>
    <mergeCell ref="A13:A14"/>
    <mergeCell ref="A16:A18"/>
    <mergeCell ref="A19:A20"/>
    <mergeCell ref="B5:B6"/>
    <mergeCell ref="B7:B10"/>
    <mergeCell ref="C5:C6"/>
    <mergeCell ref="D5:D6"/>
    <mergeCell ref="E5:E6"/>
    <mergeCell ref="H5:H6"/>
  </mergeCells>
  <printOptions/>
  <pageMargins left="0.75" right="0.75" top="1" bottom="1" header="0.51" footer="0.51"/>
  <pageSetup orientation="portrait" paperSize="9"/>
</worksheet>
</file>

<file path=xl/worksheets/sheet34.xml><?xml version="1.0" encoding="utf-8"?>
<worksheet xmlns="http://schemas.openxmlformats.org/spreadsheetml/2006/main" xmlns:r="http://schemas.openxmlformats.org/officeDocument/2006/relationships">
  <dimension ref="A1:I24"/>
  <sheetViews>
    <sheetView zoomScaleSheetLayoutView="100" workbookViewId="0" topLeftCell="A4">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685</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10</v>
      </c>
      <c r="E7" s="31">
        <v>10</v>
      </c>
      <c r="F7" s="31">
        <v>10</v>
      </c>
      <c r="G7" s="31">
        <v>10</v>
      </c>
      <c r="H7" s="36">
        <v>1</v>
      </c>
      <c r="I7" s="31">
        <v>10</v>
      </c>
    </row>
    <row r="8" spans="1:9" s="30" customFormat="1" ht="26.25" customHeight="1">
      <c r="A8" s="34"/>
      <c r="B8" s="34"/>
      <c r="C8" s="35" t="s">
        <v>553</v>
      </c>
      <c r="D8" s="31">
        <v>10</v>
      </c>
      <c r="E8" s="31">
        <v>10</v>
      </c>
      <c r="F8" s="31">
        <v>10</v>
      </c>
      <c r="G8" s="31" t="s">
        <v>462</v>
      </c>
      <c r="H8" s="36">
        <v>1</v>
      </c>
      <c r="I8" s="31" t="s">
        <v>462</v>
      </c>
    </row>
    <row r="9" spans="1:9" s="30" customFormat="1" ht="26.25" customHeight="1">
      <c r="A9" s="34"/>
      <c r="B9" s="34"/>
      <c r="C9" s="35" t="s">
        <v>554</v>
      </c>
      <c r="D9" s="31"/>
      <c r="E9" s="31"/>
      <c r="F9" s="31"/>
      <c r="G9" s="31" t="s">
        <v>462</v>
      </c>
      <c r="H9" s="31"/>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7" t="s">
        <v>691</v>
      </c>
      <c r="C12" s="37"/>
      <c r="D12" s="37"/>
      <c r="E12" s="37"/>
      <c r="F12" s="37" t="s">
        <v>692</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37" t="s">
        <v>505</v>
      </c>
      <c r="E14" s="66">
        <v>1</v>
      </c>
      <c r="F14" s="66">
        <v>1</v>
      </c>
      <c r="G14" s="34">
        <v>10</v>
      </c>
      <c r="H14" s="34">
        <v>10</v>
      </c>
      <c r="I14" s="34"/>
    </row>
    <row r="15" spans="1:9" s="30" customFormat="1" ht="24" customHeight="1">
      <c r="A15" s="38"/>
      <c r="B15" s="31"/>
      <c r="C15" s="31"/>
      <c r="D15" s="13" t="s">
        <v>686</v>
      </c>
      <c r="E15" s="67">
        <v>10</v>
      </c>
      <c r="F15" s="67">
        <v>10</v>
      </c>
      <c r="G15" s="34">
        <v>10</v>
      </c>
      <c r="H15" s="34">
        <v>10</v>
      </c>
      <c r="I15" s="34"/>
    </row>
    <row r="16" spans="1:9" s="30" customFormat="1" ht="39" customHeight="1">
      <c r="A16" s="38"/>
      <c r="B16" s="31"/>
      <c r="C16" s="31"/>
      <c r="D16" s="37" t="s">
        <v>687</v>
      </c>
      <c r="E16" s="34">
        <v>1</v>
      </c>
      <c r="F16" s="34">
        <v>1</v>
      </c>
      <c r="G16" s="34">
        <v>10</v>
      </c>
      <c r="H16" s="34">
        <v>10</v>
      </c>
      <c r="I16" s="34"/>
    </row>
    <row r="17" spans="1:9" s="30" customFormat="1" ht="24" customHeight="1">
      <c r="A17" s="38"/>
      <c r="B17" s="31"/>
      <c r="C17" s="31"/>
      <c r="D17" s="37" t="s">
        <v>688</v>
      </c>
      <c r="E17" s="34">
        <v>1</v>
      </c>
      <c r="F17" s="34">
        <v>1</v>
      </c>
      <c r="G17" s="34">
        <v>10</v>
      </c>
      <c r="H17" s="34">
        <v>10</v>
      </c>
      <c r="I17" s="34"/>
    </row>
    <row r="18" spans="1:9" s="30" customFormat="1" ht="24" customHeight="1">
      <c r="A18" s="38"/>
      <c r="B18" s="31"/>
      <c r="C18" s="31" t="s">
        <v>508</v>
      </c>
      <c r="D18" s="37" t="s">
        <v>509</v>
      </c>
      <c r="E18" s="68" t="s">
        <v>510</v>
      </c>
      <c r="F18" s="68" t="s">
        <v>510</v>
      </c>
      <c r="G18" s="34">
        <v>10</v>
      </c>
      <c r="H18" s="34">
        <v>10</v>
      </c>
      <c r="I18" s="34"/>
    </row>
    <row r="19" spans="1:9" s="30" customFormat="1" ht="24" customHeight="1">
      <c r="A19" s="38"/>
      <c r="B19" s="31"/>
      <c r="C19" s="31" t="s">
        <v>512</v>
      </c>
      <c r="D19" s="37" t="s">
        <v>513</v>
      </c>
      <c r="E19" s="68" t="s">
        <v>510</v>
      </c>
      <c r="F19" s="68" t="s">
        <v>510</v>
      </c>
      <c r="G19" s="34">
        <v>10</v>
      </c>
      <c r="H19" s="34">
        <v>10</v>
      </c>
      <c r="I19" s="34"/>
    </row>
    <row r="20" spans="1:9" s="30" customFormat="1" ht="24" customHeight="1">
      <c r="A20" s="38"/>
      <c r="B20" s="34" t="s">
        <v>569</v>
      </c>
      <c r="C20" s="31" t="s">
        <v>570</v>
      </c>
      <c r="D20" s="37" t="s">
        <v>571</v>
      </c>
      <c r="E20" s="34" t="s">
        <v>572</v>
      </c>
      <c r="F20" s="34" t="s">
        <v>572</v>
      </c>
      <c r="G20" s="34">
        <v>10</v>
      </c>
      <c r="H20" s="34">
        <v>10</v>
      </c>
      <c r="I20" s="34"/>
    </row>
    <row r="21" spans="1:9" s="30" customFormat="1" ht="48" customHeight="1">
      <c r="A21" s="38"/>
      <c r="B21" s="31"/>
      <c r="C21" s="31" t="s">
        <v>518</v>
      </c>
      <c r="D21" s="37" t="s">
        <v>666</v>
      </c>
      <c r="E21" s="34" t="s">
        <v>632</v>
      </c>
      <c r="F21" s="34" t="s">
        <v>632</v>
      </c>
      <c r="G21" s="34">
        <v>10</v>
      </c>
      <c r="H21" s="34">
        <v>10</v>
      </c>
      <c r="I21" s="34"/>
    </row>
    <row r="22" spans="1:9" s="30" customFormat="1" ht="24" customHeight="1">
      <c r="A22" s="38"/>
      <c r="B22" s="34" t="s">
        <v>521</v>
      </c>
      <c r="C22" s="34" t="s">
        <v>522</v>
      </c>
      <c r="D22" s="37" t="s">
        <v>689</v>
      </c>
      <c r="E22" s="70" t="s">
        <v>524</v>
      </c>
      <c r="F22" s="70" t="s">
        <v>524</v>
      </c>
      <c r="G22" s="34">
        <v>10</v>
      </c>
      <c r="H22" s="34">
        <v>10</v>
      </c>
      <c r="I22" s="34"/>
    </row>
    <row r="23" spans="1:9" s="30" customFormat="1" ht="49.5" customHeight="1">
      <c r="A23" s="34" t="s">
        <v>566</v>
      </c>
      <c r="B23" s="34"/>
      <c r="C23" s="34"/>
      <c r="D23" s="47"/>
      <c r="E23" s="47"/>
      <c r="F23" s="47"/>
      <c r="G23" s="47"/>
      <c r="H23" s="47"/>
      <c r="I23" s="47"/>
    </row>
    <row r="24" spans="1:9" s="30" customFormat="1" ht="12">
      <c r="A24" s="31" t="s">
        <v>567</v>
      </c>
      <c r="B24" s="31"/>
      <c r="C24" s="31"/>
      <c r="D24" s="31"/>
      <c r="E24" s="31"/>
      <c r="F24" s="31"/>
      <c r="G24" s="31">
        <v>100</v>
      </c>
      <c r="H24" s="31">
        <v>100</v>
      </c>
      <c r="I24" s="34" t="s">
        <v>506</v>
      </c>
    </row>
  </sheetData>
  <sheetProtection/>
  <mergeCells count="19">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9"/>
    <mergeCell ref="B20:B21"/>
    <mergeCell ref="C14:C17"/>
    <mergeCell ref="A6:B10"/>
  </mergeCells>
  <printOptions/>
  <pageMargins left="0.75" right="0.75" top="1" bottom="1" header="0.51" footer="0.51"/>
  <pageSetup orientation="portrait" paperSize="9"/>
</worksheet>
</file>

<file path=xl/worksheets/sheet35.xml><?xml version="1.0" encoding="utf-8"?>
<worksheet xmlns="http://schemas.openxmlformats.org/spreadsheetml/2006/main" xmlns:r="http://schemas.openxmlformats.org/officeDocument/2006/relationships">
  <dimension ref="A1:H21"/>
  <sheetViews>
    <sheetView zoomScaleSheetLayoutView="100" workbookViewId="0" topLeftCell="A3">
      <selection activeCell="D16" sqref="D16:H16"/>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7.5742187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693</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1" t="s">
        <v>694</v>
      </c>
      <c r="B7" s="31" t="s">
        <v>504</v>
      </c>
      <c r="C7" s="37" t="s">
        <v>695</v>
      </c>
      <c r="D7" s="67" t="s">
        <v>696</v>
      </c>
      <c r="E7" s="67">
        <v>20360</v>
      </c>
      <c r="F7" s="34">
        <v>10</v>
      </c>
      <c r="G7" s="34">
        <v>10</v>
      </c>
      <c r="H7" s="56"/>
    </row>
    <row r="8" spans="1:8" s="30" customFormat="1" ht="24.75" customHeight="1">
      <c r="A8" s="31"/>
      <c r="B8" s="31"/>
      <c r="C8" s="34" t="s">
        <v>697</v>
      </c>
      <c r="D8" s="67" t="s">
        <v>698</v>
      </c>
      <c r="E8" s="67">
        <v>20179</v>
      </c>
      <c r="F8" s="34">
        <v>10</v>
      </c>
      <c r="G8" s="34">
        <v>10</v>
      </c>
      <c r="H8" s="56"/>
    </row>
    <row r="9" spans="1:8" s="30" customFormat="1" ht="24.75" customHeight="1">
      <c r="A9" s="31"/>
      <c r="B9" s="31"/>
      <c r="C9" s="34" t="s">
        <v>699</v>
      </c>
      <c r="D9" s="67" t="s">
        <v>700</v>
      </c>
      <c r="E9" s="67" t="s">
        <v>701</v>
      </c>
      <c r="F9" s="34">
        <v>10</v>
      </c>
      <c r="G9" s="34">
        <v>10</v>
      </c>
      <c r="H9" s="56"/>
    </row>
    <row r="10" spans="1:8" s="30" customFormat="1" ht="24.75" customHeight="1">
      <c r="A10" s="31"/>
      <c r="B10" s="31"/>
      <c r="C10" s="37" t="s">
        <v>702</v>
      </c>
      <c r="D10" s="90" t="s">
        <v>703</v>
      </c>
      <c r="E10" s="90" t="s">
        <v>704</v>
      </c>
      <c r="F10" s="34">
        <v>10</v>
      </c>
      <c r="G10" s="34">
        <v>10</v>
      </c>
      <c r="H10" s="56"/>
    </row>
    <row r="11" spans="1:8" s="30" customFormat="1" ht="24.75" customHeight="1">
      <c r="A11" s="31"/>
      <c r="B11" s="31" t="s">
        <v>512</v>
      </c>
      <c r="C11" s="34" t="s">
        <v>513</v>
      </c>
      <c r="D11" s="55" t="s">
        <v>510</v>
      </c>
      <c r="E11" s="55" t="s">
        <v>510</v>
      </c>
      <c r="F11" s="34">
        <v>10</v>
      </c>
      <c r="G11" s="34">
        <v>10</v>
      </c>
      <c r="H11" s="56"/>
    </row>
    <row r="12" spans="1:8" s="30" customFormat="1" ht="24.75" customHeight="1">
      <c r="A12" s="34" t="s">
        <v>569</v>
      </c>
      <c r="B12" s="31" t="s">
        <v>570</v>
      </c>
      <c r="C12" s="34" t="s">
        <v>705</v>
      </c>
      <c r="D12" s="55" t="s">
        <v>510</v>
      </c>
      <c r="E12" s="55" t="s">
        <v>510</v>
      </c>
      <c r="F12" s="34">
        <v>10</v>
      </c>
      <c r="G12" s="34">
        <v>10</v>
      </c>
      <c r="H12" s="56"/>
    </row>
    <row r="13" spans="1:8" s="30" customFormat="1" ht="24.75" customHeight="1">
      <c r="A13" s="31"/>
      <c r="B13" s="31" t="s">
        <v>515</v>
      </c>
      <c r="C13" s="34" t="s">
        <v>706</v>
      </c>
      <c r="D13" s="55" t="s">
        <v>510</v>
      </c>
      <c r="E13" s="55" t="s">
        <v>510</v>
      </c>
      <c r="F13" s="34">
        <v>10</v>
      </c>
      <c r="G13" s="34">
        <v>10</v>
      </c>
      <c r="H13" s="56"/>
    </row>
    <row r="14" spans="1:8" s="30" customFormat="1" ht="24.75" customHeight="1">
      <c r="A14" s="31"/>
      <c r="B14" s="31" t="s">
        <v>518</v>
      </c>
      <c r="C14" s="37" t="s">
        <v>666</v>
      </c>
      <c r="D14" s="55" t="s">
        <v>632</v>
      </c>
      <c r="E14" s="55" t="s">
        <v>632</v>
      </c>
      <c r="F14" s="34">
        <v>10</v>
      </c>
      <c r="G14" s="34">
        <v>10</v>
      </c>
      <c r="H14" s="56"/>
    </row>
    <row r="15" spans="1:8" s="30" customFormat="1" ht="24.75" customHeight="1">
      <c r="A15" s="34" t="s">
        <v>521</v>
      </c>
      <c r="B15" s="34" t="s">
        <v>522</v>
      </c>
      <c r="C15" s="34" t="s">
        <v>707</v>
      </c>
      <c r="D15" s="90" t="s">
        <v>524</v>
      </c>
      <c r="E15" s="90" t="s">
        <v>524</v>
      </c>
      <c r="F15" s="34">
        <v>10</v>
      </c>
      <c r="G15" s="34">
        <v>9</v>
      </c>
      <c r="H15" s="56"/>
    </row>
    <row r="16" spans="1:8" s="30" customFormat="1" ht="88.5" customHeight="1">
      <c r="A16" s="15" t="s">
        <v>526</v>
      </c>
      <c r="B16" s="57" t="s">
        <v>527</v>
      </c>
      <c r="C16" s="58"/>
      <c r="D16" s="59" t="s">
        <v>528</v>
      </c>
      <c r="E16" s="59"/>
      <c r="F16" s="59"/>
      <c r="G16" s="59"/>
      <c r="H16" s="59"/>
    </row>
    <row r="17" spans="1:8" s="30" customFormat="1" ht="111" customHeight="1">
      <c r="A17" s="15"/>
      <c r="B17" s="57" t="s">
        <v>529</v>
      </c>
      <c r="C17" s="58"/>
      <c r="D17" s="59" t="s">
        <v>530</v>
      </c>
      <c r="E17" s="59"/>
      <c r="F17" s="59"/>
      <c r="G17" s="59"/>
      <c r="H17" s="59"/>
    </row>
    <row r="18" spans="1:8" s="30" customFormat="1" ht="81" customHeight="1">
      <c r="A18" s="15"/>
      <c r="B18" s="57" t="s">
        <v>531</v>
      </c>
      <c r="C18" s="58"/>
      <c r="D18" s="59" t="s">
        <v>584</v>
      </c>
      <c r="E18" s="59"/>
      <c r="F18" s="59"/>
      <c r="G18" s="59"/>
      <c r="H18" s="59"/>
    </row>
    <row r="19" spans="1:8" s="19" customFormat="1" ht="54" customHeight="1">
      <c r="A19" s="75" t="s">
        <v>533</v>
      </c>
      <c r="B19" s="76" t="s">
        <v>534</v>
      </c>
      <c r="C19" s="77"/>
      <c r="D19" s="18" t="s">
        <v>708</v>
      </c>
      <c r="E19" s="18"/>
      <c r="F19" s="18"/>
      <c r="G19" s="18"/>
      <c r="H19" s="18"/>
    </row>
    <row r="20" spans="1:8" s="19" customFormat="1" ht="81" customHeight="1">
      <c r="A20" s="78"/>
      <c r="B20" s="79" t="s">
        <v>536</v>
      </c>
      <c r="C20" s="80"/>
      <c r="D20" s="18" t="s">
        <v>709</v>
      </c>
      <c r="E20" s="18"/>
      <c r="F20" s="18"/>
      <c r="G20" s="18"/>
      <c r="H20" s="18"/>
    </row>
    <row r="21" spans="1:8" s="97" customFormat="1" ht="90" customHeight="1">
      <c r="A21" s="81" t="s">
        <v>538</v>
      </c>
      <c r="B21" s="81"/>
      <c r="C21" s="81"/>
      <c r="D21" s="18" t="s">
        <v>710</v>
      </c>
      <c r="E21" s="18"/>
      <c r="F21" s="18"/>
      <c r="G21" s="18"/>
      <c r="H21" s="18"/>
    </row>
  </sheetData>
  <sheetProtection/>
  <mergeCells count="26">
    <mergeCell ref="A1:H1"/>
    <mergeCell ref="B4:H4"/>
    <mergeCell ref="F5:G5"/>
    <mergeCell ref="B16:C16"/>
    <mergeCell ref="D16:H16"/>
    <mergeCell ref="B17:C17"/>
    <mergeCell ref="D17:H17"/>
    <mergeCell ref="B18:C18"/>
    <mergeCell ref="D18:H18"/>
    <mergeCell ref="B19:C19"/>
    <mergeCell ref="D19:H19"/>
    <mergeCell ref="B20:C20"/>
    <mergeCell ref="D20:H20"/>
    <mergeCell ref="A21:C21"/>
    <mergeCell ref="D21:H21"/>
    <mergeCell ref="A5:A6"/>
    <mergeCell ref="A7:A11"/>
    <mergeCell ref="A12:A14"/>
    <mergeCell ref="A16:A18"/>
    <mergeCell ref="A19:A20"/>
    <mergeCell ref="B5:B6"/>
    <mergeCell ref="B7:B10"/>
    <mergeCell ref="C5:C6"/>
    <mergeCell ref="D5:D6"/>
    <mergeCell ref="E5:E6"/>
    <mergeCell ref="H5:H6"/>
  </mergeCells>
  <printOptions/>
  <pageMargins left="0.75" right="0.75" top="1" bottom="1" header="0.51" footer="0.51"/>
  <pageSetup orientation="portrait" paperSize="9"/>
</worksheet>
</file>

<file path=xl/worksheets/sheet36.xml><?xml version="1.0" encoding="utf-8"?>
<worksheet xmlns="http://schemas.openxmlformats.org/spreadsheetml/2006/main" xmlns:r="http://schemas.openxmlformats.org/officeDocument/2006/relationships">
  <dimension ref="A1:I24"/>
  <sheetViews>
    <sheetView zoomScaleSheetLayoutView="100" workbookViewId="0" topLeftCell="A1">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693</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194</v>
      </c>
      <c r="E7" s="31">
        <v>194</v>
      </c>
      <c r="F7" s="31">
        <v>193.89</v>
      </c>
      <c r="G7" s="31">
        <v>10</v>
      </c>
      <c r="H7" s="36">
        <v>1</v>
      </c>
      <c r="I7" s="31">
        <v>10</v>
      </c>
    </row>
    <row r="8" spans="1:9" s="30" customFormat="1" ht="26.25" customHeight="1">
      <c r="A8" s="34"/>
      <c r="B8" s="34"/>
      <c r="C8" s="35" t="s">
        <v>553</v>
      </c>
      <c r="D8" s="31">
        <v>194</v>
      </c>
      <c r="E8" s="31">
        <v>194</v>
      </c>
      <c r="F8" s="31">
        <v>193.89</v>
      </c>
      <c r="G8" s="31" t="s">
        <v>462</v>
      </c>
      <c r="H8" s="36">
        <v>1</v>
      </c>
      <c r="I8" s="31" t="s">
        <v>462</v>
      </c>
    </row>
    <row r="9" spans="1:9" s="30" customFormat="1" ht="26.25" customHeight="1">
      <c r="A9" s="34"/>
      <c r="B9" s="34"/>
      <c r="C9" s="35" t="s">
        <v>554</v>
      </c>
      <c r="D9" s="31"/>
      <c r="E9" s="31"/>
      <c r="F9" s="31"/>
      <c r="G9" s="31" t="s">
        <v>462</v>
      </c>
      <c r="H9" s="36">
        <v>1</v>
      </c>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7" t="s">
        <v>711</v>
      </c>
      <c r="C12" s="37"/>
      <c r="D12" s="37"/>
      <c r="E12" s="37"/>
      <c r="F12" s="37" t="s">
        <v>712</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36" customHeight="1">
      <c r="A14" s="38"/>
      <c r="B14" s="31" t="s">
        <v>694</v>
      </c>
      <c r="C14" s="31" t="s">
        <v>504</v>
      </c>
      <c r="D14" s="37" t="s">
        <v>695</v>
      </c>
      <c r="E14" s="67" t="s">
        <v>696</v>
      </c>
      <c r="F14" s="67">
        <v>20360</v>
      </c>
      <c r="G14" s="34">
        <v>10</v>
      </c>
      <c r="H14" s="34">
        <v>10</v>
      </c>
      <c r="I14" s="34"/>
    </row>
    <row r="15" spans="1:9" s="30" customFormat="1" ht="24" customHeight="1">
      <c r="A15" s="38"/>
      <c r="B15" s="31"/>
      <c r="C15" s="31"/>
      <c r="D15" s="34" t="s">
        <v>697</v>
      </c>
      <c r="E15" s="67" t="s">
        <v>698</v>
      </c>
      <c r="F15" s="67">
        <v>20179</v>
      </c>
      <c r="G15" s="34">
        <v>10</v>
      </c>
      <c r="H15" s="34">
        <v>10</v>
      </c>
      <c r="I15" s="34"/>
    </row>
    <row r="16" spans="1:9" s="30" customFormat="1" ht="24" customHeight="1">
      <c r="A16" s="38"/>
      <c r="B16" s="31"/>
      <c r="C16" s="31"/>
      <c r="D16" s="34" t="s">
        <v>699</v>
      </c>
      <c r="E16" s="67" t="s">
        <v>700</v>
      </c>
      <c r="F16" s="67" t="s">
        <v>701</v>
      </c>
      <c r="G16" s="34">
        <v>10</v>
      </c>
      <c r="H16" s="34">
        <v>10</v>
      </c>
      <c r="I16" s="34"/>
    </row>
    <row r="17" spans="1:9" s="30" customFormat="1" ht="39" customHeight="1">
      <c r="A17" s="38"/>
      <c r="B17" s="31"/>
      <c r="C17" s="31"/>
      <c r="D17" s="37" t="s">
        <v>702</v>
      </c>
      <c r="E17" s="90" t="s">
        <v>703</v>
      </c>
      <c r="F17" s="90" t="s">
        <v>704</v>
      </c>
      <c r="G17" s="34">
        <v>10</v>
      </c>
      <c r="H17" s="34">
        <v>10</v>
      </c>
      <c r="I17" s="34"/>
    </row>
    <row r="18" spans="1:9" s="30" customFormat="1" ht="24" customHeight="1">
      <c r="A18" s="38"/>
      <c r="B18" s="31"/>
      <c r="C18" s="31" t="s">
        <v>512</v>
      </c>
      <c r="D18" s="34" t="s">
        <v>513</v>
      </c>
      <c r="E18" s="55" t="s">
        <v>510</v>
      </c>
      <c r="F18" s="55" t="s">
        <v>510</v>
      </c>
      <c r="G18" s="34">
        <v>10</v>
      </c>
      <c r="H18" s="34">
        <v>10</v>
      </c>
      <c r="I18" s="34"/>
    </row>
    <row r="19" spans="1:9" s="30" customFormat="1" ht="25.5" customHeight="1">
      <c r="A19" s="38"/>
      <c r="B19" s="34" t="s">
        <v>569</v>
      </c>
      <c r="C19" s="31" t="s">
        <v>570</v>
      </c>
      <c r="D19" s="34" t="s">
        <v>705</v>
      </c>
      <c r="E19" s="55" t="s">
        <v>510</v>
      </c>
      <c r="F19" s="55" t="s">
        <v>510</v>
      </c>
      <c r="G19" s="34">
        <v>10</v>
      </c>
      <c r="H19" s="34">
        <v>10</v>
      </c>
      <c r="I19" s="34"/>
    </row>
    <row r="20" spans="1:9" s="30" customFormat="1" ht="24" customHeight="1">
      <c r="A20" s="38"/>
      <c r="B20" s="31"/>
      <c r="C20" s="31" t="s">
        <v>515</v>
      </c>
      <c r="D20" s="34" t="s">
        <v>706</v>
      </c>
      <c r="E20" s="55" t="s">
        <v>510</v>
      </c>
      <c r="F20" s="55" t="s">
        <v>510</v>
      </c>
      <c r="G20" s="34">
        <v>10</v>
      </c>
      <c r="H20" s="34">
        <v>10</v>
      </c>
      <c r="I20" s="34"/>
    </row>
    <row r="21" spans="1:9" s="30" customFormat="1" ht="51.75" customHeight="1">
      <c r="A21" s="38"/>
      <c r="B21" s="31"/>
      <c r="C21" s="31" t="s">
        <v>518</v>
      </c>
      <c r="D21" s="37" t="s">
        <v>666</v>
      </c>
      <c r="E21" s="55" t="s">
        <v>632</v>
      </c>
      <c r="F21" s="55" t="s">
        <v>632</v>
      </c>
      <c r="G21" s="34">
        <v>10</v>
      </c>
      <c r="H21" s="34">
        <v>10</v>
      </c>
      <c r="I21" s="34"/>
    </row>
    <row r="22" spans="1:9" s="30" customFormat="1" ht="28.5" customHeight="1">
      <c r="A22" s="38"/>
      <c r="B22" s="34" t="s">
        <v>521</v>
      </c>
      <c r="C22" s="34" t="s">
        <v>522</v>
      </c>
      <c r="D22" s="34" t="s">
        <v>707</v>
      </c>
      <c r="E22" s="90" t="s">
        <v>524</v>
      </c>
      <c r="F22" s="90" t="s">
        <v>524</v>
      </c>
      <c r="G22" s="34">
        <v>10</v>
      </c>
      <c r="H22" s="34">
        <v>9</v>
      </c>
      <c r="I22" s="34"/>
    </row>
    <row r="23" spans="1:9" s="30" customFormat="1" ht="49.5" customHeight="1">
      <c r="A23" s="34" t="s">
        <v>566</v>
      </c>
      <c r="B23" s="34"/>
      <c r="C23" s="34"/>
      <c r="D23" s="47"/>
      <c r="E23" s="47"/>
      <c r="F23" s="47"/>
      <c r="G23" s="47"/>
      <c r="H23" s="47"/>
      <c r="I23" s="47"/>
    </row>
    <row r="24" spans="1:9" s="30" customFormat="1" ht="12">
      <c r="A24" s="31" t="s">
        <v>567</v>
      </c>
      <c r="B24" s="31"/>
      <c r="C24" s="31"/>
      <c r="D24" s="31"/>
      <c r="E24" s="31"/>
      <c r="F24" s="31"/>
      <c r="G24" s="31">
        <v>100</v>
      </c>
      <c r="H24" s="31">
        <v>99</v>
      </c>
      <c r="I24" s="34" t="s">
        <v>506</v>
      </c>
    </row>
  </sheetData>
  <sheetProtection/>
  <mergeCells count="19">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8"/>
    <mergeCell ref="B19:B21"/>
    <mergeCell ref="C14:C17"/>
    <mergeCell ref="A6:B10"/>
  </mergeCells>
  <printOptions/>
  <pageMargins left="0.75" right="0.75" top="1" bottom="1" header="0.51" footer="0.51"/>
  <pageSetup orientation="portrait" paperSize="9"/>
</worksheet>
</file>

<file path=xl/worksheets/sheet37.xml><?xml version="1.0" encoding="utf-8"?>
<worksheet xmlns="http://schemas.openxmlformats.org/spreadsheetml/2006/main" xmlns:r="http://schemas.openxmlformats.org/officeDocument/2006/relationships">
  <dimension ref="A1:H15"/>
  <sheetViews>
    <sheetView zoomScaleSheetLayoutView="100" workbookViewId="0" topLeftCell="A9">
      <selection activeCell="D10" sqref="D10:H10"/>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713</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111" customHeight="1">
      <c r="A7" s="15" t="s">
        <v>694</v>
      </c>
      <c r="B7" s="15" t="s">
        <v>504</v>
      </c>
      <c r="C7" s="55" t="s">
        <v>714</v>
      </c>
      <c r="D7" s="12" t="s">
        <v>715</v>
      </c>
      <c r="E7" s="12" t="s">
        <v>716</v>
      </c>
      <c r="F7" s="55" t="s">
        <v>510</v>
      </c>
      <c r="G7" s="55" t="s">
        <v>506</v>
      </c>
      <c r="H7" s="55"/>
    </row>
    <row r="8" spans="1:8" s="30" customFormat="1" ht="80.25" customHeight="1">
      <c r="A8" s="15" t="s">
        <v>514</v>
      </c>
      <c r="B8" s="15" t="s">
        <v>515</v>
      </c>
      <c r="C8" s="55" t="s">
        <v>706</v>
      </c>
      <c r="D8" s="55" t="s">
        <v>510</v>
      </c>
      <c r="E8" s="55" t="s">
        <v>510</v>
      </c>
      <c r="F8" s="55" t="s">
        <v>510</v>
      </c>
      <c r="G8" s="55" t="s">
        <v>506</v>
      </c>
      <c r="H8" s="55"/>
    </row>
    <row r="9" spans="1:8" s="30" customFormat="1" ht="80.25" customHeight="1">
      <c r="A9" s="15" t="s">
        <v>667</v>
      </c>
      <c r="B9" s="15" t="s">
        <v>668</v>
      </c>
      <c r="C9" s="55" t="s">
        <v>707</v>
      </c>
      <c r="D9" s="55" t="s">
        <v>717</v>
      </c>
      <c r="E9" s="55" t="s">
        <v>717</v>
      </c>
      <c r="F9" s="55" t="s">
        <v>717</v>
      </c>
      <c r="G9" s="55" t="s">
        <v>506</v>
      </c>
      <c r="H9" s="55"/>
    </row>
    <row r="10" spans="1:8" s="30" customFormat="1" ht="88.5" customHeight="1">
      <c r="A10" s="15" t="s">
        <v>526</v>
      </c>
      <c r="B10" s="57" t="s">
        <v>527</v>
      </c>
      <c r="C10" s="58"/>
      <c r="D10" s="59" t="s">
        <v>528</v>
      </c>
      <c r="E10" s="59"/>
      <c r="F10" s="59"/>
      <c r="G10" s="59"/>
      <c r="H10" s="59"/>
    </row>
    <row r="11" spans="1:8" s="30" customFormat="1" ht="111" customHeight="1">
      <c r="A11" s="15"/>
      <c r="B11" s="57" t="s">
        <v>529</v>
      </c>
      <c r="C11" s="58"/>
      <c r="D11" s="59" t="s">
        <v>530</v>
      </c>
      <c r="E11" s="59"/>
      <c r="F11" s="59"/>
      <c r="G11" s="59"/>
      <c r="H11" s="59"/>
    </row>
    <row r="12" spans="1:8" s="30" customFormat="1" ht="81" customHeight="1">
      <c r="A12" s="15"/>
      <c r="B12" s="57" t="s">
        <v>531</v>
      </c>
      <c r="C12" s="58"/>
      <c r="D12" s="59" t="s">
        <v>584</v>
      </c>
      <c r="E12" s="59"/>
      <c r="F12" s="59"/>
      <c r="G12" s="59"/>
      <c r="H12" s="59"/>
    </row>
    <row r="13" spans="1:8" s="30" customFormat="1" ht="81" customHeight="1">
      <c r="A13" s="75" t="s">
        <v>533</v>
      </c>
      <c r="B13" s="76" t="s">
        <v>534</v>
      </c>
      <c r="C13" s="77"/>
      <c r="D13" s="96" t="s">
        <v>718</v>
      </c>
      <c r="E13" s="96"/>
      <c r="F13" s="96"/>
      <c r="G13" s="96"/>
      <c r="H13" s="96"/>
    </row>
    <row r="14" spans="1:8" s="30" customFormat="1" ht="81" customHeight="1">
      <c r="A14" s="78"/>
      <c r="B14" s="79" t="s">
        <v>536</v>
      </c>
      <c r="C14" s="80"/>
      <c r="D14" s="96" t="s">
        <v>719</v>
      </c>
      <c r="E14" s="96"/>
      <c r="F14" s="96"/>
      <c r="G14" s="96"/>
      <c r="H14" s="96"/>
    </row>
    <row r="15" spans="1:8" s="1" customFormat="1" ht="90.75" customHeight="1">
      <c r="A15" s="81" t="s">
        <v>538</v>
      </c>
      <c r="B15" s="81"/>
      <c r="C15" s="81"/>
      <c r="D15" s="96" t="s">
        <v>720</v>
      </c>
      <c r="E15" s="96"/>
      <c r="F15" s="96"/>
      <c r="G15" s="96"/>
      <c r="H15" s="96"/>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xl/worksheets/sheet38.xml><?xml version="1.0" encoding="utf-8"?>
<worksheet xmlns="http://schemas.openxmlformats.org/spreadsheetml/2006/main" xmlns:r="http://schemas.openxmlformats.org/officeDocument/2006/relationships">
  <dimension ref="A1:I24"/>
  <sheetViews>
    <sheetView zoomScaleSheetLayoutView="100" workbookViewId="0" topLeftCell="A14">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713</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45.28</v>
      </c>
      <c r="E7" s="31">
        <v>45.28</v>
      </c>
      <c r="F7" s="31">
        <v>45.28</v>
      </c>
      <c r="G7" s="31">
        <v>10</v>
      </c>
      <c r="H7" s="36">
        <v>1</v>
      </c>
      <c r="I7" s="31">
        <v>10</v>
      </c>
    </row>
    <row r="8" spans="1:9" s="30" customFormat="1" ht="26.25" customHeight="1">
      <c r="A8" s="34"/>
      <c r="B8" s="34"/>
      <c r="C8" s="35" t="s">
        <v>553</v>
      </c>
      <c r="D8" s="31">
        <v>37.28</v>
      </c>
      <c r="E8" s="31">
        <v>37.28</v>
      </c>
      <c r="F8" s="31">
        <v>37.28</v>
      </c>
      <c r="G8" s="31" t="s">
        <v>462</v>
      </c>
      <c r="H8" s="36">
        <v>1</v>
      </c>
      <c r="I8" s="31" t="s">
        <v>462</v>
      </c>
    </row>
    <row r="9" spans="1:9" s="30" customFormat="1" ht="26.25" customHeight="1">
      <c r="A9" s="34"/>
      <c r="B9" s="34"/>
      <c r="C9" s="35" t="s">
        <v>554</v>
      </c>
      <c r="D9" s="31">
        <v>8</v>
      </c>
      <c r="E9" s="31">
        <v>8</v>
      </c>
      <c r="F9" s="31">
        <v>8</v>
      </c>
      <c r="G9" s="31" t="s">
        <v>462</v>
      </c>
      <c r="H9" s="36">
        <v>1</v>
      </c>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4" t="s">
        <v>715</v>
      </c>
      <c r="C12" s="34"/>
      <c r="D12" s="34"/>
      <c r="E12" s="34"/>
      <c r="F12" s="37" t="s">
        <v>716</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34" t="s">
        <v>505</v>
      </c>
      <c r="E14" s="66">
        <v>1</v>
      </c>
      <c r="F14" s="66">
        <v>1</v>
      </c>
      <c r="G14" s="34">
        <v>10</v>
      </c>
      <c r="H14" s="34">
        <v>10</v>
      </c>
      <c r="I14" s="34"/>
    </row>
    <row r="15" spans="1:9" s="30" customFormat="1" ht="24" customHeight="1">
      <c r="A15" s="38"/>
      <c r="B15" s="31"/>
      <c r="C15" s="31"/>
      <c r="D15" s="94" t="s">
        <v>721</v>
      </c>
      <c r="E15" s="94" t="s">
        <v>722</v>
      </c>
      <c r="F15" s="67">
        <v>396</v>
      </c>
      <c r="G15" s="34">
        <v>10</v>
      </c>
      <c r="H15" s="34">
        <v>10</v>
      </c>
      <c r="I15" s="34"/>
    </row>
    <row r="16" spans="1:9" s="30" customFormat="1" ht="24" customHeight="1">
      <c r="A16" s="38"/>
      <c r="B16" s="31"/>
      <c r="C16" s="31" t="s">
        <v>508</v>
      </c>
      <c r="D16" s="65" t="s">
        <v>509</v>
      </c>
      <c r="E16" s="68" t="s">
        <v>510</v>
      </c>
      <c r="F16" s="68" t="s">
        <v>510</v>
      </c>
      <c r="G16" s="34">
        <v>10</v>
      </c>
      <c r="H16" s="34">
        <v>10</v>
      </c>
      <c r="I16" s="34"/>
    </row>
    <row r="17" spans="1:9" s="30" customFormat="1" ht="24" customHeight="1">
      <c r="A17" s="38"/>
      <c r="B17" s="31"/>
      <c r="C17" s="31" t="s">
        <v>512</v>
      </c>
      <c r="D17" s="65" t="s">
        <v>513</v>
      </c>
      <c r="E17" s="68" t="s">
        <v>510</v>
      </c>
      <c r="F17" s="68" t="s">
        <v>510</v>
      </c>
      <c r="G17" s="34">
        <v>10</v>
      </c>
      <c r="H17" s="34">
        <v>10</v>
      </c>
      <c r="I17" s="34"/>
    </row>
    <row r="18" spans="1:9" s="30" customFormat="1" ht="24" customHeight="1">
      <c r="A18" s="38"/>
      <c r="B18" s="31"/>
      <c r="C18" s="31" t="s">
        <v>723</v>
      </c>
      <c r="D18" s="65" t="s">
        <v>724</v>
      </c>
      <c r="E18" s="34">
        <v>0</v>
      </c>
      <c r="F18" s="34">
        <v>0</v>
      </c>
      <c r="G18" s="34">
        <v>10</v>
      </c>
      <c r="H18" s="34">
        <v>10</v>
      </c>
      <c r="I18" s="34"/>
    </row>
    <row r="19" spans="1:9" s="30" customFormat="1" ht="24" customHeight="1">
      <c r="A19" s="38"/>
      <c r="B19" s="34" t="s">
        <v>569</v>
      </c>
      <c r="C19" s="31" t="s">
        <v>570</v>
      </c>
      <c r="D19" s="34" t="s">
        <v>705</v>
      </c>
      <c r="E19" s="55" t="s">
        <v>510</v>
      </c>
      <c r="F19" s="55" t="s">
        <v>510</v>
      </c>
      <c r="G19" s="34">
        <v>10</v>
      </c>
      <c r="H19" s="34">
        <v>10</v>
      </c>
      <c r="I19" s="95"/>
    </row>
    <row r="20" spans="1:9" s="30" customFormat="1" ht="24" customHeight="1">
      <c r="A20" s="38"/>
      <c r="B20" s="31"/>
      <c r="C20" s="31" t="s">
        <v>515</v>
      </c>
      <c r="D20" s="34" t="s">
        <v>706</v>
      </c>
      <c r="E20" s="55" t="s">
        <v>510</v>
      </c>
      <c r="F20" s="55" t="s">
        <v>510</v>
      </c>
      <c r="G20" s="34">
        <v>10</v>
      </c>
      <c r="H20" s="34">
        <v>10</v>
      </c>
      <c r="I20" s="95"/>
    </row>
    <row r="21" spans="1:9" s="30" customFormat="1" ht="24" customHeight="1">
      <c r="A21" s="38"/>
      <c r="B21" s="31"/>
      <c r="C21" s="31" t="s">
        <v>518</v>
      </c>
      <c r="D21" s="34" t="s">
        <v>666</v>
      </c>
      <c r="E21" s="55" t="s">
        <v>632</v>
      </c>
      <c r="F21" s="55" t="s">
        <v>632</v>
      </c>
      <c r="G21" s="34">
        <v>10</v>
      </c>
      <c r="H21" s="34">
        <v>10</v>
      </c>
      <c r="I21" s="95"/>
    </row>
    <row r="22" spans="1:9" s="30" customFormat="1" ht="24" customHeight="1">
      <c r="A22" s="38"/>
      <c r="B22" s="34" t="s">
        <v>521</v>
      </c>
      <c r="C22" s="34" t="s">
        <v>522</v>
      </c>
      <c r="D22" s="34" t="s">
        <v>707</v>
      </c>
      <c r="E22" s="90" t="s">
        <v>524</v>
      </c>
      <c r="F22" s="90" t="s">
        <v>524</v>
      </c>
      <c r="G22" s="34">
        <v>10</v>
      </c>
      <c r="H22" s="34">
        <v>9</v>
      </c>
      <c r="I22" s="95"/>
    </row>
    <row r="23" spans="1:9" s="30" customFormat="1" ht="49.5" customHeight="1">
      <c r="A23" s="34" t="s">
        <v>566</v>
      </c>
      <c r="B23" s="34"/>
      <c r="C23" s="34"/>
      <c r="D23" s="47"/>
      <c r="E23" s="47"/>
      <c r="F23" s="47"/>
      <c r="G23" s="47"/>
      <c r="H23" s="47"/>
      <c r="I23" s="47"/>
    </row>
    <row r="24" spans="1:9" s="30" customFormat="1" ht="12">
      <c r="A24" s="31" t="s">
        <v>567</v>
      </c>
      <c r="B24" s="31"/>
      <c r="C24" s="31"/>
      <c r="D24" s="31"/>
      <c r="E24" s="31"/>
      <c r="F24" s="31"/>
      <c r="G24" s="31">
        <v>100</v>
      </c>
      <c r="H24" s="31">
        <v>99</v>
      </c>
      <c r="I24" s="34" t="s">
        <v>506</v>
      </c>
    </row>
  </sheetData>
  <sheetProtection/>
  <mergeCells count="19">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8"/>
    <mergeCell ref="B19:B21"/>
    <mergeCell ref="C14:C15"/>
    <mergeCell ref="A6:B10"/>
  </mergeCells>
  <printOptions/>
  <pageMargins left="0.75" right="0.75" top="1" bottom="1" header="0.51" footer="0.51"/>
  <pageSetup orientation="portrait" paperSize="9"/>
</worksheet>
</file>

<file path=xl/worksheets/sheet39.xml><?xml version="1.0" encoding="utf-8"?>
<worksheet xmlns="http://schemas.openxmlformats.org/spreadsheetml/2006/main" xmlns:r="http://schemas.openxmlformats.org/officeDocument/2006/relationships">
  <dimension ref="A1:H20"/>
  <sheetViews>
    <sheetView zoomScaleSheetLayoutView="100" workbookViewId="0" topLeftCell="A1">
      <selection activeCell="D15" sqref="D15:H15"/>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725</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37" t="s">
        <v>505</v>
      </c>
      <c r="D7" s="66">
        <v>1</v>
      </c>
      <c r="E7" s="66">
        <v>1</v>
      </c>
      <c r="F7" s="66">
        <v>1</v>
      </c>
      <c r="G7" s="15" t="s">
        <v>506</v>
      </c>
      <c r="H7" s="56"/>
    </row>
    <row r="8" spans="1:8" s="30" customFormat="1" ht="24.75" customHeight="1">
      <c r="A8" s="31"/>
      <c r="B8" s="31" t="s">
        <v>508</v>
      </c>
      <c r="C8" s="37" t="s">
        <v>509</v>
      </c>
      <c r="D8" s="68" t="s">
        <v>510</v>
      </c>
      <c r="E8" s="68" t="s">
        <v>510</v>
      </c>
      <c r="F8" s="66">
        <v>1</v>
      </c>
      <c r="G8" s="15" t="s">
        <v>506</v>
      </c>
      <c r="H8" s="56"/>
    </row>
    <row r="9" spans="1:8" s="30" customFormat="1" ht="24.75" customHeight="1">
      <c r="A9" s="31"/>
      <c r="B9" s="31"/>
      <c r="C9" s="37" t="s">
        <v>726</v>
      </c>
      <c r="D9" s="34" t="s">
        <v>727</v>
      </c>
      <c r="E9" s="34" t="s">
        <v>727</v>
      </c>
      <c r="F9" s="66">
        <v>1</v>
      </c>
      <c r="G9" s="15" t="s">
        <v>506</v>
      </c>
      <c r="H9" s="56"/>
    </row>
    <row r="10" spans="1:8" s="30" customFormat="1" ht="24.75" customHeight="1">
      <c r="A10" s="31"/>
      <c r="B10" s="31" t="s">
        <v>512</v>
      </c>
      <c r="C10" s="37" t="s">
        <v>513</v>
      </c>
      <c r="D10" s="68" t="s">
        <v>510</v>
      </c>
      <c r="E10" s="68" t="s">
        <v>510</v>
      </c>
      <c r="F10" s="66">
        <v>1</v>
      </c>
      <c r="G10" s="15" t="s">
        <v>506</v>
      </c>
      <c r="H10" s="56"/>
    </row>
    <row r="11" spans="1:8" s="30" customFormat="1" ht="24.75" customHeight="1">
      <c r="A11" s="91" t="s">
        <v>521</v>
      </c>
      <c r="B11" s="91" t="s">
        <v>522</v>
      </c>
      <c r="C11" s="37" t="s">
        <v>728</v>
      </c>
      <c r="D11" s="70" t="s">
        <v>524</v>
      </c>
      <c r="E11" s="70" t="s">
        <v>524</v>
      </c>
      <c r="F11" s="66">
        <v>1</v>
      </c>
      <c r="G11" s="15" t="s">
        <v>506</v>
      </c>
      <c r="H11" s="56"/>
    </row>
    <row r="12" spans="1:8" s="30" customFormat="1" ht="24.75" customHeight="1">
      <c r="A12" s="92"/>
      <c r="B12" s="92"/>
      <c r="C12" s="37" t="s">
        <v>523</v>
      </c>
      <c r="D12" s="70" t="s">
        <v>524</v>
      </c>
      <c r="E12" s="70" t="s">
        <v>524</v>
      </c>
      <c r="F12" s="66">
        <v>1</v>
      </c>
      <c r="G12" s="15" t="s">
        <v>506</v>
      </c>
      <c r="H12" s="56"/>
    </row>
    <row r="13" spans="1:8" s="30" customFormat="1" ht="24.75" customHeight="1">
      <c r="A13" s="92"/>
      <c r="B13" s="92"/>
      <c r="C13" s="37" t="s">
        <v>610</v>
      </c>
      <c r="D13" s="70" t="s">
        <v>524</v>
      </c>
      <c r="E13" s="70" t="s">
        <v>524</v>
      </c>
      <c r="F13" s="66">
        <v>1</v>
      </c>
      <c r="G13" s="15" t="s">
        <v>506</v>
      </c>
      <c r="H13" s="56"/>
    </row>
    <row r="14" spans="1:8" s="30" customFormat="1" ht="24.75" customHeight="1">
      <c r="A14" s="93"/>
      <c r="B14" s="93"/>
      <c r="C14" s="37" t="s">
        <v>525</v>
      </c>
      <c r="D14" s="70" t="s">
        <v>524</v>
      </c>
      <c r="E14" s="70" t="s">
        <v>524</v>
      </c>
      <c r="F14" s="66">
        <v>1</v>
      </c>
      <c r="G14" s="15" t="s">
        <v>506</v>
      </c>
      <c r="H14" s="56"/>
    </row>
    <row r="15" spans="1:8" s="30" customFormat="1" ht="88.5" customHeight="1">
      <c r="A15" s="15" t="s">
        <v>526</v>
      </c>
      <c r="B15" s="57" t="s">
        <v>527</v>
      </c>
      <c r="C15" s="58"/>
      <c r="D15" s="59" t="s">
        <v>528</v>
      </c>
      <c r="E15" s="59"/>
      <c r="F15" s="59"/>
      <c r="G15" s="59"/>
      <c r="H15" s="59"/>
    </row>
    <row r="16" spans="1:8" s="30" customFormat="1" ht="111" customHeight="1">
      <c r="A16" s="15"/>
      <c r="B16" s="57" t="s">
        <v>529</v>
      </c>
      <c r="C16" s="58"/>
      <c r="D16" s="59" t="s">
        <v>530</v>
      </c>
      <c r="E16" s="59"/>
      <c r="F16" s="59"/>
      <c r="G16" s="59"/>
      <c r="H16" s="59"/>
    </row>
    <row r="17" spans="1:8" s="30" customFormat="1" ht="81" customHeight="1">
      <c r="A17" s="15"/>
      <c r="B17" s="57" t="s">
        <v>531</v>
      </c>
      <c r="C17" s="58"/>
      <c r="D17" s="59" t="s">
        <v>584</v>
      </c>
      <c r="E17" s="59"/>
      <c r="F17" s="59"/>
      <c r="G17" s="59"/>
      <c r="H17" s="59"/>
    </row>
    <row r="18" spans="1:8" s="30" customFormat="1" ht="81" customHeight="1">
      <c r="A18" s="52" t="s">
        <v>533</v>
      </c>
      <c r="B18" s="57" t="s">
        <v>534</v>
      </c>
      <c r="C18" s="58"/>
      <c r="D18" s="59" t="s">
        <v>648</v>
      </c>
      <c r="E18" s="59"/>
      <c r="F18" s="59"/>
      <c r="G18" s="59"/>
      <c r="H18" s="59"/>
    </row>
    <row r="19" spans="1:8" s="30" customFormat="1" ht="51" customHeight="1">
      <c r="A19" s="53"/>
      <c r="B19" s="60" t="s">
        <v>536</v>
      </c>
      <c r="C19" s="61"/>
      <c r="D19" s="59" t="s">
        <v>577</v>
      </c>
      <c r="E19" s="59"/>
      <c r="F19" s="59"/>
      <c r="G19" s="59"/>
      <c r="H19" s="59"/>
    </row>
    <row r="20" spans="1:8" s="1" customFormat="1" ht="82.5" customHeight="1">
      <c r="A20" s="9" t="s">
        <v>538</v>
      </c>
      <c r="B20" s="9"/>
      <c r="C20" s="9"/>
      <c r="D20" s="59" t="s">
        <v>729</v>
      </c>
      <c r="E20" s="59"/>
      <c r="F20" s="59"/>
      <c r="G20" s="59"/>
      <c r="H20" s="59"/>
    </row>
  </sheetData>
  <sheetProtection/>
  <mergeCells count="27">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1:A14"/>
    <mergeCell ref="A15:A17"/>
    <mergeCell ref="A18:A19"/>
    <mergeCell ref="B5:B6"/>
    <mergeCell ref="B8:B9"/>
    <mergeCell ref="B11:B14"/>
    <mergeCell ref="C5:C6"/>
    <mergeCell ref="D5:D6"/>
    <mergeCell ref="E5:E6"/>
    <mergeCell ref="H5:H6"/>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G32" sqref="G32"/>
    </sheetView>
  </sheetViews>
  <sheetFormatPr defaultColWidth="9.140625" defaultRowHeight="12.75"/>
  <cols>
    <col min="1" max="1" width="31.140625" style="0" customWidth="1"/>
    <col min="2" max="2" width="5.421875" style="0" customWidth="1"/>
    <col min="3" max="3" width="21.421875" style="0" customWidth="1"/>
    <col min="4" max="4" width="35.57421875" style="0" customWidth="1"/>
    <col min="5" max="5" width="5.421875" style="0" customWidth="1"/>
    <col min="6" max="8" width="21.421875" style="0" customWidth="1"/>
    <col min="9" max="9" width="9.7109375" style="0" bestFit="1" customWidth="1"/>
  </cols>
  <sheetData>
    <row r="1" ht="27">
      <c r="D1" s="125" t="s">
        <v>218</v>
      </c>
    </row>
    <row r="2" ht="14.25">
      <c r="H2" s="148" t="s">
        <v>219</v>
      </c>
    </row>
    <row r="3" spans="1:8" ht="14.25">
      <c r="A3" s="140" t="s">
        <v>2</v>
      </c>
      <c r="H3" s="148" t="s">
        <v>3</v>
      </c>
    </row>
    <row r="4" spans="1:8" ht="19.5" customHeight="1">
      <c r="A4" s="128" t="s">
        <v>220</v>
      </c>
      <c r="B4" s="129" t="s">
        <v>5</v>
      </c>
      <c r="C4" s="129" t="s">
        <v>5</v>
      </c>
      <c r="D4" s="129" t="s">
        <v>221</v>
      </c>
      <c r="E4" s="129" t="s">
        <v>5</v>
      </c>
      <c r="F4" s="129" t="s">
        <v>5</v>
      </c>
      <c r="G4" s="129" t="s">
        <v>5</v>
      </c>
      <c r="H4" s="129" t="s">
        <v>5</v>
      </c>
    </row>
    <row r="5" spans="1:8" ht="19.5" customHeight="1">
      <c r="A5" s="156" t="s">
        <v>222</v>
      </c>
      <c r="B5" s="157" t="s">
        <v>8</v>
      </c>
      <c r="C5" s="157" t="s">
        <v>223</v>
      </c>
      <c r="D5" s="157" t="s">
        <v>224</v>
      </c>
      <c r="E5" s="157" t="s">
        <v>8</v>
      </c>
      <c r="F5" s="131" t="s">
        <v>122</v>
      </c>
      <c r="G5" s="157" t="s">
        <v>225</v>
      </c>
      <c r="H5" s="157" t="s">
        <v>226</v>
      </c>
    </row>
    <row r="6" spans="1:8" ht="19.5" customHeight="1">
      <c r="A6" s="156" t="s">
        <v>5</v>
      </c>
      <c r="B6" s="157" t="s">
        <v>5</v>
      </c>
      <c r="C6" s="157" t="s">
        <v>5</v>
      </c>
      <c r="D6" s="157" t="s">
        <v>5</v>
      </c>
      <c r="E6" s="157" t="s">
        <v>5</v>
      </c>
      <c r="F6" s="131" t="s">
        <v>117</v>
      </c>
      <c r="G6" s="157" t="s">
        <v>225</v>
      </c>
      <c r="H6" s="157" t="s">
        <v>5</v>
      </c>
    </row>
    <row r="7" spans="1:8" ht="19.5" customHeight="1">
      <c r="A7" s="130" t="s">
        <v>227</v>
      </c>
      <c r="B7" s="131" t="s">
        <v>5</v>
      </c>
      <c r="C7" s="131" t="s">
        <v>12</v>
      </c>
      <c r="D7" s="131" t="s">
        <v>227</v>
      </c>
      <c r="E7" s="131" t="s">
        <v>5</v>
      </c>
      <c r="F7" s="131" t="s">
        <v>13</v>
      </c>
      <c r="G7" s="131" t="s">
        <v>21</v>
      </c>
      <c r="H7" s="131" t="s">
        <v>25</v>
      </c>
    </row>
    <row r="8" spans="1:8" ht="19.5" customHeight="1">
      <c r="A8" s="132" t="s">
        <v>228</v>
      </c>
      <c r="B8" s="131" t="s">
        <v>12</v>
      </c>
      <c r="C8" s="135">
        <v>2517.33</v>
      </c>
      <c r="D8" s="152" t="s">
        <v>15</v>
      </c>
      <c r="E8" s="131" t="s">
        <v>19</v>
      </c>
      <c r="F8" s="135">
        <v>0</v>
      </c>
      <c r="G8" s="135">
        <v>0</v>
      </c>
      <c r="H8" s="135">
        <v>0</v>
      </c>
    </row>
    <row r="9" spans="1:8" ht="19.5" customHeight="1">
      <c r="A9" s="132" t="s">
        <v>229</v>
      </c>
      <c r="B9" s="131" t="s">
        <v>13</v>
      </c>
      <c r="C9" s="135">
        <v>1000.21</v>
      </c>
      <c r="D9" s="152" t="s">
        <v>18</v>
      </c>
      <c r="E9" s="131" t="s">
        <v>23</v>
      </c>
      <c r="F9" s="135">
        <v>0</v>
      </c>
      <c r="G9" s="135">
        <v>0</v>
      </c>
      <c r="H9" s="135">
        <v>0</v>
      </c>
    </row>
    <row r="10" spans="1:8" ht="19.5" customHeight="1">
      <c r="A10" s="132" t="s">
        <v>5</v>
      </c>
      <c r="B10" s="131" t="s">
        <v>21</v>
      </c>
      <c r="C10" s="147" t="s">
        <v>5</v>
      </c>
      <c r="D10" s="152" t="s">
        <v>22</v>
      </c>
      <c r="E10" s="131" t="s">
        <v>27</v>
      </c>
      <c r="F10" s="135">
        <v>0</v>
      </c>
      <c r="G10" s="135">
        <v>0</v>
      </c>
      <c r="H10" s="135">
        <v>0</v>
      </c>
    </row>
    <row r="11" spans="1:8" ht="19.5" customHeight="1">
      <c r="A11" s="132" t="s">
        <v>5</v>
      </c>
      <c r="B11" s="131" t="s">
        <v>25</v>
      </c>
      <c r="C11" s="147" t="s">
        <v>5</v>
      </c>
      <c r="D11" s="152" t="s">
        <v>26</v>
      </c>
      <c r="E11" s="131" t="s">
        <v>31</v>
      </c>
      <c r="F11" s="135">
        <v>0</v>
      </c>
      <c r="G11" s="135">
        <v>0</v>
      </c>
      <c r="H11" s="135">
        <v>0</v>
      </c>
    </row>
    <row r="12" spans="1:8" ht="19.5" customHeight="1">
      <c r="A12" s="132" t="s">
        <v>5</v>
      </c>
      <c r="B12" s="131" t="s">
        <v>29</v>
      </c>
      <c r="C12" s="147" t="s">
        <v>5</v>
      </c>
      <c r="D12" s="152" t="s">
        <v>30</v>
      </c>
      <c r="E12" s="131" t="s">
        <v>35</v>
      </c>
      <c r="F12" s="135">
        <v>2146.67</v>
      </c>
      <c r="G12" s="135">
        <v>2146.67</v>
      </c>
      <c r="H12" s="135">
        <v>0</v>
      </c>
    </row>
    <row r="13" spans="1:8" ht="19.5" customHeight="1">
      <c r="A13" s="132" t="s">
        <v>5</v>
      </c>
      <c r="B13" s="131" t="s">
        <v>33</v>
      </c>
      <c r="C13" s="147" t="s">
        <v>5</v>
      </c>
      <c r="D13" s="152" t="s">
        <v>34</v>
      </c>
      <c r="E13" s="131" t="s">
        <v>39</v>
      </c>
      <c r="F13" s="135">
        <v>0</v>
      </c>
      <c r="G13" s="135">
        <v>0</v>
      </c>
      <c r="H13" s="135">
        <v>0</v>
      </c>
    </row>
    <row r="14" spans="1:8" ht="19.5" customHeight="1">
      <c r="A14" s="132" t="s">
        <v>5</v>
      </c>
      <c r="B14" s="131" t="s">
        <v>37</v>
      </c>
      <c r="C14" s="147" t="s">
        <v>5</v>
      </c>
      <c r="D14" s="152" t="s">
        <v>38</v>
      </c>
      <c r="E14" s="131" t="s">
        <v>42</v>
      </c>
      <c r="F14" s="135">
        <v>180.07</v>
      </c>
      <c r="G14" s="135">
        <v>180.07</v>
      </c>
      <c r="H14" s="135">
        <v>0</v>
      </c>
    </row>
    <row r="15" spans="1:8" ht="19.5" customHeight="1">
      <c r="A15" s="132" t="s">
        <v>5</v>
      </c>
      <c r="B15" s="131" t="s">
        <v>40</v>
      </c>
      <c r="C15" s="147" t="s">
        <v>5</v>
      </c>
      <c r="D15" s="152" t="s">
        <v>41</v>
      </c>
      <c r="E15" s="131" t="s">
        <v>45</v>
      </c>
      <c r="F15" s="135">
        <v>264.82</v>
      </c>
      <c r="G15" s="135">
        <v>264.82</v>
      </c>
      <c r="H15" s="135">
        <v>0</v>
      </c>
    </row>
    <row r="16" spans="1:8" ht="19.5" customHeight="1">
      <c r="A16" s="132" t="s">
        <v>5</v>
      </c>
      <c r="B16" s="131" t="s">
        <v>43</v>
      </c>
      <c r="C16" s="147" t="s">
        <v>5</v>
      </c>
      <c r="D16" s="152" t="s">
        <v>44</v>
      </c>
      <c r="E16" s="131" t="s">
        <v>48</v>
      </c>
      <c r="F16" s="135">
        <v>102.09</v>
      </c>
      <c r="G16" s="135">
        <v>102.09</v>
      </c>
      <c r="H16" s="135">
        <v>0</v>
      </c>
    </row>
    <row r="17" spans="1:8" ht="19.5" customHeight="1">
      <c r="A17" s="132" t="s">
        <v>5</v>
      </c>
      <c r="B17" s="131" t="s">
        <v>46</v>
      </c>
      <c r="C17" s="147" t="s">
        <v>5</v>
      </c>
      <c r="D17" s="152" t="s">
        <v>47</v>
      </c>
      <c r="E17" s="131" t="s">
        <v>51</v>
      </c>
      <c r="F17" s="135">
        <v>0</v>
      </c>
      <c r="G17" s="135">
        <v>0</v>
      </c>
      <c r="H17" s="135">
        <v>0</v>
      </c>
    </row>
    <row r="18" spans="1:8" ht="19.5" customHeight="1">
      <c r="A18" s="132" t="s">
        <v>5</v>
      </c>
      <c r="B18" s="131" t="s">
        <v>49</v>
      </c>
      <c r="C18" s="147" t="s">
        <v>5</v>
      </c>
      <c r="D18" s="152" t="s">
        <v>50</v>
      </c>
      <c r="E18" s="131" t="s">
        <v>54</v>
      </c>
      <c r="F18" s="135">
        <v>0</v>
      </c>
      <c r="G18" s="135">
        <v>0</v>
      </c>
      <c r="H18" s="135">
        <v>0</v>
      </c>
    </row>
    <row r="19" spans="1:8" ht="19.5" customHeight="1">
      <c r="A19" s="132" t="s">
        <v>5</v>
      </c>
      <c r="B19" s="131" t="s">
        <v>52</v>
      </c>
      <c r="C19" s="147" t="s">
        <v>5</v>
      </c>
      <c r="D19" s="152" t="s">
        <v>53</v>
      </c>
      <c r="E19" s="131" t="s">
        <v>57</v>
      </c>
      <c r="F19" s="135">
        <v>0</v>
      </c>
      <c r="G19" s="135">
        <v>0</v>
      </c>
      <c r="H19" s="135">
        <v>0</v>
      </c>
    </row>
    <row r="20" spans="1:8" ht="19.5" customHeight="1">
      <c r="A20" s="132" t="s">
        <v>5</v>
      </c>
      <c r="B20" s="131" t="s">
        <v>55</v>
      </c>
      <c r="C20" s="147" t="s">
        <v>5</v>
      </c>
      <c r="D20" s="152" t="s">
        <v>56</v>
      </c>
      <c r="E20" s="131" t="s">
        <v>60</v>
      </c>
      <c r="F20" s="135">
        <v>0</v>
      </c>
      <c r="G20" s="135">
        <v>0</v>
      </c>
      <c r="H20" s="135">
        <v>0</v>
      </c>
    </row>
    <row r="21" spans="1:8" ht="19.5" customHeight="1">
      <c r="A21" s="132" t="s">
        <v>5</v>
      </c>
      <c r="B21" s="131" t="s">
        <v>58</v>
      </c>
      <c r="C21" s="147" t="s">
        <v>5</v>
      </c>
      <c r="D21" s="152" t="s">
        <v>59</v>
      </c>
      <c r="E21" s="131" t="s">
        <v>63</v>
      </c>
      <c r="F21" s="135">
        <v>0</v>
      </c>
      <c r="G21" s="135">
        <v>0</v>
      </c>
      <c r="H21" s="135">
        <v>0</v>
      </c>
    </row>
    <row r="22" spans="1:8" ht="19.5" customHeight="1">
      <c r="A22" s="132" t="s">
        <v>5</v>
      </c>
      <c r="B22" s="131" t="s">
        <v>61</v>
      </c>
      <c r="C22" s="147" t="s">
        <v>5</v>
      </c>
      <c r="D22" s="152" t="s">
        <v>62</v>
      </c>
      <c r="E22" s="131" t="s">
        <v>66</v>
      </c>
      <c r="F22" s="135">
        <v>0</v>
      </c>
      <c r="G22" s="135">
        <v>0</v>
      </c>
      <c r="H22" s="135">
        <v>0</v>
      </c>
    </row>
    <row r="23" spans="1:8" ht="19.5" customHeight="1">
      <c r="A23" s="132" t="s">
        <v>5</v>
      </c>
      <c r="B23" s="131" t="s">
        <v>64</v>
      </c>
      <c r="C23" s="147" t="s">
        <v>5</v>
      </c>
      <c r="D23" s="152" t="s">
        <v>65</v>
      </c>
      <c r="E23" s="131" t="s">
        <v>69</v>
      </c>
      <c r="F23" s="135">
        <v>0</v>
      </c>
      <c r="G23" s="135">
        <v>0</v>
      </c>
      <c r="H23" s="135">
        <v>0</v>
      </c>
    </row>
    <row r="24" spans="1:8" ht="19.5" customHeight="1">
      <c r="A24" s="132" t="s">
        <v>5</v>
      </c>
      <c r="B24" s="131" t="s">
        <v>67</v>
      </c>
      <c r="C24" s="147" t="s">
        <v>5</v>
      </c>
      <c r="D24" s="152" t="s">
        <v>68</v>
      </c>
      <c r="E24" s="131" t="s">
        <v>72</v>
      </c>
      <c r="F24" s="135">
        <v>0</v>
      </c>
      <c r="G24" s="135">
        <v>0</v>
      </c>
      <c r="H24" s="135">
        <v>0</v>
      </c>
    </row>
    <row r="25" spans="1:8" ht="19.5" customHeight="1">
      <c r="A25" s="132" t="s">
        <v>5</v>
      </c>
      <c r="B25" s="131" t="s">
        <v>70</v>
      </c>
      <c r="C25" s="147" t="s">
        <v>5</v>
      </c>
      <c r="D25" s="152" t="s">
        <v>71</v>
      </c>
      <c r="E25" s="131" t="s">
        <v>75</v>
      </c>
      <c r="F25" s="135">
        <v>0</v>
      </c>
      <c r="G25" s="135">
        <v>0</v>
      </c>
      <c r="H25" s="135">
        <v>0</v>
      </c>
    </row>
    <row r="26" spans="1:8" ht="19.5" customHeight="1">
      <c r="A26" s="132" t="s">
        <v>5</v>
      </c>
      <c r="B26" s="131" t="s">
        <v>73</v>
      </c>
      <c r="C26" s="147" t="s">
        <v>5</v>
      </c>
      <c r="D26" s="152" t="s">
        <v>74</v>
      </c>
      <c r="E26" s="131" t="s">
        <v>78</v>
      </c>
      <c r="F26" s="135">
        <v>92.65</v>
      </c>
      <c r="G26" s="135">
        <v>92.65</v>
      </c>
      <c r="H26" s="135">
        <v>0</v>
      </c>
    </row>
    <row r="27" spans="1:8" ht="19.5" customHeight="1">
      <c r="A27" s="132" t="s">
        <v>5</v>
      </c>
      <c r="B27" s="131" t="s">
        <v>76</v>
      </c>
      <c r="C27" s="147" t="s">
        <v>5</v>
      </c>
      <c r="D27" s="152" t="s">
        <v>77</v>
      </c>
      <c r="E27" s="131" t="s">
        <v>81</v>
      </c>
      <c r="F27" s="135">
        <v>0</v>
      </c>
      <c r="G27" s="135">
        <v>0</v>
      </c>
      <c r="H27" s="135">
        <v>0</v>
      </c>
    </row>
    <row r="28" spans="1:8" ht="19.5" customHeight="1">
      <c r="A28" s="132" t="s">
        <v>5</v>
      </c>
      <c r="B28" s="131" t="s">
        <v>79</v>
      </c>
      <c r="C28" s="147" t="s">
        <v>5</v>
      </c>
      <c r="D28" s="152" t="s">
        <v>80</v>
      </c>
      <c r="E28" s="131" t="s">
        <v>84</v>
      </c>
      <c r="F28" s="135">
        <v>0</v>
      </c>
      <c r="G28" s="135">
        <v>0</v>
      </c>
      <c r="H28" s="135">
        <v>0</v>
      </c>
    </row>
    <row r="29" spans="1:8" ht="19.5" customHeight="1">
      <c r="A29" s="132" t="s">
        <v>5</v>
      </c>
      <c r="B29" s="131" t="s">
        <v>82</v>
      </c>
      <c r="C29" s="147" t="s">
        <v>5</v>
      </c>
      <c r="D29" s="152" t="s">
        <v>83</v>
      </c>
      <c r="E29" s="131" t="s">
        <v>87</v>
      </c>
      <c r="F29" s="135">
        <v>585.09</v>
      </c>
      <c r="G29" s="135">
        <v>0</v>
      </c>
      <c r="H29" s="135">
        <v>585.09</v>
      </c>
    </row>
    <row r="30" spans="1:8" ht="19.5" customHeight="1">
      <c r="A30" s="132" t="s">
        <v>5</v>
      </c>
      <c r="B30" s="131" t="s">
        <v>85</v>
      </c>
      <c r="C30" s="147" t="s">
        <v>5</v>
      </c>
      <c r="D30" s="152" t="s">
        <v>86</v>
      </c>
      <c r="E30" s="131" t="s">
        <v>90</v>
      </c>
      <c r="F30" s="135">
        <v>0</v>
      </c>
      <c r="G30" s="135">
        <v>0</v>
      </c>
      <c r="H30" s="135">
        <v>0</v>
      </c>
    </row>
    <row r="31" spans="1:8" ht="19.5" customHeight="1">
      <c r="A31" s="132" t="s">
        <v>5</v>
      </c>
      <c r="B31" s="131" t="s">
        <v>88</v>
      </c>
      <c r="C31" s="147" t="s">
        <v>5</v>
      </c>
      <c r="D31" s="158" t="s">
        <v>89</v>
      </c>
      <c r="E31" s="131" t="s">
        <v>94</v>
      </c>
      <c r="F31" s="135">
        <v>0</v>
      </c>
      <c r="G31" s="135">
        <v>0</v>
      </c>
      <c r="H31" s="135">
        <v>0</v>
      </c>
    </row>
    <row r="32" spans="1:8" ht="19.5" customHeight="1">
      <c r="A32" s="130" t="s">
        <v>91</v>
      </c>
      <c r="B32" s="131" t="s">
        <v>92</v>
      </c>
      <c r="C32" s="135">
        <v>3517.54</v>
      </c>
      <c r="D32" s="131" t="s">
        <v>93</v>
      </c>
      <c r="E32" s="131" t="s">
        <v>98</v>
      </c>
      <c r="F32" s="135">
        <v>3371.38</v>
      </c>
      <c r="G32" s="135">
        <v>2786.29</v>
      </c>
      <c r="H32" s="135">
        <v>585.09</v>
      </c>
    </row>
    <row r="33" spans="1:8" ht="19.5" customHeight="1">
      <c r="A33" s="132" t="s">
        <v>230</v>
      </c>
      <c r="B33" s="131" t="s">
        <v>96</v>
      </c>
      <c r="C33" s="135">
        <v>287.88</v>
      </c>
      <c r="D33" s="158" t="s">
        <v>231</v>
      </c>
      <c r="E33" s="131" t="s">
        <v>102</v>
      </c>
      <c r="F33" s="135">
        <v>434.05</v>
      </c>
      <c r="G33" s="135">
        <v>8.93</v>
      </c>
      <c r="H33" s="135">
        <v>425.12</v>
      </c>
    </row>
    <row r="34" spans="1:8" ht="19.5" customHeight="1">
      <c r="A34" s="132" t="s">
        <v>228</v>
      </c>
      <c r="B34" s="131" t="s">
        <v>100</v>
      </c>
      <c r="C34" s="135">
        <v>277.88</v>
      </c>
      <c r="D34" s="158" t="s">
        <v>5</v>
      </c>
      <c r="E34" s="131" t="s">
        <v>105</v>
      </c>
      <c r="F34" s="147" t="s">
        <v>5</v>
      </c>
      <c r="G34" s="147" t="s">
        <v>5</v>
      </c>
      <c r="H34" s="147" t="s">
        <v>5</v>
      </c>
    </row>
    <row r="35" spans="1:8" ht="19.5" customHeight="1">
      <c r="A35" s="132" t="s">
        <v>229</v>
      </c>
      <c r="B35" s="131" t="s">
        <v>104</v>
      </c>
      <c r="C35" s="135">
        <v>10</v>
      </c>
      <c r="D35" s="158" t="s">
        <v>5</v>
      </c>
      <c r="E35" s="131" t="s">
        <v>232</v>
      </c>
      <c r="F35" s="147" t="s">
        <v>5</v>
      </c>
      <c r="G35" s="147" t="s">
        <v>5</v>
      </c>
      <c r="H35" s="147" t="s">
        <v>5</v>
      </c>
    </row>
    <row r="36" spans="1:8" ht="19.5" customHeight="1">
      <c r="A36" s="130" t="s">
        <v>103</v>
      </c>
      <c r="B36" s="131" t="s">
        <v>16</v>
      </c>
      <c r="C36" s="135">
        <v>3805.43</v>
      </c>
      <c r="D36" s="131" t="s">
        <v>103</v>
      </c>
      <c r="E36" s="131" t="s">
        <v>233</v>
      </c>
      <c r="F36" s="135">
        <v>3805.43</v>
      </c>
      <c r="G36" s="135">
        <v>2795.22</v>
      </c>
      <c r="H36" s="135">
        <v>1010.21</v>
      </c>
    </row>
    <row r="37" spans="1:8" ht="19.5" customHeight="1">
      <c r="A37" s="159" t="s">
        <v>234</v>
      </c>
      <c r="B37" s="160" t="s">
        <v>5</v>
      </c>
      <c r="C37" s="160" t="s">
        <v>5</v>
      </c>
      <c r="D37" s="160" t="s">
        <v>5</v>
      </c>
      <c r="E37" s="160" t="s">
        <v>5</v>
      </c>
      <c r="F37" s="160" t="s">
        <v>5</v>
      </c>
      <c r="G37" s="160" t="s">
        <v>5</v>
      </c>
      <c r="H37" s="160"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I23"/>
  <sheetViews>
    <sheetView zoomScaleSheetLayoutView="100" workbookViewId="0" topLeftCell="A8">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4.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725</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34.91</v>
      </c>
      <c r="E7" s="31">
        <v>34.91</v>
      </c>
      <c r="F7" s="31">
        <v>34.91</v>
      </c>
      <c r="G7" s="31">
        <v>10</v>
      </c>
      <c r="H7" s="36">
        <v>1</v>
      </c>
      <c r="I7" s="31">
        <v>10</v>
      </c>
    </row>
    <row r="8" spans="1:9" s="30" customFormat="1" ht="26.25" customHeight="1">
      <c r="A8" s="34"/>
      <c r="B8" s="34"/>
      <c r="C8" s="35" t="s">
        <v>553</v>
      </c>
      <c r="D8" s="31"/>
      <c r="E8" s="31"/>
      <c r="F8" s="31"/>
      <c r="G8" s="31" t="s">
        <v>462</v>
      </c>
      <c r="I8" s="31" t="s">
        <v>462</v>
      </c>
    </row>
    <row r="9" spans="1:9" s="30" customFormat="1" ht="26.25" customHeight="1">
      <c r="A9" s="34"/>
      <c r="B9" s="34"/>
      <c r="C9" s="35" t="s">
        <v>554</v>
      </c>
      <c r="D9" s="31">
        <v>34.91</v>
      </c>
      <c r="E9" s="31">
        <v>34.91</v>
      </c>
      <c r="F9" s="31">
        <v>34.91</v>
      </c>
      <c r="G9" s="31" t="s">
        <v>462</v>
      </c>
      <c r="H9" s="36">
        <v>1</v>
      </c>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78.75" customHeight="1">
      <c r="A12" s="34"/>
      <c r="B12" s="34" t="s">
        <v>730</v>
      </c>
      <c r="C12" s="34"/>
      <c r="D12" s="34"/>
      <c r="E12" s="34"/>
      <c r="F12" s="37" t="s">
        <v>731</v>
      </c>
      <c r="G12" s="37"/>
      <c r="H12" s="37"/>
      <c r="I12" s="37"/>
    </row>
    <row r="13" spans="1:9" s="30" customFormat="1" ht="24">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37" t="s">
        <v>505</v>
      </c>
      <c r="E14" s="66">
        <v>1</v>
      </c>
      <c r="F14" s="66">
        <v>1</v>
      </c>
      <c r="G14" s="34">
        <v>10</v>
      </c>
      <c r="H14" s="34">
        <v>10</v>
      </c>
      <c r="I14" s="34"/>
    </row>
    <row r="15" spans="1:9" s="30" customFormat="1" ht="24" customHeight="1">
      <c r="A15" s="38"/>
      <c r="B15" s="31"/>
      <c r="C15" s="31" t="s">
        <v>508</v>
      </c>
      <c r="D15" s="37" t="s">
        <v>509</v>
      </c>
      <c r="E15" s="68" t="s">
        <v>510</v>
      </c>
      <c r="F15" s="68" t="s">
        <v>510</v>
      </c>
      <c r="G15" s="34">
        <v>10</v>
      </c>
      <c r="H15" s="34">
        <v>10</v>
      </c>
      <c r="I15" s="34"/>
    </row>
    <row r="16" spans="1:9" s="30" customFormat="1" ht="24" customHeight="1">
      <c r="A16" s="38"/>
      <c r="B16" s="31"/>
      <c r="C16" s="31"/>
      <c r="D16" s="37" t="s">
        <v>726</v>
      </c>
      <c r="E16" s="34" t="s">
        <v>727</v>
      </c>
      <c r="F16" s="34" t="s">
        <v>727</v>
      </c>
      <c r="G16" s="34">
        <v>20</v>
      </c>
      <c r="H16" s="34">
        <v>20</v>
      </c>
      <c r="I16" s="34"/>
    </row>
    <row r="17" spans="1:9" s="30" customFormat="1" ht="24" customHeight="1">
      <c r="A17" s="38"/>
      <c r="B17" s="31"/>
      <c r="C17" s="31" t="s">
        <v>512</v>
      </c>
      <c r="D17" s="37" t="s">
        <v>513</v>
      </c>
      <c r="E17" s="68" t="s">
        <v>510</v>
      </c>
      <c r="F17" s="68" t="s">
        <v>510</v>
      </c>
      <c r="G17" s="34">
        <v>10</v>
      </c>
      <c r="H17" s="34">
        <v>10</v>
      </c>
      <c r="I17" s="34"/>
    </row>
    <row r="18" spans="1:9" s="30" customFormat="1" ht="24" customHeight="1">
      <c r="A18" s="38"/>
      <c r="B18" s="91" t="s">
        <v>521</v>
      </c>
      <c r="C18" s="91" t="s">
        <v>522</v>
      </c>
      <c r="D18" s="37" t="s">
        <v>728</v>
      </c>
      <c r="E18" s="70" t="s">
        <v>524</v>
      </c>
      <c r="F18" s="70" t="s">
        <v>524</v>
      </c>
      <c r="G18" s="34">
        <v>10</v>
      </c>
      <c r="H18" s="34">
        <v>10</v>
      </c>
      <c r="I18" s="34"/>
    </row>
    <row r="19" spans="1:9" s="30" customFormat="1" ht="24" customHeight="1">
      <c r="A19" s="38"/>
      <c r="B19" s="92"/>
      <c r="C19" s="92"/>
      <c r="D19" s="37" t="s">
        <v>523</v>
      </c>
      <c r="E19" s="70" t="s">
        <v>524</v>
      </c>
      <c r="F19" s="70" t="s">
        <v>524</v>
      </c>
      <c r="G19" s="34">
        <v>10</v>
      </c>
      <c r="H19" s="34">
        <v>10</v>
      </c>
      <c r="I19" s="34"/>
    </row>
    <row r="20" spans="1:9" s="30" customFormat="1" ht="24" customHeight="1">
      <c r="A20" s="38"/>
      <c r="B20" s="92"/>
      <c r="C20" s="92"/>
      <c r="D20" s="37" t="s">
        <v>610</v>
      </c>
      <c r="E20" s="70" t="s">
        <v>524</v>
      </c>
      <c r="F20" s="70" t="s">
        <v>524</v>
      </c>
      <c r="G20" s="34">
        <v>10</v>
      </c>
      <c r="H20" s="34">
        <v>10</v>
      </c>
      <c r="I20" s="34"/>
    </row>
    <row r="21" spans="1:9" s="30" customFormat="1" ht="24" customHeight="1">
      <c r="A21" s="38"/>
      <c r="B21" s="93"/>
      <c r="C21" s="93"/>
      <c r="D21" s="37" t="s">
        <v>525</v>
      </c>
      <c r="E21" s="70" t="s">
        <v>524</v>
      </c>
      <c r="F21" s="70" t="s">
        <v>524</v>
      </c>
      <c r="G21" s="34">
        <v>10</v>
      </c>
      <c r="H21" s="34">
        <v>9</v>
      </c>
      <c r="I21" s="34"/>
    </row>
    <row r="22" spans="1:9" s="30" customFormat="1" ht="49.5" customHeight="1">
      <c r="A22" s="34" t="s">
        <v>566</v>
      </c>
      <c r="B22" s="34"/>
      <c r="C22" s="34"/>
      <c r="D22" s="47"/>
      <c r="E22" s="47"/>
      <c r="F22" s="47"/>
      <c r="G22" s="47"/>
      <c r="H22" s="47"/>
      <c r="I22" s="47"/>
    </row>
    <row r="23" spans="1:9" s="30" customFormat="1" ht="12">
      <c r="A23" s="31" t="s">
        <v>567</v>
      </c>
      <c r="B23" s="31"/>
      <c r="C23" s="31"/>
      <c r="D23" s="31"/>
      <c r="E23" s="31"/>
      <c r="F23" s="31"/>
      <c r="G23" s="31">
        <v>100</v>
      </c>
      <c r="H23" s="31">
        <v>99</v>
      </c>
      <c r="I23" s="34" t="s">
        <v>506</v>
      </c>
    </row>
  </sheetData>
  <sheetProtection/>
  <mergeCells count="20">
    <mergeCell ref="A1:I1"/>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7"/>
    <mergeCell ref="B18:B21"/>
    <mergeCell ref="C15:C16"/>
    <mergeCell ref="C18:C21"/>
    <mergeCell ref="A6:B10"/>
  </mergeCells>
  <printOptions/>
  <pageMargins left="0.75" right="0.75" top="1" bottom="1" header="0.51" footer="0.51"/>
  <pageSetup orientation="portrait" paperSize="9"/>
</worksheet>
</file>

<file path=xl/worksheets/sheet41.xml><?xml version="1.0" encoding="utf-8"?>
<worksheet xmlns="http://schemas.openxmlformats.org/spreadsheetml/2006/main" xmlns:r="http://schemas.openxmlformats.org/officeDocument/2006/relationships">
  <dimension ref="A1:H20"/>
  <sheetViews>
    <sheetView zoomScaleSheetLayoutView="100" workbookViewId="0" topLeftCell="A8">
      <selection activeCell="D15" sqref="D15:H15"/>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9.1406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732</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37" t="s">
        <v>505</v>
      </c>
      <c r="D7" s="66">
        <v>1</v>
      </c>
      <c r="E7" s="66">
        <v>1</v>
      </c>
      <c r="F7" s="66">
        <v>1</v>
      </c>
      <c r="G7" s="15" t="s">
        <v>506</v>
      </c>
      <c r="H7" s="56"/>
    </row>
    <row r="8" spans="1:8" s="30" customFormat="1" ht="24.75" customHeight="1">
      <c r="A8" s="31"/>
      <c r="B8" s="31" t="s">
        <v>508</v>
      </c>
      <c r="C8" s="37" t="s">
        <v>509</v>
      </c>
      <c r="D8" s="68" t="s">
        <v>510</v>
      </c>
      <c r="E8" s="68" t="s">
        <v>510</v>
      </c>
      <c r="F8" s="66">
        <v>1</v>
      </c>
      <c r="G8" s="15" t="s">
        <v>506</v>
      </c>
      <c r="H8" s="56"/>
    </row>
    <row r="9" spans="1:8" s="30" customFormat="1" ht="24.75" customHeight="1">
      <c r="A9" s="31"/>
      <c r="B9" s="31" t="s">
        <v>512</v>
      </c>
      <c r="C9" s="37" t="s">
        <v>513</v>
      </c>
      <c r="D9" s="68" t="s">
        <v>510</v>
      </c>
      <c r="E9" s="68" t="s">
        <v>510</v>
      </c>
      <c r="F9" s="66">
        <v>1</v>
      </c>
      <c r="G9" s="15" t="s">
        <v>506</v>
      </c>
      <c r="H9" s="56"/>
    </row>
    <row r="10" spans="1:8" s="30" customFormat="1" ht="24.75" customHeight="1">
      <c r="A10" s="34" t="s">
        <v>569</v>
      </c>
      <c r="B10" s="31" t="s">
        <v>570</v>
      </c>
      <c r="C10" s="37" t="s">
        <v>645</v>
      </c>
      <c r="D10" s="69" t="s">
        <v>646</v>
      </c>
      <c r="E10" s="69" t="s">
        <v>646</v>
      </c>
      <c r="F10" s="66">
        <v>1</v>
      </c>
      <c r="G10" s="15" t="s">
        <v>506</v>
      </c>
      <c r="H10" s="56"/>
    </row>
    <row r="11" spans="1:8" s="30" customFormat="1" ht="24.75" customHeight="1">
      <c r="A11" s="31"/>
      <c r="B11" s="31" t="s">
        <v>515</v>
      </c>
      <c r="C11" s="37" t="s">
        <v>733</v>
      </c>
      <c r="D11" s="45" t="s">
        <v>517</v>
      </c>
      <c r="E11" s="45" t="s">
        <v>517</v>
      </c>
      <c r="F11" s="66">
        <v>1</v>
      </c>
      <c r="G11" s="15" t="s">
        <v>506</v>
      </c>
      <c r="H11" s="56"/>
    </row>
    <row r="12" spans="1:8" s="30" customFormat="1" ht="24.75" customHeight="1">
      <c r="A12" s="34" t="s">
        <v>521</v>
      </c>
      <c r="B12" s="34" t="s">
        <v>522</v>
      </c>
      <c r="C12" s="37" t="s">
        <v>523</v>
      </c>
      <c r="D12" s="70" t="s">
        <v>524</v>
      </c>
      <c r="E12" s="70" t="s">
        <v>524</v>
      </c>
      <c r="F12" s="66">
        <v>1</v>
      </c>
      <c r="G12" s="15" t="s">
        <v>506</v>
      </c>
      <c r="H12" s="56"/>
    </row>
    <row r="13" spans="1:8" s="30" customFormat="1" ht="24.75" customHeight="1">
      <c r="A13" s="31"/>
      <c r="B13" s="31"/>
      <c r="C13" s="37" t="s">
        <v>610</v>
      </c>
      <c r="D13" s="70" t="s">
        <v>524</v>
      </c>
      <c r="E13" s="70" t="s">
        <v>524</v>
      </c>
      <c r="F13" s="66">
        <v>1</v>
      </c>
      <c r="G13" s="15" t="s">
        <v>506</v>
      </c>
      <c r="H13" s="56"/>
    </row>
    <row r="14" spans="1:8" s="30" customFormat="1" ht="24.75" customHeight="1">
      <c r="A14" s="31"/>
      <c r="B14" s="31"/>
      <c r="C14" s="37" t="s">
        <v>525</v>
      </c>
      <c r="D14" s="70" t="s">
        <v>524</v>
      </c>
      <c r="E14" s="70" t="s">
        <v>524</v>
      </c>
      <c r="F14" s="66">
        <v>1</v>
      </c>
      <c r="G14" s="15" t="s">
        <v>506</v>
      </c>
      <c r="H14" s="56"/>
    </row>
    <row r="15" spans="1:8" s="30" customFormat="1" ht="88.5" customHeight="1">
      <c r="A15" s="15" t="s">
        <v>526</v>
      </c>
      <c r="B15" s="57" t="s">
        <v>527</v>
      </c>
      <c r="C15" s="58"/>
      <c r="D15" s="59" t="s">
        <v>528</v>
      </c>
      <c r="E15" s="59"/>
      <c r="F15" s="59"/>
      <c r="G15" s="59"/>
      <c r="H15" s="59"/>
    </row>
    <row r="16" spans="1:8" s="30" customFormat="1" ht="111" customHeight="1">
      <c r="A16" s="15"/>
      <c r="B16" s="57" t="s">
        <v>529</v>
      </c>
      <c r="C16" s="58"/>
      <c r="D16" s="59" t="s">
        <v>530</v>
      </c>
      <c r="E16" s="59"/>
      <c r="F16" s="59"/>
      <c r="G16" s="59"/>
      <c r="H16" s="59"/>
    </row>
    <row r="17" spans="1:8" s="30" customFormat="1" ht="63.75" customHeight="1">
      <c r="A17" s="15"/>
      <c r="B17" s="57" t="s">
        <v>531</v>
      </c>
      <c r="C17" s="58"/>
      <c r="D17" s="59" t="s">
        <v>584</v>
      </c>
      <c r="E17" s="59"/>
      <c r="F17" s="59"/>
      <c r="G17" s="59"/>
      <c r="H17" s="59"/>
    </row>
    <row r="18" spans="1:8" s="30" customFormat="1" ht="73.5" customHeight="1">
      <c r="A18" s="52" t="s">
        <v>533</v>
      </c>
      <c r="B18" s="57" t="s">
        <v>534</v>
      </c>
      <c r="C18" s="58"/>
      <c r="D18" s="59" t="s">
        <v>648</v>
      </c>
      <c r="E18" s="59"/>
      <c r="F18" s="59"/>
      <c r="G18" s="59"/>
      <c r="H18" s="59"/>
    </row>
    <row r="19" spans="1:8" s="30" customFormat="1" ht="51" customHeight="1">
      <c r="A19" s="53"/>
      <c r="B19" s="60" t="s">
        <v>536</v>
      </c>
      <c r="C19" s="61"/>
      <c r="D19" s="59" t="s">
        <v>577</v>
      </c>
      <c r="E19" s="59"/>
      <c r="F19" s="59"/>
      <c r="G19" s="59"/>
      <c r="H19" s="59"/>
    </row>
    <row r="20" spans="1:8" s="1" customFormat="1" ht="64.5" customHeight="1">
      <c r="A20" s="9" t="s">
        <v>538</v>
      </c>
      <c r="B20" s="9"/>
      <c r="C20" s="9"/>
      <c r="D20" s="59" t="s">
        <v>734</v>
      </c>
      <c r="E20" s="59"/>
      <c r="F20" s="59"/>
      <c r="G20" s="59"/>
      <c r="H20" s="59"/>
    </row>
  </sheetData>
  <sheetProtection/>
  <mergeCells count="27">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9"/>
    <mergeCell ref="A10:A11"/>
    <mergeCell ref="A12:A14"/>
    <mergeCell ref="A15:A17"/>
    <mergeCell ref="A18:A19"/>
    <mergeCell ref="B5:B6"/>
    <mergeCell ref="B12:B14"/>
    <mergeCell ref="C5:C6"/>
    <mergeCell ref="D5:D6"/>
    <mergeCell ref="E5:E6"/>
    <mergeCell ref="H5:H6"/>
  </mergeCells>
  <printOptions/>
  <pageMargins left="0.75" right="0.75" top="1" bottom="1" header="0.51" footer="0.51"/>
  <pageSetup orientation="portrait" paperSize="9"/>
</worksheet>
</file>

<file path=xl/worksheets/sheet42.xml><?xml version="1.0" encoding="utf-8"?>
<worksheet xmlns="http://schemas.openxmlformats.org/spreadsheetml/2006/main" xmlns:r="http://schemas.openxmlformats.org/officeDocument/2006/relationships">
  <dimension ref="A1:I23"/>
  <sheetViews>
    <sheetView zoomScaleSheetLayoutView="100" workbookViewId="0" topLeftCell="A1">
      <selection activeCell="L14" sqref="L14"/>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732</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19</v>
      </c>
      <c r="E7" s="31">
        <v>19</v>
      </c>
      <c r="F7" s="31">
        <v>19</v>
      </c>
      <c r="G7" s="31">
        <v>10</v>
      </c>
      <c r="H7" s="36">
        <v>1</v>
      </c>
      <c r="I7" s="31">
        <v>10</v>
      </c>
    </row>
    <row r="8" spans="1:9" s="30" customFormat="1" ht="26.25" customHeight="1">
      <c r="A8" s="34"/>
      <c r="B8" s="34"/>
      <c r="C8" s="35" t="s">
        <v>553</v>
      </c>
      <c r="D8" s="31"/>
      <c r="E8" s="31"/>
      <c r="F8" s="31"/>
      <c r="G8" s="31" t="s">
        <v>462</v>
      </c>
      <c r="H8" s="36"/>
      <c r="I8" s="31" t="s">
        <v>462</v>
      </c>
    </row>
    <row r="9" spans="1:9" s="30" customFormat="1" ht="26.25" customHeight="1">
      <c r="A9" s="34"/>
      <c r="B9" s="34"/>
      <c r="C9" s="35" t="s">
        <v>554</v>
      </c>
      <c r="D9" s="31">
        <v>19</v>
      </c>
      <c r="E9" s="31">
        <v>19</v>
      </c>
      <c r="F9" s="31">
        <v>19</v>
      </c>
      <c r="G9" s="31" t="s">
        <v>462</v>
      </c>
      <c r="H9" s="36">
        <v>1</v>
      </c>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7" t="s">
        <v>735</v>
      </c>
      <c r="C12" s="37"/>
      <c r="D12" s="37"/>
      <c r="E12" s="37"/>
      <c r="F12" s="37" t="s">
        <v>736</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37" t="s">
        <v>505</v>
      </c>
      <c r="E14" s="66">
        <v>1</v>
      </c>
      <c r="F14" s="66">
        <v>1</v>
      </c>
      <c r="G14" s="34">
        <v>10</v>
      </c>
      <c r="H14" s="34">
        <v>10</v>
      </c>
      <c r="I14" s="34"/>
    </row>
    <row r="15" spans="1:9" s="30" customFormat="1" ht="24" customHeight="1">
      <c r="A15" s="38"/>
      <c r="B15" s="31"/>
      <c r="C15" s="31" t="s">
        <v>508</v>
      </c>
      <c r="D15" s="37" t="s">
        <v>509</v>
      </c>
      <c r="E15" s="68" t="s">
        <v>510</v>
      </c>
      <c r="F15" s="68" t="s">
        <v>510</v>
      </c>
      <c r="G15" s="34">
        <v>10</v>
      </c>
      <c r="H15" s="34">
        <v>10</v>
      </c>
      <c r="I15" s="34"/>
    </row>
    <row r="16" spans="1:9" s="30" customFormat="1" ht="24" customHeight="1">
      <c r="A16" s="38"/>
      <c r="B16" s="31"/>
      <c r="C16" s="31" t="s">
        <v>512</v>
      </c>
      <c r="D16" s="37" t="s">
        <v>513</v>
      </c>
      <c r="E16" s="68" t="s">
        <v>510</v>
      </c>
      <c r="F16" s="68" t="s">
        <v>510</v>
      </c>
      <c r="G16" s="34">
        <v>10</v>
      </c>
      <c r="H16" s="34">
        <v>10</v>
      </c>
      <c r="I16" s="34"/>
    </row>
    <row r="17" spans="1:9" s="30" customFormat="1" ht="24" customHeight="1">
      <c r="A17" s="38"/>
      <c r="B17" s="34" t="s">
        <v>569</v>
      </c>
      <c r="C17" s="31" t="s">
        <v>570</v>
      </c>
      <c r="D17" s="37" t="s">
        <v>645</v>
      </c>
      <c r="E17" s="69" t="s">
        <v>646</v>
      </c>
      <c r="F17" s="69" t="s">
        <v>646</v>
      </c>
      <c r="G17" s="34">
        <v>15</v>
      </c>
      <c r="H17" s="34">
        <v>15</v>
      </c>
      <c r="I17" s="34"/>
    </row>
    <row r="18" spans="1:9" s="30" customFormat="1" ht="24" customHeight="1">
      <c r="A18" s="38"/>
      <c r="B18" s="31"/>
      <c r="C18" s="31" t="s">
        <v>515</v>
      </c>
      <c r="D18" s="37" t="s">
        <v>733</v>
      </c>
      <c r="E18" s="45" t="s">
        <v>517</v>
      </c>
      <c r="F18" s="45" t="s">
        <v>517</v>
      </c>
      <c r="G18" s="34">
        <v>15</v>
      </c>
      <c r="H18" s="34">
        <v>15</v>
      </c>
      <c r="I18" s="34"/>
    </row>
    <row r="19" spans="1:9" s="30" customFormat="1" ht="24" customHeight="1">
      <c r="A19" s="38"/>
      <c r="B19" s="34" t="s">
        <v>521</v>
      </c>
      <c r="C19" s="34" t="s">
        <v>522</v>
      </c>
      <c r="D19" s="37" t="s">
        <v>523</v>
      </c>
      <c r="E19" s="70" t="s">
        <v>524</v>
      </c>
      <c r="F19" s="70" t="s">
        <v>524</v>
      </c>
      <c r="G19" s="34">
        <v>10</v>
      </c>
      <c r="H19" s="34">
        <v>10</v>
      </c>
      <c r="I19" s="34"/>
    </row>
    <row r="20" spans="1:9" s="30" customFormat="1" ht="24" customHeight="1">
      <c r="A20" s="38"/>
      <c r="B20" s="31"/>
      <c r="C20" s="31"/>
      <c r="D20" s="37" t="s">
        <v>610</v>
      </c>
      <c r="E20" s="70" t="s">
        <v>524</v>
      </c>
      <c r="F20" s="70" t="s">
        <v>524</v>
      </c>
      <c r="G20" s="34">
        <v>10</v>
      </c>
      <c r="H20" s="34">
        <v>10</v>
      </c>
      <c r="I20" s="34"/>
    </row>
    <row r="21" spans="1:9" s="30" customFormat="1" ht="24" customHeight="1">
      <c r="A21" s="38"/>
      <c r="B21" s="31"/>
      <c r="C21" s="31"/>
      <c r="D21" s="37" t="s">
        <v>525</v>
      </c>
      <c r="E21" s="70" t="s">
        <v>524</v>
      </c>
      <c r="F21" s="70" t="s">
        <v>524</v>
      </c>
      <c r="G21" s="34">
        <v>10</v>
      </c>
      <c r="H21" s="34">
        <v>9</v>
      </c>
      <c r="I21" s="34"/>
    </row>
    <row r="22" spans="1:9" s="30" customFormat="1" ht="49.5" customHeight="1">
      <c r="A22" s="34" t="s">
        <v>566</v>
      </c>
      <c r="B22" s="34"/>
      <c r="C22" s="34"/>
      <c r="D22" s="47"/>
      <c r="E22" s="47"/>
      <c r="F22" s="47"/>
      <c r="G22" s="47"/>
      <c r="H22" s="47"/>
      <c r="I22" s="47"/>
    </row>
    <row r="23" spans="1:9" s="30" customFormat="1" ht="12">
      <c r="A23" s="31" t="s">
        <v>567</v>
      </c>
      <c r="B23" s="31"/>
      <c r="C23" s="31"/>
      <c r="D23" s="31"/>
      <c r="E23" s="31"/>
      <c r="F23" s="31"/>
      <c r="G23" s="31">
        <v>100</v>
      </c>
      <c r="H23" s="31">
        <v>99</v>
      </c>
      <c r="I23" s="34" t="s">
        <v>506</v>
      </c>
    </row>
  </sheetData>
  <sheetProtection/>
  <mergeCells count="20">
    <mergeCell ref="A1:I1"/>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6"/>
    <mergeCell ref="B17:B18"/>
    <mergeCell ref="B19:B21"/>
    <mergeCell ref="C19:C21"/>
    <mergeCell ref="A6:B10"/>
  </mergeCells>
  <printOptions/>
  <pageMargins left="0.75" right="0.75" top="1" bottom="1" header="0.51" footer="0.51"/>
  <pageSetup orientation="portrait" paperSize="9"/>
</worksheet>
</file>

<file path=xl/worksheets/sheet4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D13" sqref="D13:H13"/>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737</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65" t="s">
        <v>505</v>
      </c>
      <c r="D7" s="66">
        <v>1</v>
      </c>
      <c r="E7" s="66">
        <v>1</v>
      </c>
      <c r="F7" s="66">
        <v>1</v>
      </c>
      <c r="G7" s="15" t="s">
        <v>506</v>
      </c>
      <c r="H7" s="56"/>
    </row>
    <row r="8" spans="1:8" s="30" customFormat="1" ht="24.75" customHeight="1">
      <c r="A8" s="31"/>
      <c r="B8" s="31"/>
      <c r="C8" s="88" t="s">
        <v>738</v>
      </c>
      <c r="D8" s="67">
        <v>1960</v>
      </c>
      <c r="E8" s="67">
        <v>1960</v>
      </c>
      <c r="F8" s="66">
        <v>1</v>
      </c>
      <c r="G8" s="15" t="s">
        <v>506</v>
      </c>
      <c r="H8" s="56"/>
    </row>
    <row r="9" spans="1:8" s="30" customFormat="1" ht="24.75" customHeight="1">
      <c r="A9" s="31"/>
      <c r="B9" s="31"/>
      <c r="C9" s="65" t="s">
        <v>739</v>
      </c>
      <c r="D9" s="89">
        <v>4</v>
      </c>
      <c r="E9" s="89">
        <v>4</v>
      </c>
      <c r="F9" s="66">
        <v>1</v>
      </c>
      <c r="G9" s="15" t="s">
        <v>506</v>
      </c>
      <c r="H9" s="56"/>
    </row>
    <row r="10" spans="1:8" s="30" customFormat="1" ht="24.75" customHeight="1">
      <c r="A10" s="31"/>
      <c r="B10" s="31" t="s">
        <v>508</v>
      </c>
      <c r="C10" s="65" t="s">
        <v>509</v>
      </c>
      <c r="D10" s="55" t="s">
        <v>510</v>
      </c>
      <c r="E10" s="55" t="s">
        <v>510</v>
      </c>
      <c r="F10" s="66">
        <v>1</v>
      </c>
      <c r="G10" s="15" t="s">
        <v>506</v>
      </c>
      <c r="H10" s="56"/>
    </row>
    <row r="11" spans="1:8" s="30" customFormat="1" ht="24.75" customHeight="1">
      <c r="A11" s="31"/>
      <c r="B11" s="31" t="s">
        <v>512</v>
      </c>
      <c r="C11" s="65" t="s">
        <v>513</v>
      </c>
      <c r="D11" s="55" t="s">
        <v>510</v>
      </c>
      <c r="E11" s="55" t="s">
        <v>510</v>
      </c>
      <c r="F11" s="66">
        <v>1</v>
      </c>
      <c r="G11" s="15" t="s">
        <v>506</v>
      </c>
      <c r="H11" s="56"/>
    </row>
    <row r="12" spans="1:8" s="30" customFormat="1" ht="24.75" customHeight="1">
      <c r="A12" s="34" t="s">
        <v>521</v>
      </c>
      <c r="B12" s="34" t="s">
        <v>522</v>
      </c>
      <c r="C12" s="65" t="s">
        <v>740</v>
      </c>
      <c r="D12" s="90" t="s">
        <v>524</v>
      </c>
      <c r="E12" s="90" t="s">
        <v>524</v>
      </c>
      <c r="F12" s="66">
        <v>1</v>
      </c>
      <c r="G12" s="15" t="s">
        <v>506</v>
      </c>
      <c r="H12" s="56"/>
    </row>
    <row r="13" spans="1:8" s="30" customFormat="1" ht="88.5" customHeight="1">
      <c r="A13" s="15" t="s">
        <v>526</v>
      </c>
      <c r="B13" s="57" t="s">
        <v>527</v>
      </c>
      <c r="C13" s="58"/>
      <c r="D13" s="59" t="s">
        <v>528</v>
      </c>
      <c r="E13" s="59"/>
      <c r="F13" s="59"/>
      <c r="G13" s="59"/>
      <c r="H13" s="59"/>
    </row>
    <row r="14" spans="1:8" s="30" customFormat="1" ht="111" customHeight="1">
      <c r="A14" s="15"/>
      <c r="B14" s="57" t="s">
        <v>529</v>
      </c>
      <c r="C14" s="58"/>
      <c r="D14" s="59" t="s">
        <v>530</v>
      </c>
      <c r="E14" s="59"/>
      <c r="F14" s="59"/>
      <c r="G14" s="59"/>
      <c r="H14" s="59"/>
    </row>
    <row r="15" spans="1:8" s="30" customFormat="1" ht="81" customHeight="1">
      <c r="A15" s="15"/>
      <c r="B15" s="57" t="s">
        <v>531</v>
      </c>
      <c r="C15" s="58"/>
      <c r="D15" s="59" t="s">
        <v>584</v>
      </c>
      <c r="E15" s="59"/>
      <c r="F15" s="59"/>
      <c r="G15" s="59"/>
      <c r="H15" s="59"/>
    </row>
    <row r="16" spans="1:8" s="30" customFormat="1" ht="81" customHeight="1">
      <c r="A16" s="52" t="s">
        <v>533</v>
      </c>
      <c r="B16" s="57" t="s">
        <v>534</v>
      </c>
      <c r="C16" s="58"/>
      <c r="D16" s="59" t="s">
        <v>648</v>
      </c>
      <c r="E16" s="59"/>
      <c r="F16" s="59"/>
      <c r="G16" s="59"/>
      <c r="H16" s="59"/>
    </row>
    <row r="17" spans="1:8" s="30" customFormat="1" ht="52.5" customHeight="1">
      <c r="A17" s="53"/>
      <c r="B17" s="60" t="s">
        <v>536</v>
      </c>
      <c r="C17" s="61"/>
      <c r="D17" s="59" t="s">
        <v>577</v>
      </c>
      <c r="E17" s="59"/>
      <c r="F17" s="59"/>
      <c r="G17" s="59"/>
      <c r="H17" s="59"/>
    </row>
    <row r="18" spans="1:8" s="1" customFormat="1" ht="63" customHeight="1">
      <c r="A18" s="9" t="s">
        <v>538</v>
      </c>
      <c r="B18" s="9"/>
      <c r="C18" s="9"/>
      <c r="D18" s="59" t="s">
        <v>741</v>
      </c>
      <c r="E18" s="59"/>
      <c r="F18" s="59"/>
      <c r="G18" s="59"/>
      <c r="H18" s="59"/>
    </row>
  </sheetData>
  <sheetProtection/>
  <mergeCells count="25">
    <mergeCell ref="A1:H1"/>
    <mergeCell ref="B4:H4"/>
    <mergeCell ref="F5:G5"/>
    <mergeCell ref="B13:C13"/>
    <mergeCell ref="D13:H13"/>
    <mergeCell ref="B14:C14"/>
    <mergeCell ref="D14:H14"/>
    <mergeCell ref="B15:C15"/>
    <mergeCell ref="D15:H15"/>
    <mergeCell ref="B16:C16"/>
    <mergeCell ref="D16:H16"/>
    <mergeCell ref="B17:C17"/>
    <mergeCell ref="D17:H17"/>
    <mergeCell ref="A18:C18"/>
    <mergeCell ref="D18:H18"/>
    <mergeCell ref="A5:A6"/>
    <mergeCell ref="A7:A11"/>
    <mergeCell ref="A13:A15"/>
    <mergeCell ref="A16:A17"/>
    <mergeCell ref="B5:B6"/>
    <mergeCell ref="B7:B9"/>
    <mergeCell ref="C5:C6"/>
    <mergeCell ref="D5:D6"/>
    <mergeCell ref="E5:E6"/>
    <mergeCell ref="H5:H6"/>
  </mergeCells>
  <printOptions/>
  <pageMargins left="0.75" right="0.75" top="1" bottom="1" header="0.51" footer="0.51"/>
  <pageSetup orientation="portrait" paperSize="9"/>
</worksheet>
</file>

<file path=xl/worksheets/sheet44.xml><?xml version="1.0" encoding="utf-8"?>
<worksheet xmlns="http://schemas.openxmlformats.org/spreadsheetml/2006/main" xmlns:r="http://schemas.openxmlformats.org/officeDocument/2006/relationships">
  <dimension ref="A1:I21"/>
  <sheetViews>
    <sheetView zoomScaleSheetLayoutView="100" workbookViewId="0" topLeftCell="A1">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737</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7.69</v>
      </c>
      <c r="E7" s="31">
        <v>7.69</v>
      </c>
      <c r="F7" s="31">
        <v>7.69</v>
      </c>
      <c r="G7" s="31">
        <v>10</v>
      </c>
      <c r="H7" s="36">
        <v>1</v>
      </c>
      <c r="I7" s="31">
        <v>10</v>
      </c>
    </row>
    <row r="8" spans="1:9" s="30" customFormat="1" ht="26.25" customHeight="1">
      <c r="A8" s="34"/>
      <c r="B8" s="34"/>
      <c r="C8" s="35" t="s">
        <v>553</v>
      </c>
      <c r="D8" s="31"/>
      <c r="E8" s="31"/>
      <c r="F8" s="31"/>
      <c r="G8" s="31" t="s">
        <v>462</v>
      </c>
      <c r="I8" s="31" t="s">
        <v>462</v>
      </c>
    </row>
    <row r="9" spans="1:9" s="30" customFormat="1" ht="26.25" customHeight="1">
      <c r="A9" s="34"/>
      <c r="B9" s="34"/>
      <c r="C9" s="35" t="s">
        <v>554</v>
      </c>
      <c r="D9" s="31">
        <v>7.69</v>
      </c>
      <c r="E9" s="31">
        <v>7.69</v>
      </c>
      <c r="F9" s="31">
        <v>7.69</v>
      </c>
      <c r="G9" s="31" t="s">
        <v>462</v>
      </c>
      <c r="H9" s="36">
        <v>1</v>
      </c>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7" t="s">
        <v>742</v>
      </c>
      <c r="C12" s="37"/>
      <c r="D12" s="37"/>
      <c r="E12" s="37"/>
      <c r="F12" s="37" t="s">
        <v>743</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65" t="s">
        <v>505</v>
      </c>
      <c r="E14" s="66">
        <v>1</v>
      </c>
      <c r="F14" s="66">
        <v>1</v>
      </c>
      <c r="G14" s="34">
        <v>15</v>
      </c>
      <c r="H14" s="34">
        <v>15</v>
      </c>
      <c r="I14" s="34"/>
    </row>
    <row r="15" spans="1:9" s="30" customFormat="1" ht="24" customHeight="1">
      <c r="A15" s="38"/>
      <c r="B15" s="31"/>
      <c r="C15" s="31"/>
      <c r="D15" s="88" t="s">
        <v>738</v>
      </c>
      <c r="E15" s="67">
        <v>1960</v>
      </c>
      <c r="F15" s="67">
        <v>1960</v>
      </c>
      <c r="G15" s="34">
        <v>15</v>
      </c>
      <c r="H15" s="34">
        <v>15</v>
      </c>
      <c r="I15" s="34"/>
    </row>
    <row r="16" spans="1:9" s="30" customFormat="1" ht="24" customHeight="1">
      <c r="A16" s="38"/>
      <c r="B16" s="31"/>
      <c r="C16" s="31"/>
      <c r="D16" s="65" t="s">
        <v>739</v>
      </c>
      <c r="E16" s="89">
        <v>4</v>
      </c>
      <c r="F16" s="89">
        <v>4</v>
      </c>
      <c r="G16" s="34">
        <v>15</v>
      </c>
      <c r="H16" s="34">
        <v>15</v>
      </c>
      <c r="I16" s="34"/>
    </row>
    <row r="17" spans="1:9" s="30" customFormat="1" ht="24" customHeight="1">
      <c r="A17" s="38"/>
      <c r="B17" s="31"/>
      <c r="C17" s="31" t="s">
        <v>508</v>
      </c>
      <c r="D17" s="65" t="s">
        <v>509</v>
      </c>
      <c r="E17" s="55" t="s">
        <v>510</v>
      </c>
      <c r="F17" s="55" t="s">
        <v>510</v>
      </c>
      <c r="G17" s="34">
        <v>15</v>
      </c>
      <c r="H17" s="34">
        <v>15</v>
      </c>
      <c r="I17" s="34"/>
    </row>
    <row r="18" spans="1:9" s="30" customFormat="1" ht="24" customHeight="1">
      <c r="A18" s="38"/>
      <c r="B18" s="31"/>
      <c r="C18" s="31" t="s">
        <v>512</v>
      </c>
      <c r="D18" s="65" t="s">
        <v>513</v>
      </c>
      <c r="E18" s="55" t="s">
        <v>510</v>
      </c>
      <c r="F18" s="55" t="s">
        <v>510</v>
      </c>
      <c r="G18" s="34">
        <v>15</v>
      </c>
      <c r="H18" s="34">
        <v>15</v>
      </c>
      <c r="I18" s="34"/>
    </row>
    <row r="19" spans="1:9" s="30" customFormat="1" ht="24" customHeight="1">
      <c r="A19" s="38"/>
      <c r="B19" s="34" t="s">
        <v>521</v>
      </c>
      <c r="C19" s="34" t="s">
        <v>522</v>
      </c>
      <c r="D19" s="65" t="s">
        <v>740</v>
      </c>
      <c r="E19" s="90" t="s">
        <v>524</v>
      </c>
      <c r="F19" s="90" t="s">
        <v>524</v>
      </c>
      <c r="G19" s="34">
        <v>15</v>
      </c>
      <c r="H19" s="34">
        <v>15</v>
      </c>
      <c r="I19" s="34"/>
    </row>
    <row r="20" spans="1:9" s="30" customFormat="1" ht="49.5" customHeight="1">
      <c r="A20" s="34" t="s">
        <v>566</v>
      </c>
      <c r="B20" s="34"/>
      <c r="C20" s="34"/>
      <c r="D20" s="47"/>
      <c r="E20" s="47"/>
      <c r="F20" s="47"/>
      <c r="G20" s="47"/>
      <c r="H20" s="47"/>
      <c r="I20" s="47"/>
    </row>
    <row r="21" spans="1:9" s="30" customFormat="1" ht="12">
      <c r="A21" s="31" t="s">
        <v>567</v>
      </c>
      <c r="B21" s="31"/>
      <c r="C21" s="31"/>
      <c r="D21" s="31"/>
      <c r="E21" s="31"/>
      <c r="F21" s="31"/>
      <c r="G21" s="31">
        <v>100</v>
      </c>
      <c r="H21" s="31">
        <v>100</v>
      </c>
      <c r="I21" s="34" t="s">
        <v>506</v>
      </c>
    </row>
  </sheetData>
  <sheetProtection/>
  <mergeCells count="18">
    <mergeCell ref="A1:I1"/>
    <mergeCell ref="A4:B4"/>
    <mergeCell ref="C4:I4"/>
    <mergeCell ref="A5:B5"/>
    <mergeCell ref="C5:E5"/>
    <mergeCell ref="G5:I5"/>
    <mergeCell ref="B11:E11"/>
    <mergeCell ref="F11:I11"/>
    <mergeCell ref="B12:E12"/>
    <mergeCell ref="F12:I12"/>
    <mergeCell ref="A20:C20"/>
    <mergeCell ref="D20:I20"/>
    <mergeCell ref="A21:F21"/>
    <mergeCell ref="A11:A12"/>
    <mergeCell ref="A13:A19"/>
    <mergeCell ref="B14:B18"/>
    <mergeCell ref="C14:C16"/>
    <mergeCell ref="A6:B10"/>
  </mergeCells>
  <printOptions/>
  <pageMargins left="0.75" right="0.75" top="1" bottom="1" header="0.51" footer="0.51"/>
  <pageSetup orientation="portrait" paperSize="9"/>
</worksheet>
</file>

<file path=xl/worksheets/sheet45.xml><?xml version="1.0" encoding="utf-8"?>
<worksheet xmlns="http://schemas.openxmlformats.org/spreadsheetml/2006/main" xmlns:r="http://schemas.openxmlformats.org/officeDocument/2006/relationships">
  <dimension ref="A1:H18"/>
  <sheetViews>
    <sheetView zoomScaleSheetLayoutView="100" workbookViewId="0" topLeftCell="A12">
      <selection activeCell="D13" sqref="D13:H13"/>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744</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65" t="s">
        <v>505</v>
      </c>
      <c r="D7" s="66">
        <v>1</v>
      </c>
      <c r="E7" s="66">
        <v>1</v>
      </c>
      <c r="F7" s="66">
        <v>1</v>
      </c>
      <c r="G7" s="15" t="s">
        <v>506</v>
      </c>
      <c r="H7" s="56"/>
    </row>
    <row r="8" spans="1:8" s="30" customFormat="1" ht="24.75" customHeight="1">
      <c r="A8" s="31"/>
      <c r="B8" s="31" t="s">
        <v>508</v>
      </c>
      <c r="C8" s="65" t="s">
        <v>509</v>
      </c>
      <c r="D8" s="68" t="s">
        <v>510</v>
      </c>
      <c r="E8" s="68" t="s">
        <v>510</v>
      </c>
      <c r="F8" s="66">
        <v>1</v>
      </c>
      <c r="G8" s="15" t="s">
        <v>506</v>
      </c>
      <c r="H8" s="56"/>
    </row>
    <row r="9" spans="1:8" s="30" customFormat="1" ht="24.75" customHeight="1">
      <c r="A9" s="31"/>
      <c r="B9" s="31" t="s">
        <v>512</v>
      </c>
      <c r="C9" s="65" t="s">
        <v>513</v>
      </c>
      <c r="D9" s="68" t="s">
        <v>510</v>
      </c>
      <c r="E9" s="68" t="s">
        <v>510</v>
      </c>
      <c r="F9" s="66">
        <v>1</v>
      </c>
      <c r="G9" s="15" t="s">
        <v>506</v>
      </c>
      <c r="H9" s="56"/>
    </row>
    <row r="10" spans="1:8" s="30" customFormat="1" ht="24.75" customHeight="1">
      <c r="A10" s="34" t="s">
        <v>569</v>
      </c>
      <c r="B10" s="31" t="s">
        <v>570</v>
      </c>
      <c r="C10" s="65" t="s">
        <v>645</v>
      </c>
      <c r="D10" s="69" t="s">
        <v>646</v>
      </c>
      <c r="E10" s="69" t="s">
        <v>646</v>
      </c>
      <c r="F10" s="66">
        <v>1</v>
      </c>
      <c r="G10" s="15" t="s">
        <v>506</v>
      </c>
      <c r="H10" s="56"/>
    </row>
    <row r="11" spans="1:8" s="30" customFormat="1" ht="24.75" customHeight="1">
      <c r="A11" s="31"/>
      <c r="B11" s="31" t="s">
        <v>515</v>
      </c>
      <c r="C11" s="65" t="s">
        <v>733</v>
      </c>
      <c r="D11" s="34" t="s">
        <v>517</v>
      </c>
      <c r="E11" s="34" t="s">
        <v>517</v>
      </c>
      <c r="F11" s="66">
        <v>1</v>
      </c>
      <c r="G11" s="15" t="s">
        <v>506</v>
      </c>
      <c r="H11" s="56"/>
    </row>
    <row r="12" spans="1:8" s="30" customFormat="1" ht="24.75" customHeight="1">
      <c r="A12" s="34" t="s">
        <v>521</v>
      </c>
      <c r="B12" s="34" t="s">
        <v>522</v>
      </c>
      <c r="C12" s="65" t="s">
        <v>583</v>
      </c>
      <c r="D12" s="70" t="s">
        <v>524</v>
      </c>
      <c r="E12" s="70" t="s">
        <v>524</v>
      </c>
      <c r="F12" s="66">
        <v>1</v>
      </c>
      <c r="G12" s="15" t="s">
        <v>506</v>
      </c>
      <c r="H12" s="56"/>
    </row>
    <row r="13" spans="1:8" s="30" customFormat="1" ht="88.5" customHeight="1">
      <c r="A13" s="15" t="s">
        <v>526</v>
      </c>
      <c r="B13" s="57" t="s">
        <v>527</v>
      </c>
      <c r="C13" s="58"/>
      <c r="D13" s="59" t="s">
        <v>528</v>
      </c>
      <c r="E13" s="59"/>
      <c r="F13" s="59"/>
      <c r="G13" s="59"/>
      <c r="H13" s="59"/>
    </row>
    <row r="14" spans="1:8" s="30" customFormat="1" ht="111" customHeight="1">
      <c r="A14" s="15"/>
      <c r="B14" s="57" t="s">
        <v>529</v>
      </c>
      <c r="C14" s="58"/>
      <c r="D14" s="59" t="s">
        <v>530</v>
      </c>
      <c r="E14" s="59"/>
      <c r="F14" s="59"/>
      <c r="G14" s="59"/>
      <c r="H14" s="59"/>
    </row>
    <row r="15" spans="1:8" s="30" customFormat="1" ht="63" customHeight="1">
      <c r="A15" s="15"/>
      <c r="B15" s="57" t="s">
        <v>531</v>
      </c>
      <c r="C15" s="58"/>
      <c r="D15" s="59" t="s">
        <v>584</v>
      </c>
      <c r="E15" s="59"/>
      <c r="F15" s="59"/>
      <c r="G15" s="59"/>
      <c r="H15" s="59"/>
    </row>
    <row r="16" spans="1:8" s="30" customFormat="1" ht="81" customHeight="1">
      <c r="A16" s="52" t="s">
        <v>533</v>
      </c>
      <c r="B16" s="57" t="s">
        <v>534</v>
      </c>
      <c r="C16" s="58"/>
      <c r="D16" s="59" t="s">
        <v>648</v>
      </c>
      <c r="E16" s="59"/>
      <c r="F16" s="59"/>
      <c r="G16" s="59"/>
      <c r="H16" s="59"/>
    </row>
    <row r="17" spans="1:8" s="30" customFormat="1" ht="40.5" customHeight="1">
      <c r="A17" s="53"/>
      <c r="B17" s="60" t="s">
        <v>536</v>
      </c>
      <c r="C17" s="61"/>
      <c r="D17" s="59" t="s">
        <v>577</v>
      </c>
      <c r="E17" s="59"/>
      <c r="F17" s="59"/>
      <c r="G17" s="59"/>
      <c r="H17" s="59"/>
    </row>
    <row r="18" spans="1:8" s="1" customFormat="1" ht="60.75" customHeight="1">
      <c r="A18" s="9" t="s">
        <v>538</v>
      </c>
      <c r="B18" s="9"/>
      <c r="C18" s="9"/>
      <c r="D18" s="59" t="s">
        <v>745</v>
      </c>
      <c r="E18" s="59"/>
      <c r="F18" s="59"/>
      <c r="G18" s="59"/>
      <c r="H18" s="59"/>
    </row>
  </sheetData>
  <sheetProtection/>
  <mergeCells count="25">
    <mergeCell ref="A1:H1"/>
    <mergeCell ref="B4:H4"/>
    <mergeCell ref="F5:G5"/>
    <mergeCell ref="B13:C13"/>
    <mergeCell ref="D13:H13"/>
    <mergeCell ref="B14:C14"/>
    <mergeCell ref="D14:H14"/>
    <mergeCell ref="B15:C15"/>
    <mergeCell ref="D15:H15"/>
    <mergeCell ref="B16:C16"/>
    <mergeCell ref="D16:H16"/>
    <mergeCell ref="B17:C17"/>
    <mergeCell ref="D17:H17"/>
    <mergeCell ref="A18:C18"/>
    <mergeCell ref="D18:H18"/>
    <mergeCell ref="A5:A6"/>
    <mergeCell ref="A7:A9"/>
    <mergeCell ref="A10:A11"/>
    <mergeCell ref="A13:A15"/>
    <mergeCell ref="A16:A17"/>
    <mergeCell ref="B5:B6"/>
    <mergeCell ref="C5:C6"/>
    <mergeCell ref="D5:D6"/>
    <mergeCell ref="E5:E6"/>
    <mergeCell ref="H5:H6"/>
  </mergeCells>
  <printOptions/>
  <pageMargins left="0.75" right="0.75" top="1" bottom="1" header="0.51" footer="0.51"/>
  <pageSetup orientation="portrait" paperSize="9"/>
</worksheet>
</file>

<file path=xl/worksheets/sheet46.xml><?xml version="1.0" encoding="utf-8"?>
<worksheet xmlns="http://schemas.openxmlformats.org/spreadsheetml/2006/main" xmlns:r="http://schemas.openxmlformats.org/officeDocument/2006/relationships">
  <dimension ref="A1:I21"/>
  <sheetViews>
    <sheetView zoomScaleSheetLayoutView="100" workbookViewId="0" topLeftCell="A6">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744</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5.16</v>
      </c>
      <c r="E7" s="31">
        <v>5.16</v>
      </c>
      <c r="F7" s="31">
        <v>5.16</v>
      </c>
      <c r="G7" s="31">
        <v>10</v>
      </c>
      <c r="H7" s="36">
        <v>1</v>
      </c>
      <c r="I7" s="31">
        <v>10</v>
      </c>
    </row>
    <row r="8" spans="1:9" s="30" customFormat="1" ht="26.25" customHeight="1">
      <c r="A8" s="34"/>
      <c r="B8" s="34"/>
      <c r="C8" s="35" t="s">
        <v>553</v>
      </c>
      <c r="D8" s="31"/>
      <c r="E8" s="31"/>
      <c r="F8" s="31"/>
      <c r="G8" s="31" t="s">
        <v>462</v>
      </c>
      <c r="I8" s="31" t="s">
        <v>462</v>
      </c>
    </row>
    <row r="9" spans="1:9" s="30" customFormat="1" ht="26.25" customHeight="1">
      <c r="A9" s="34"/>
      <c r="B9" s="34"/>
      <c r="C9" s="35" t="s">
        <v>554</v>
      </c>
      <c r="D9" s="31">
        <v>5.16</v>
      </c>
      <c r="E9" s="31">
        <v>5.16</v>
      </c>
      <c r="F9" s="31">
        <v>5.16</v>
      </c>
      <c r="G9" s="31" t="s">
        <v>462</v>
      </c>
      <c r="H9" s="36">
        <v>1</v>
      </c>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7" t="s">
        <v>746</v>
      </c>
      <c r="C12" s="37"/>
      <c r="D12" s="37"/>
      <c r="E12" s="37"/>
      <c r="F12" s="37" t="s">
        <v>747</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65" t="s">
        <v>505</v>
      </c>
      <c r="E14" s="66">
        <v>1</v>
      </c>
      <c r="F14" s="66">
        <v>1</v>
      </c>
      <c r="G14" s="34">
        <v>15</v>
      </c>
      <c r="H14" s="34">
        <v>15</v>
      </c>
      <c r="I14" s="34"/>
    </row>
    <row r="15" spans="1:9" s="30" customFormat="1" ht="24" customHeight="1">
      <c r="A15" s="38"/>
      <c r="B15" s="31"/>
      <c r="C15" s="31" t="s">
        <v>508</v>
      </c>
      <c r="D15" s="65" t="s">
        <v>509</v>
      </c>
      <c r="E15" s="68" t="s">
        <v>510</v>
      </c>
      <c r="F15" s="68" t="s">
        <v>510</v>
      </c>
      <c r="G15" s="34">
        <v>15</v>
      </c>
      <c r="H15" s="34">
        <v>15</v>
      </c>
      <c r="I15" s="34"/>
    </row>
    <row r="16" spans="1:9" s="30" customFormat="1" ht="24" customHeight="1">
      <c r="A16" s="38"/>
      <c r="B16" s="31"/>
      <c r="C16" s="31" t="s">
        <v>512</v>
      </c>
      <c r="D16" s="65" t="s">
        <v>513</v>
      </c>
      <c r="E16" s="68" t="s">
        <v>510</v>
      </c>
      <c r="F16" s="68" t="s">
        <v>510</v>
      </c>
      <c r="G16" s="34">
        <v>15</v>
      </c>
      <c r="H16" s="34">
        <v>15</v>
      </c>
      <c r="I16" s="34"/>
    </row>
    <row r="17" spans="1:9" s="30" customFormat="1" ht="24" customHeight="1">
      <c r="A17" s="38"/>
      <c r="B17" s="34" t="s">
        <v>569</v>
      </c>
      <c r="C17" s="31" t="s">
        <v>570</v>
      </c>
      <c r="D17" s="65" t="s">
        <v>645</v>
      </c>
      <c r="E17" s="69" t="s">
        <v>646</v>
      </c>
      <c r="F17" s="69" t="s">
        <v>646</v>
      </c>
      <c r="G17" s="34">
        <v>15</v>
      </c>
      <c r="H17" s="34">
        <v>15</v>
      </c>
      <c r="I17" s="34"/>
    </row>
    <row r="18" spans="1:9" s="30" customFormat="1" ht="24" customHeight="1">
      <c r="A18" s="38"/>
      <c r="B18" s="31"/>
      <c r="C18" s="31" t="s">
        <v>515</v>
      </c>
      <c r="D18" s="65" t="s">
        <v>733</v>
      </c>
      <c r="E18" s="34" t="s">
        <v>517</v>
      </c>
      <c r="F18" s="34" t="s">
        <v>517</v>
      </c>
      <c r="G18" s="34">
        <v>15</v>
      </c>
      <c r="H18" s="34">
        <v>15</v>
      </c>
      <c r="I18" s="34"/>
    </row>
    <row r="19" spans="1:9" s="30" customFormat="1" ht="24" customHeight="1">
      <c r="A19" s="38"/>
      <c r="B19" s="34" t="s">
        <v>521</v>
      </c>
      <c r="C19" s="34" t="s">
        <v>522</v>
      </c>
      <c r="D19" s="65" t="s">
        <v>583</v>
      </c>
      <c r="E19" s="70" t="s">
        <v>524</v>
      </c>
      <c r="F19" s="70" t="s">
        <v>524</v>
      </c>
      <c r="G19" s="34">
        <v>15</v>
      </c>
      <c r="H19" s="34">
        <v>15</v>
      </c>
      <c r="I19" s="34"/>
    </row>
    <row r="20" spans="1:9" s="30" customFormat="1" ht="49.5" customHeight="1">
      <c r="A20" s="34" t="s">
        <v>566</v>
      </c>
      <c r="B20" s="34"/>
      <c r="C20" s="34"/>
      <c r="D20" s="47"/>
      <c r="E20" s="47"/>
      <c r="F20" s="47"/>
      <c r="G20" s="47"/>
      <c r="H20" s="47"/>
      <c r="I20" s="47"/>
    </row>
    <row r="21" spans="1:9" s="30" customFormat="1" ht="12">
      <c r="A21" s="31" t="s">
        <v>567</v>
      </c>
      <c r="B21" s="31"/>
      <c r="C21" s="31"/>
      <c r="D21" s="31"/>
      <c r="E21" s="31"/>
      <c r="F21" s="31"/>
      <c r="G21" s="31">
        <v>100</v>
      </c>
      <c r="H21" s="31">
        <v>100</v>
      </c>
      <c r="I21" s="34" t="s">
        <v>506</v>
      </c>
    </row>
  </sheetData>
  <sheetProtection/>
  <mergeCells count="18">
    <mergeCell ref="A1:I1"/>
    <mergeCell ref="A4:B4"/>
    <mergeCell ref="C4:I4"/>
    <mergeCell ref="A5:B5"/>
    <mergeCell ref="C5:E5"/>
    <mergeCell ref="G5:I5"/>
    <mergeCell ref="B11:E11"/>
    <mergeCell ref="F11:I11"/>
    <mergeCell ref="B12:E12"/>
    <mergeCell ref="F12:I12"/>
    <mergeCell ref="A20:C20"/>
    <mergeCell ref="D20:I20"/>
    <mergeCell ref="A21:F21"/>
    <mergeCell ref="A11:A12"/>
    <mergeCell ref="A13:A19"/>
    <mergeCell ref="B14:B16"/>
    <mergeCell ref="B17:B18"/>
    <mergeCell ref="A6:B10"/>
  </mergeCells>
  <printOptions/>
  <pageMargins left="0.75" right="0.75" top="1" bottom="1" header="0.51" footer="0.51"/>
  <pageSetup orientation="portrait" paperSize="9"/>
</worksheet>
</file>

<file path=xl/worksheets/sheet47.xml><?xml version="1.0" encoding="utf-8"?>
<worksheet xmlns="http://schemas.openxmlformats.org/spreadsheetml/2006/main" xmlns:r="http://schemas.openxmlformats.org/officeDocument/2006/relationships">
  <dimension ref="A1:H20"/>
  <sheetViews>
    <sheetView zoomScaleSheetLayoutView="100" workbookViewId="0" topLeftCell="A3">
      <selection activeCell="D15" sqref="D15:H15"/>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748</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65" t="s">
        <v>505</v>
      </c>
      <c r="D7" s="66">
        <v>1</v>
      </c>
      <c r="E7" s="66">
        <v>1</v>
      </c>
      <c r="F7" s="66">
        <v>1</v>
      </c>
      <c r="G7" s="15" t="s">
        <v>506</v>
      </c>
      <c r="H7" s="56"/>
    </row>
    <row r="8" spans="1:8" s="30" customFormat="1" ht="24.75" customHeight="1">
      <c r="A8" s="31"/>
      <c r="B8" s="31"/>
      <c r="C8" s="65" t="s">
        <v>749</v>
      </c>
      <c r="D8" s="67">
        <v>8</v>
      </c>
      <c r="E8" s="67">
        <v>8</v>
      </c>
      <c r="F8" s="66">
        <v>1</v>
      </c>
      <c r="G8" s="15" t="s">
        <v>506</v>
      </c>
      <c r="H8" s="56"/>
    </row>
    <row r="9" spans="1:8" s="30" customFormat="1" ht="24.75" customHeight="1">
      <c r="A9" s="31"/>
      <c r="B9" s="31"/>
      <c r="C9" s="65" t="s">
        <v>750</v>
      </c>
      <c r="D9" s="34">
        <v>32</v>
      </c>
      <c r="E9" s="34">
        <v>32</v>
      </c>
      <c r="F9" s="66">
        <v>1</v>
      </c>
      <c r="G9" s="15" t="s">
        <v>506</v>
      </c>
      <c r="H9" s="56"/>
    </row>
    <row r="10" spans="1:8" s="30" customFormat="1" ht="24.75" customHeight="1">
      <c r="A10" s="31"/>
      <c r="B10" s="31" t="s">
        <v>508</v>
      </c>
      <c r="C10" s="65" t="s">
        <v>509</v>
      </c>
      <c r="D10" s="68" t="s">
        <v>510</v>
      </c>
      <c r="E10" s="68" t="s">
        <v>510</v>
      </c>
      <c r="F10" s="66">
        <v>1</v>
      </c>
      <c r="G10" s="15" t="s">
        <v>506</v>
      </c>
      <c r="H10" s="56"/>
    </row>
    <row r="11" spans="1:8" s="30" customFormat="1" ht="24.75" customHeight="1">
      <c r="A11" s="31"/>
      <c r="B11" s="31" t="s">
        <v>512</v>
      </c>
      <c r="C11" s="65" t="s">
        <v>513</v>
      </c>
      <c r="D11" s="68" t="s">
        <v>510</v>
      </c>
      <c r="E11" s="68" t="s">
        <v>510</v>
      </c>
      <c r="F11" s="66">
        <v>1</v>
      </c>
      <c r="G11" s="15" t="s">
        <v>506</v>
      </c>
      <c r="H11" s="56"/>
    </row>
    <row r="12" spans="1:8" s="30" customFormat="1" ht="24.75" customHeight="1">
      <c r="A12" s="31"/>
      <c r="B12" s="31" t="s">
        <v>518</v>
      </c>
      <c r="C12" s="65" t="s">
        <v>666</v>
      </c>
      <c r="D12" s="34" t="s">
        <v>632</v>
      </c>
      <c r="E12" s="34" t="s">
        <v>632</v>
      </c>
      <c r="F12" s="66">
        <v>1</v>
      </c>
      <c r="G12" s="15" t="s">
        <v>506</v>
      </c>
      <c r="H12" s="56"/>
    </row>
    <row r="13" spans="1:8" s="30" customFormat="1" ht="24.75" customHeight="1">
      <c r="A13" s="34" t="s">
        <v>521</v>
      </c>
      <c r="B13" s="34" t="s">
        <v>522</v>
      </c>
      <c r="C13" s="65" t="s">
        <v>583</v>
      </c>
      <c r="D13" s="70" t="s">
        <v>524</v>
      </c>
      <c r="E13" s="70" t="s">
        <v>524</v>
      </c>
      <c r="F13" s="66">
        <v>1</v>
      </c>
      <c r="G13" s="15" t="s">
        <v>506</v>
      </c>
      <c r="H13" s="56"/>
    </row>
    <row r="14" spans="1:8" s="30" customFormat="1" ht="24.75" customHeight="1">
      <c r="A14" s="31"/>
      <c r="B14" s="31"/>
      <c r="C14" s="65" t="s">
        <v>751</v>
      </c>
      <c r="D14" s="70" t="s">
        <v>524</v>
      </c>
      <c r="E14" s="70" t="s">
        <v>524</v>
      </c>
      <c r="F14" s="66">
        <v>1</v>
      </c>
      <c r="G14" s="15" t="s">
        <v>506</v>
      </c>
      <c r="H14" s="56"/>
    </row>
    <row r="15" spans="1:8" s="30" customFormat="1" ht="88.5" customHeight="1">
      <c r="A15" s="15" t="s">
        <v>526</v>
      </c>
      <c r="B15" s="57" t="s">
        <v>527</v>
      </c>
      <c r="C15" s="58"/>
      <c r="D15" s="59" t="s">
        <v>528</v>
      </c>
      <c r="E15" s="59"/>
      <c r="F15" s="59"/>
      <c r="G15" s="59"/>
      <c r="H15" s="59"/>
    </row>
    <row r="16" spans="1:8" s="30" customFormat="1" ht="111" customHeight="1">
      <c r="A16" s="15"/>
      <c r="B16" s="57" t="s">
        <v>529</v>
      </c>
      <c r="C16" s="58"/>
      <c r="D16" s="59" t="s">
        <v>530</v>
      </c>
      <c r="E16" s="59"/>
      <c r="F16" s="59"/>
      <c r="G16" s="59"/>
      <c r="H16" s="59"/>
    </row>
    <row r="17" spans="1:8" s="30" customFormat="1" ht="81" customHeight="1">
      <c r="A17" s="15"/>
      <c r="B17" s="57" t="s">
        <v>531</v>
      </c>
      <c r="C17" s="58"/>
      <c r="D17" s="59" t="s">
        <v>584</v>
      </c>
      <c r="E17" s="59"/>
      <c r="F17" s="59"/>
      <c r="G17" s="59"/>
      <c r="H17" s="59"/>
    </row>
    <row r="18" spans="1:8" s="30" customFormat="1" ht="81" customHeight="1">
      <c r="A18" s="52" t="s">
        <v>533</v>
      </c>
      <c r="B18" s="57" t="s">
        <v>534</v>
      </c>
      <c r="C18" s="58"/>
      <c r="D18" s="59" t="s">
        <v>648</v>
      </c>
      <c r="E18" s="59"/>
      <c r="F18" s="59"/>
      <c r="G18" s="59"/>
      <c r="H18" s="59"/>
    </row>
    <row r="19" spans="1:8" s="30" customFormat="1" ht="45.75" customHeight="1">
      <c r="A19" s="53"/>
      <c r="B19" s="60" t="s">
        <v>536</v>
      </c>
      <c r="C19" s="61"/>
      <c r="D19" s="59" t="s">
        <v>577</v>
      </c>
      <c r="E19" s="59"/>
      <c r="F19" s="59"/>
      <c r="G19" s="59"/>
      <c r="H19" s="59"/>
    </row>
    <row r="20" spans="1:8" s="1" customFormat="1" ht="55.5" customHeight="1">
      <c r="A20" s="9" t="s">
        <v>538</v>
      </c>
      <c r="B20" s="9"/>
      <c r="C20" s="9"/>
      <c r="D20" s="59" t="s">
        <v>752</v>
      </c>
      <c r="E20" s="59"/>
      <c r="F20" s="59"/>
      <c r="G20" s="59"/>
      <c r="H20" s="59"/>
    </row>
  </sheetData>
  <sheetProtection/>
  <mergeCells count="27">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1"/>
    <mergeCell ref="A13:A14"/>
    <mergeCell ref="A15:A17"/>
    <mergeCell ref="A18:A19"/>
    <mergeCell ref="B5:B6"/>
    <mergeCell ref="B7:B9"/>
    <mergeCell ref="B13:B14"/>
    <mergeCell ref="C5:C6"/>
    <mergeCell ref="D5:D6"/>
    <mergeCell ref="E5:E6"/>
    <mergeCell ref="H5:H6"/>
  </mergeCells>
  <printOptions/>
  <pageMargins left="0.75" right="0.75" top="1" bottom="1" header="0.51" footer="0.51"/>
  <pageSetup orientation="portrait" paperSize="9"/>
</worksheet>
</file>

<file path=xl/worksheets/sheet48.xml><?xml version="1.0" encoding="utf-8"?>
<worksheet xmlns="http://schemas.openxmlformats.org/spreadsheetml/2006/main" xmlns:r="http://schemas.openxmlformats.org/officeDocument/2006/relationships">
  <dimension ref="A1:I23"/>
  <sheetViews>
    <sheetView zoomScaleSheetLayoutView="100" workbookViewId="0" topLeftCell="A8">
      <selection activeCell="I2" sqref="I2"/>
    </sheetView>
  </sheetViews>
  <sheetFormatPr defaultColWidth="10.00390625" defaultRowHeight="12.75"/>
  <cols>
    <col min="1" max="2" width="14.7109375" style="1" customWidth="1"/>
    <col min="3" max="3" width="18.57421875" style="1" customWidth="1"/>
    <col min="4" max="4" width="14.5742187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748</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6.68</v>
      </c>
      <c r="E7" s="31">
        <v>6.68</v>
      </c>
      <c r="F7" s="31">
        <v>6.68</v>
      </c>
      <c r="G7" s="31">
        <v>10</v>
      </c>
      <c r="H7" s="36">
        <v>1</v>
      </c>
      <c r="I7" s="31">
        <v>10</v>
      </c>
    </row>
    <row r="8" spans="1:9" s="30" customFormat="1" ht="26.25" customHeight="1">
      <c r="A8" s="34"/>
      <c r="B8" s="34"/>
      <c r="C8" s="35" t="s">
        <v>553</v>
      </c>
      <c r="D8" s="31"/>
      <c r="E8" s="31"/>
      <c r="F8" s="31"/>
      <c r="G8" s="31" t="s">
        <v>462</v>
      </c>
      <c r="I8" s="31" t="s">
        <v>462</v>
      </c>
    </row>
    <row r="9" spans="1:9" s="30" customFormat="1" ht="26.25" customHeight="1">
      <c r="A9" s="34"/>
      <c r="B9" s="34"/>
      <c r="C9" s="35" t="s">
        <v>554</v>
      </c>
      <c r="D9" s="31">
        <v>6.68</v>
      </c>
      <c r="E9" s="31">
        <v>6.68</v>
      </c>
      <c r="F9" s="31">
        <v>6.68</v>
      </c>
      <c r="G9" s="31" t="s">
        <v>462</v>
      </c>
      <c r="H9" s="36">
        <v>1</v>
      </c>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4" t="s">
        <v>753</v>
      </c>
      <c r="C12" s="34"/>
      <c r="D12" s="34"/>
      <c r="E12" s="34"/>
      <c r="F12" s="34" t="s">
        <v>754</v>
      </c>
      <c r="G12" s="34"/>
      <c r="H12" s="34"/>
      <c r="I12" s="34"/>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65" t="s">
        <v>505</v>
      </c>
      <c r="E14" s="66">
        <v>1</v>
      </c>
      <c r="F14" s="66">
        <v>1</v>
      </c>
      <c r="G14" s="34">
        <v>10</v>
      </c>
      <c r="H14" s="34">
        <v>10</v>
      </c>
      <c r="I14" s="34"/>
    </row>
    <row r="15" spans="1:9" s="30" customFormat="1" ht="24" customHeight="1">
      <c r="A15" s="38"/>
      <c r="B15" s="31"/>
      <c r="C15" s="31"/>
      <c r="D15" s="65" t="s">
        <v>749</v>
      </c>
      <c r="E15" s="67">
        <v>8</v>
      </c>
      <c r="F15" s="67">
        <v>8</v>
      </c>
      <c r="G15" s="34">
        <v>15</v>
      </c>
      <c r="H15" s="34">
        <v>15</v>
      </c>
      <c r="I15" s="34"/>
    </row>
    <row r="16" spans="1:9" s="30" customFormat="1" ht="24" customHeight="1">
      <c r="A16" s="38"/>
      <c r="B16" s="31"/>
      <c r="C16" s="31"/>
      <c r="D16" s="65" t="s">
        <v>750</v>
      </c>
      <c r="E16" s="34">
        <v>32</v>
      </c>
      <c r="F16" s="34">
        <v>32</v>
      </c>
      <c r="G16" s="34">
        <v>15</v>
      </c>
      <c r="H16" s="34">
        <v>15</v>
      </c>
      <c r="I16" s="34"/>
    </row>
    <row r="17" spans="1:9" s="30" customFormat="1" ht="24" customHeight="1">
      <c r="A17" s="38"/>
      <c r="B17" s="31"/>
      <c r="C17" s="31" t="s">
        <v>508</v>
      </c>
      <c r="D17" s="65" t="s">
        <v>509</v>
      </c>
      <c r="E17" s="68" t="s">
        <v>510</v>
      </c>
      <c r="F17" s="68" t="s">
        <v>510</v>
      </c>
      <c r="G17" s="34">
        <v>10</v>
      </c>
      <c r="H17" s="34">
        <v>10</v>
      </c>
      <c r="I17" s="34"/>
    </row>
    <row r="18" spans="1:9" s="30" customFormat="1" ht="24" customHeight="1">
      <c r="A18" s="38"/>
      <c r="B18" s="31"/>
      <c r="C18" s="31" t="s">
        <v>512</v>
      </c>
      <c r="D18" s="65" t="s">
        <v>513</v>
      </c>
      <c r="E18" s="68" t="s">
        <v>510</v>
      </c>
      <c r="F18" s="68" t="s">
        <v>510</v>
      </c>
      <c r="G18" s="34">
        <v>10</v>
      </c>
      <c r="H18" s="34">
        <v>10</v>
      </c>
      <c r="I18" s="34"/>
    </row>
    <row r="19" spans="1:9" s="30" customFormat="1" ht="42" customHeight="1">
      <c r="A19" s="38"/>
      <c r="B19" s="31"/>
      <c r="C19" s="31" t="s">
        <v>518</v>
      </c>
      <c r="D19" s="65" t="s">
        <v>666</v>
      </c>
      <c r="E19" s="34" t="s">
        <v>632</v>
      </c>
      <c r="F19" s="34" t="s">
        <v>632</v>
      </c>
      <c r="G19" s="34">
        <v>10</v>
      </c>
      <c r="H19" s="34">
        <v>10</v>
      </c>
      <c r="I19" s="34"/>
    </row>
    <row r="20" spans="1:9" s="30" customFormat="1" ht="24" customHeight="1">
      <c r="A20" s="38"/>
      <c r="B20" s="34" t="s">
        <v>521</v>
      </c>
      <c r="C20" s="34" t="s">
        <v>522</v>
      </c>
      <c r="D20" s="65" t="s">
        <v>583</v>
      </c>
      <c r="E20" s="70" t="s">
        <v>524</v>
      </c>
      <c r="F20" s="70" t="s">
        <v>524</v>
      </c>
      <c r="G20" s="34">
        <v>10</v>
      </c>
      <c r="H20" s="34">
        <v>10</v>
      </c>
      <c r="I20" s="34"/>
    </row>
    <row r="21" spans="1:9" s="30" customFormat="1" ht="24" customHeight="1">
      <c r="A21" s="38"/>
      <c r="B21" s="31"/>
      <c r="C21" s="31"/>
      <c r="D21" s="65" t="s">
        <v>751</v>
      </c>
      <c r="E21" s="70" t="s">
        <v>524</v>
      </c>
      <c r="F21" s="70" t="s">
        <v>524</v>
      </c>
      <c r="G21" s="34">
        <v>10</v>
      </c>
      <c r="H21" s="34">
        <v>10</v>
      </c>
      <c r="I21" s="34"/>
    </row>
    <row r="22" spans="1:9" s="30" customFormat="1" ht="49.5" customHeight="1">
      <c r="A22" s="34" t="s">
        <v>566</v>
      </c>
      <c r="B22" s="34"/>
      <c r="C22" s="34"/>
      <c r="D22" s="47"/>
      <c r="E22" s="47"/>
      <c r="F22" s="47"/>
      <c r="G22" s="47"/>
      <c r="H22" s="47"/>
      <c r="I22" s="47"/>
    </row>
    <row r="23" spans="1:9" s="30" customFormat="1" ht="12">
      <c r="A23" s="31" t="s">
        <v>567</v>
      </c>
      <c r="B23" s="31"/>
      <c r="C23" s="31"/>
      <c r="D23" s="31"/>
      <c r="E23" s="31"/>
      <c r="F23" s="31"/>
      <c r="G23" s="31">
        <v>100</v>
      </c>
      <c r="H23" s="31">
        <v>100</v>
      </c>
      <c r="I23" s="34" t="s">
        <v>506</v>
      </c>
    </row>
  </sheetData>
  <sheetProtection/>
  <mergeCells count="20">
    <mergeCell ref="A1:I1"/>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8"/>
    <mergeCell ref="B20:B21"/>
    <mergeCell ref="C14:C16"/>
    <mergeCell ref="C20:C21"/>
    <mergeCell ref="A6:B10"/>
  </mergeCells>
  <printOptions/>
  <pageMargins left="0.75" right="0.75" top="1" bottom="1" header="0.51" footer="0.51"/>
  <pageSetup orientation="portrait" paperSize="9"/>
</worksheet>
</file>

<file path=xl/worksheets/sheet49.xml><?xml version="1.0" encoding="utf-8"?>
<worksheet xmlns="http://schemas.openxmlformats.org/spreadsheetml/2006/main" xmlns:r="http://schemas.openxmlformats.org/officeDocument/2006/relationships">
  <dimension ref="A1:H20"/>
  <sheetViews>
    <sheetView zoomScaleSheetLayoutView="100" workbookViewId="0" topLeftCell="A11">
      <selection activeCell="D15" sqref="D15:H15"/>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22.1406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755</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37" t="s">
        <v>505</v>
      </c>
      <c r="D7" s="66">
        <v>1</v>
      </c>
      <c r="E7" s="66">
        <v>1</v>
      </c>
      <c r="F7" s="66">
        <v>1</v>
      </c>
      <c r="G7" s="15" t="s">
        <v>506</v>
      </c>
      <c r="H7" s="56"/>
    </row>
    <row r="8" spans="1:8" s="30" customFormat="1" ht="24.75" customHeight="1">
      <c r="A8" s="31"/>
      <c r="B8" s="31"/>
      <c r="C8" s="37" t="s">
        <v>756</v>
      </c>
      <c r="D8" s="67">
        <v>4796</v>
      </c>
      <c r="E8" s="67">
        <v>4796</v>
      </c>
      <c r="F8" s="66">
        <v>1</v>
      </c>
      <c r="G8" s="15" t="s">
        <v>506</v>
      </c>
      <c r="H8" s="56"/>
    </row>
    <row r="9" spans="1:8" s="30" customFormat="1" ht="24.75" customHeight="1">
      <c r="A9" s="31"/>
      <c r="B9" s="31"/>
      <c r="C9" s="37" t="s">
        <v>757</v>
      </c>
      <c r="D9" s="67">
        <v>92</v>
      </c>
      <c r="E9" s="67">
        <v>92</v>
      </c>
      <c r="F9" s="66">
        <v>1</v>
      </c>
      <c r="G9" s="15" t="s">
        <v>506</v>
      </c>
      <c r="H9" s="56"/>
    </row>
    <row r="10" spans="1:8" s="30" customFormat="1" ht="24.75" customHeight="1">
      <c r="A10" s="31"/>
      <c r="B10" s="31"/>
      <c r="C10" s="37" t="s">
        <v>758</v>
      </c>
      <c r="D10" s="67">
        <v>69</v>
      </c>
      <c r="E10" s="67">
        <v>69</v>
      </c>
      <c r="F10" s="66">
        <v>1</v>
      </c>
      <c r="G10" s="15" t="s">
        <v>506</v>
      </c>
      <c r="H10" s="56"/>
    </row>
    <row r="11" spans="1:8" s="30" customFormat="1" ht="24.75" customHeight="1">
      <c r="A11" s="31"/>
      <c r="B11" s="31"/>
      <c r="C11" s="37" t="s">
        <v>759</v>
      </c>
      <c r="D11" s="67">
        <v>119</v>
      </c>
      <c r="E11" s="67">
        <v>119</v>
      </c>
      <c r="F11" s="66">
        <v>1</v>
      </c>
      <c r="G11" s="15" t="s">
        <v>506</v>
      </c>
      <c r="H11" s="56"/>
    </row>
    <row r="12" spans="1:8" s="30" customFormat="1" ht="24.75" customHeight="1">
      <c r="A12" s="31"/>
      <c r="B12" s="31" t="s">
        <v>508</v>
      </c>
      <c r="C12" s="37" t="s">
        <v>509</v>
      </c>
      <c r="D12" s="68" t="s">
        <v>510</v>
      </c>
      <c r="E12" s="68" t="s">
        <v>510</v>
      </c>
      <c r="F12" s="66">
        <v>1</v>
      </c>
      <c r="G12" s="15" t="s">
        <v>506</v>
      </c>
      <c r="H12" s="56"/>
    </row>
    <row r="13" spans="1:8" s="30" customFormat="1" ht="24.75" customHeight="1">
      <c r="A13" s="31"/>
      <c r="B13" s="31" t="s">
        <v>512</v>
      </c>
      <c r="C13" s="37" t="s">
        <v>513</v>
      </c>
      <c r="D13" s="68" t="s">
        <v>510</v>
      </c>
      <c r="E13" s="68" t="s">
        <v>510</v>
      </c>
      <c r="F13" s="66">
        <v>1</v>
      </c>
      <c r="G13" s="15" t="s">
        <v>506</v>
      </c>
      <c r="H13" s="56"/>
    </row>
    <row r="14" spans="1:8" s="30" customFormat="1" ht="24.75" customHeight="1">
      <c r="A14" s="34" t="s">
        <v>521</v>
      </c>
      <c r="B14" s="34" t="s">
        <v>522</v>
      </c>
      <c r="C14" s="37" t="s">
        <v>760</v>
      </c>
      <c r="D14" s="70" t="s">
        <v>524</v>
      </c>
      <c r="E14" s="70" t="s">
        <v>524</v>
      </c>
      <c r="F14" s="66">
        <v>1</v>
      </c>
      <c r="G14" s="15" t="s">
        <v>506</v>
      </c>
      <c r="H14" s="56"/>
    </row>
    <row r="15" spans="1:8" s="30" customFormat="1" ht="88.5" customHeight="1">
      <c r="A15" s="15" t="s">
        <v>526</v>
      </c>
      <c r="B15" s="57" t="s">
        <v>527</v>
      </c>
      <c r="C15" s="58"/>
      <c r="D15" s="59" t="s">
        <v>528</v>
      </c>
      <c r="E15" s="59"/>
      <c r="F15" s="59"/>
      <c r="G15" s="59"/>
      <c r="H15" s="59"/>
    </row>
    <row r="16" spans="1:8" s="30" customFormat="1" ht="111" customHeight="1">
      <c r="A16" s="15"/>
      <c r="B16" s="57" t="s">
        <v>529</v>
      </c>
      <c r="C16" s="58"/>
      <c r="D16" s="59" t="s">
        <v>530</v>
      </c>
      <c r="E16" s="59"/>
      <c r="F16" s="59"/>
      <c r="G16" s="59"/>
      <c r="H16" s="59"/>
    </row>
    <row r="17" spans="1:8" s="30" customFormat="1" ht="81" customHeight="1">
      <c r="A17" s="15"/>
      <c r="B17" s="57" t="s">
        <v>531</v>
      </c>
      <c r="C17" s="58"/>
      <c r="D17" s="59" t="s">
        <v>584</v>
      </c>
      <c r="E17" s="59"/>
      <c r="F17" s="59"/>
      <c r="G17" s="59"/>
      <c r="H17" s="59"/>
    </row>
    <row r="18" spans="1:8" s="30" customFormat="1" ht="81" customHeight="1">
      <c r="A18" s="52" t="s">
        <v>533</v>
      </c>
      <c r="B18" s="57" t="s">
        <v>534</v>
      </c>
      <c r="C18" s="58"/>
      <c r="D18" s="59" t="s">
        <v>648</v>
      </c>
      <c r="E18" s="59"/>
      <c r="F18" s="59"/>
      <c r="G18" s="59"/>
      <c r="H18" s="59"/>
    </row>
    <row r="19" spans="1:8" s="30" customFormat="1" ht="48.75" customHeight="1">
      <c r="A19" s="53"/>
      <c r="B19" s="60" t="s">
        <v>536</v>
      </c>
      <c r="C19" s="61"/>
      <c r="D19" s="59" t="s">
        <v>577</v>
      </c>
      <c r="E19" s="59"/>
      <c r="F19" s="59"/>
      <c r="G19" s="59"/>
      <c r="H19" s="59"/>
    </row>
    <row r="20" spans="1:8" s="1" customFormat="1" ht="60" customHeight="1">
      <c r="A20" s="9" t="s">
        <v>538</v>
      </c>
      <c r="B20" s="9"/>
      <c r="C20" s="9"/>
      <c r="D20" s="59" t="s">
        <v>761</v>
      </c>
      <c r="E20" s="59"/>
      <c r="F20" s="59"/>
      <c r="G20" s="59"/>
      <c r="H20" s="59"/>
    </row>
  </sheetData>
  <sheetProtection/>
  <mergeCells count="25">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3"/>
    <mergeCell ref="A15:A17"/>
    <mergeCell ref="A18:A19"/>
    <mergeCell ref="B5:B6"/>
    <mergeCell ref="B7:B11"/>
    <mergeCell ref="C5:C6"/>
    <mergeCell ref="D5:D6"/>
    <mergeCell ref="E5:E6"/>
    <mergeCell ref="H5:H6"/>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Q48"/>
  <sheetViews>
    <sheetView workbookViewId="0" topLeftCell="C1">
      <selection activeCell="D2" sqref="D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125" t="s">
        <v>235</v>
      </c>
    </row>
    <row r="2" ht="14.25">
      <c r="Q2" s="148" t="s">
        <v>236</v>
      </c>
    </row>
    <row r="3" spans="1:17" ht="14.25">
      <c r="A3" s="140" t="s">
        <v>2</v>
      </c>
      <c r="Q3" s="148" t="s">
        <v>3</v>
      </c>
    </row>
    <row r="4" spans="1:17" ht="19.5" customHeight="1">
      <c r="A4" s="141" t="s">
        <v>7</v>
      </c>
      <c r="B4" s="142" t="s">
        <v>5</v>
      </c>
      <c r="C4" s="142" t="s">
        <v>5</v>
      </c>
      <c r="D4" s="142" t="s">
        <v>5</v>
      </c>
      <c r="E4" s="142" t="s">
        <v>237</v>
      </c>
      <c r="F4" s="142" t="s">
        <v>5</v>
      </c>
      <c r="G4" s="142" t="s">
        <v>5</v>
      </c>
      <c r="H4" s="142" t="s">
        <v>238</v>
      </c>
      <c r="I4" s="142" t="s">
        <v>5</v>
      </c>
      <c r="J4" s="142" t="s">
        <v>5</v>
      </c>
      <c r="K4" s="142" t="s">
        <v>239</v>
      </c>
      <c r="L4" s="142" t="s">
        <v>5</v>
      </c>
      <c r="M4" s="142" t="s">
        <v>5</v>
      </c>
      <c r="N4" s="142" t="s">
        <v>240</v>
      </c>
      <c r="O4" s="142" t="s">
        <v>5</v>
      </c>
      <c r="P4" s="150" t="s">
        <v>5</v>
      </c>
      <c r="Q4" s="142" t="s">
        <v>5</v>
      </c>
    </row>
    <row r="5" spans="1:17" ht="19.5" customHeight="1">
      <c r="A5" s="143" t="s">
        <v>115</v>
      </c>
      <c r="B5" s="144" t="s">
        <v>5</v>
      </c>
      <c r="C5" s="144" t="s">
        <v>5</v>
      </c>
      <c r="D5" s="144" t="s">
        <v>116</v>
      </c>
      <c r="E5" s="144" t="s">
        <v>122</v>
      </c>
      <c r="F5" s="144" t="s">
        <v>241</v>
      </c>
      <c r="G5" s="144" t="s">
        <v>242</v>
      </c>
      <c r="H5" s="144" t="s">
        <v>122</v>
      </c>
      <c r="I5" s="144" t="s">
        <v>204</v>
      </c>
      <c r="J5" s="144" t="s">
        <v>205</v>
      </c>
      <c r="K5" s="144" t="s">
        <v>122</v>
      </c>
      <c r="L5" s="144" t="s">
        <v>204</v>
      </c>
      <c r="M5" s="144" t="s">
        <v>205</v>
      </c>
      <c r="N5" s="144" t="s">
        <v>122</v>
      </c>
      <c r="O5" s="144" t="s">
        <v>241</v>
      </c>
      <c r="P5" s="144" t="s">
        <v>242</v>
      </c>
      <c r="Q5" s="144" t="s">
        <v>5</v>
      </c>
    </row>
    <row r="6" spans="1:17" ht="19.5" customHeight="1">
      <c r="A6" s="143" t="s">
        <v>5</v>
      </c>
      <c r="B6" s="144" t="s">
        <v>5</v>
      </c>
      <c r="C6" s="144" t="s">
        <v>5</v>
      </c>
      <c r="D6" s="144" t="s">
        <v>5</v>
      </c>
      <c r="E6" s="144" t="s">
        <v>5</v>
      </c>
      <c r="F6" s="144" t="s">
        <v>5</v>
      </c>
      <c r="G6" s="144" t="s">
        <v>117</v>
      </c>
      <c r="H6" s="144" t="s">
        <v>5</v>
      </c>
      <c r="I6" s="144" t="s">
        <v>5</v>
      </c>
      <c r="J6" s="144" t="s">
        <v>117</v>
      </c>
      <c r="K6" s="144" t="s">
        <v>5</v>
      </c>
      <c r="L6" s="144" t="s">
        <v>5</v>
      </c>
      <c r="M6" s="144" t="s">
        <v>117</v>
      </c>
      <c r="N6" s="144" t="s">
        <v>5</v>
      </c>
      <c r="O6" s="144" t="s">
        <v>5</v>
      </c>
      <c r="P6" s="144" t="s">
        <v>243</v>
      </c>
      <c r="Q6" s="144" t="s">
        <v>244</v>
      </c>
    </row>
    <row r="7" spans="1:17" ht="19.5" customHeight="1">
      <c r="A7" s="143" t="s">
        <v>5</v>
      </c>
      <c r="B7" s="144" t="s">
        <v>5</v>
      </c>
      <c r="C7" s="144" t="s">
        <v>5</v>
      </c>
      <c r="D7" s="144" t="s">
        <v>5</v>
      </c>
      <c r="E7" s="144" t="s">
        <v>5</v>
      </c>
      <c r="F7" s="144" t="s">
        <v>5</v>
      </c>
      <c r="G7" s="144" t="s">
        <v>5</v>
      </c>
      <c r="H7" s="144" t="s">
        <v>5</v>
      </c>
      <c r="I7" s="144" t="s">
        <v>5</v>
      </c>
      <c r="J7" s="144" t="s">
        <v>5</v>
      </c>
      <c r="K7" s="144" t="s">
        <v>5</v>
      </c>
      <c r="L7" s="144" t="s">
        <v>5</v>
      </c>
      <c r="M7" s="144" t="s">
        <v>5</v>
      </c>
      <c r="N7" s="144" t="s">
        <v>5</v>
      </c>
      <c r="O7" s="144" t="s">
        <v>5</v>
      </c>
      <c r="P7" s="144" t="s">
        <v>5</v>
      </c>
      <c r="Q7" s="144" t="s">
        <v>5</v>
      </c>
    </row>
    <row r="8" spans="1:17" ht="19.5" customHeight="1">
      <c r="A8" s="143" t="s">
        <v>119</v>
      </c>
      <c r="B8" s="144" t="s">
        <v>120</v>
      </c>
      <c r="C8" s="144" t="s">
        <v>121</v>
      </c>
      <c r="D8" s="144" t="s">
        <v>11</v>
      </c>
      <c r="E8" s="145" t="s">
        <v>12</v>
      </c>
      <c r="F8" s="145" t="s">
        <v>13</v>
      </c>
      <c r="G8" s="145" t="s">
        <v>21</v>
      </c>
      <c r="H8" s="145" t="s">
        <v>25</v>
      </c>
      <c r="I8" s="145" t="s">
        <v>29</v>
      </c>
      <c r="J8" s="145" t="s">
        <v>33</v>
      </c>
      <c r="K8" s="145" t="s">
        <v>37</v>
      </c>
      <c r="L8" s="145" t="s">
        <v>40</v>
      </c>
      <c r="M8" s="145" t="s">
        <v>43</v>
      </c>
      <c r="N8" s="145" t="s">
        <v>46</v>
      </c>
      <c r="O8" s="145" t="s">
        <v>49</v>
      </c>
      <c r="P8" s="145" t="s">
        <v>52</v>
      </c>
      <c r="Q8" s="145" t="s">
        <v>55</v>
      </c>
    </row>
    <row r="9" spans="1:17" ht="19.5" customHeight="1">
      <c r="A9" s="143" t="s">
        <v>5</v>
      </c>
      <c r="B9" s="144" t="s">
        <v>5</v>
      </c>
      <c r="C9" s="144" t="s">
        <v>5</v>
      </c>
      <c r="D9" s="144" t="s">
        <v>122</v>
      </c>
      <c r="E9" s="135">
        <v>277.88</v>
      </c>
      <c r="F9" s="135">
        <v>0</v>
      </c>
      <c r="G9" s="135">
        <v>277.88</v>
      </c>
      <c r="H9" s="135">
        <v>2517.33</v>
      </c>
      <c r="I9" s="135">
        <v>1667.54</v>
      </c>
      <c r="J9" s="135">
        <v>849.8</v>
      </c>
      <c r="K9" s="135">
        <v>2786.29</v>
      </c>
      <c r="L9" s="135">
        <v>1667.54</v>
      </c>
      <c r="M9" s="135">
        <v>1118.75</v>
      </c>
      <c r="N9" s="135">
        <v>8.93</v>
      </c>
      <c r="O9" s="135">
        <v>0</v>
      </c>
      <c r="P9" s="135">
        <v>8.93</v>
      </c>
      <c r="Q9" s="135">
        <v>0</v>
      </c>
    </row>
    <row r="10" spans="1:17" ht="19.5" customHeight="1">
      <c r="A10" s="146" t="s">
        <v>123</v>
      </c>
      <c r="B10" s="137" t="s">
        <v>5</v>
      </c>
      <c r="C10" s="137" t="s">
        <v>5</v>
      </c>
      <c r="D10" s="137" t="s">
        <v>124</v>
      </c>
      <c r="E10" s="135">
        <v>277.88</v>
      </c>
      <c r="F10" s="135">
        <v>0</v>
      </c>
      <c r="G10" s="135">
        <v>277.88</v>
      </c>
      <c r="H10" s="135">
        <v>1877.27</v>
      </c>
      <c r="I10" s="135">
        <v>1207.99</v>
      </c>
      <c r="J10" s="135">
        <v>669.28</v>
      </c>
      <c r="K10" s="135">
        <v>2146.67</v>
      </c>
      <c r="L10" s="135">
        <v>1207.99</v>
      </c>
      <c r="M10" s="135">
        <v>938.68</v>
      </c>
      <c r="N10" s="135">
        <v>8.48</v>
      </c>
      <c r="O10" s="135">
        <v>0</v>
      </c>
      <c r="P10" s="135">
        <v>8.48</v>
      </c>
      <c r="Q10" s="135">
        <v>0</v>
      </c>
    </row>
    <row r="11" spans="1:17" ht="19.5" customHeight="1">
      <c r="A11" s="146" t="s">
        <v>125</v>
      </c>
      <c r="B11" s="137" t="s">
        <v>5</v>
      </c>
      <c r="C11" s="137" t="s">
        <v>5</v>
      </c>
      <c r="D11" s="137" t="s">
        <v>126</v>
      </c>
      <c r="E11" s="135">
        <v>24.5</v>
      </c>
      <c r="F11" s="135">
        <v>0</v>
      </c>
      <c r="G11" s="135">
        <v>24.5</v>
      </c>
      <c r="H11" s="135">
        <v>1267.99</v>
      </c>
      <c r="I11" s="135">
        <v>1207.99</v>
      </c>
      <c r="J11" s="135">
        <v>60</v>
      </c>
      <c r="K11" s="135">
        <v>1292.49</v>
      </c>
      <c r="L11" s="135">
        <v>1207.99</v>
      </c>
      <c r="M11" s="135">
        <v>84.5</v>
      </c>
      <c r="N11" s="135">
        <v>0</v>
      </c>
      <c r="O11" s="135">
        <v>0</v>
      </c>
      <c r="P11" s="135">
        <v>0</v>
      </c>
      <c r="Q11" s="135">
        <v>0</v>
      </c>
    </row>
    <row r="12" spans="1:17" ht="19.5" customHeight="1">
      <c r="A12" s="146" t="s">
        <v>127</v>
      </c>
      <c r="B12" s="137" t="s">
        <v>5</v>
      </c>
      <c r="C12" s="137" t="s">
        <v>5</v>
      </c>
      <c r="D12" s="137" t="s">
        <v>128</v>
      </c>
      <c r="E12" s="135">
        <v>0</v>
      </c>
      <c r="F12" s="135">
        <v>0</v>
      </c>
      <c r="G12" s="135">
        <v>0</v>
      </c>
      <c r="H12" s="135">
        <v>1207.99</v>
      </c>
      <c r="I12" s="135">
        <v>1207.99</v>
      </c>
      <c r="J12" s="135">
        <v>0</v>
      </c>
      <c r="K12" s="135">
        <v>1207.99</v>
      </c>
      <c r="L12" s="135">
        <v>1207.99</v>
      </c>
      <c r="M12" s="135">
        <v>0</v>
      </c>
      <c r="N12" s="135">
        <v>0</v>
      </c>
      <c r="O12" s="135">
        <v>0</v>
      </c>
      <c r="P12" s="135">
        <v>0</v>
      </c>
      <c r="Q12" s="135">
        <v>0</v>
      </c>
    </row>
    <row r="13" spans="1:17" ht="19.5" customHeight="1">
      <c r="A13" s="146" t="s">
        <v>131</v>
      </c>
      <c r="B13" s="137" t="s">
        <v>5</v>
      </c>
      <c r="C13" s="137" t="s">
        <v>5</v>
      </c>
      <c r="D13" s="137" t="s">
        <v>132</v>
      </c>
      <c r="E13" s="135">
        <v>24.5</v>
      </c>
      <c r="F13" s="135">
        <v>0</v>
      </c>
      <c r="G13" s="135">
        <v>24.5</v>
      </c>
      <c r="H13" s="135">
        <v>60</v>
      </c>
      <c r="I13" s="135">
        <v>0</v>
      </c>
      <c r="J13" s="135">
        <v>60</v>
      </c>
      <c r="K13" s="135">
        <v>84.5</v>
      </c>
      <c r="L13" s="135">
        <v>0</v>
      </c>
      <c r="M13" s="135">
        <v>84.5</v>
      </c>
      <c r="N13" s="135">
        <v>0</v>
      </c>
      <c r="O13" s="135">
        <v>0</v>
      </c>
      <c r="P13" s="135">
        <v>0</v>
      </c>
      <c r="Q13" s="135">
        <v>0</v>
      </c>
    </row>
    <row r="14" spans="1:17" ht="19.5" customHeight="1">
      <c r="A14" s="146" t="s">
        <v>133</v>
      </c>
      <c r="B14" s="137" t="s">
        <v>5</v>
      </c>
      <c r="C14" s="137" t="s">
        <v>5</v>
      </c>
      <c r="D14" s="137" t="s">
        <v>134</v>
      </c>
      <c r="E14" s="135">
        <v>158.05</v>
      </c>
      <c r="F14" s="135">
        <v>0</v>
      </c>
      <c r="G14" s="135">
        <v>158.05</v>
      </c>
      <c r="H14" s="135">
        <v>285.39</v>
      </c>
      <c r="I14" s="135">
        <v>0</v>
      </c>
      <c r="J14" s="135">
        <v>285.39</v>
      </c>
      <c r="K14" s="135">
        <v>435.06</v>
      </c>
      <c r="L14" s="135">
        <v>0</v>
      </c>
      <c r="M14" s="135">
        <v>435.06</v>
      </c>
      <c r="N14" s="135">
        <v>8.37</v>
      </c>
      <c r="O14" s="135">
        <v>0</v>
      </c>
      <c r="P14" s="135">
        <v>8.37</v>
      </c>
      <c r="Q14" s="135">
        <v>0</v>
      </c>
    </row>
    <row r="15" spans="1:17" ht="19.5" customHeight="1">
      <c r="A15" s="146" t="s">
        <v>135</v>
      </c>
      <c r="B15" s="137" t="s">
        <v>5</v>
      </c>
      <c r="C15" s="137" t="s">
        <v>5</v>
      </c>
      <c r="D15" s="137" t="s">
        <v>136</v>
      </c>
      <c r="E15" s="135">
        <v>0</v>
      </c>
      <c r="F15" s="135">
        <v>0</v>
      </c>
      <c r="G15" s="135">
        <v>0</v>
      </c>
      <c r="H15" s="135">
        <v>18.11</v>
      </c>
      <c r="I15" s="135">
        <v>0</v>
      </c>
      <c r="J15" s="135">
        <v>18.11</v>
      </c>
      <c r="K15" s="135">
        <v>9.74</v>
      </c>
      <c r="L15" s="135">
        <v>0</v>
      </c>
      <c r="M15" s="135">
        <v>9.74</v>
      </c>
      <c r="N15" s="135">
        <v>8.37</v>
      </c>
      <c r="O15" s="135">
        <v>0</v>
      </c>
      <c r="P15" s="135">
        <v>8.37</v>
      </c>
      <c r="Q15" s="135">
        <v>0</v>
      </c>
    </row>
    <row r="16" spans="1:17" ht="19.5" customHeight="1">
      <c r="A16" s="146" t="s">
        <v>137</v>
      </c>
      <c r="B16" s="137" t="s">
        <v>5</v>
      </c>
      <c r="C16" s="137" t="s">
        <v>5</v>
      </c>
      <c r="D16" s="137" t="s">
        <v>138</v>
      </c>
      <c r="E16" s="135">
        <v>35.63</v>
      </c>
      <c r="F16" s="135">
        <v>0</v>
      </c>
      <c r="G16" s="135">
        <v>35.63</v>
      </c>
      <c r="H16" s="135">
        <v>17.28</v>
      </c>
      <c r="I16" s="135">
        <v>0</v>
      </c>
      <c r="J16" s="135">
        <v>17.28</v>
      </c>
      <c r="K16" s="135">
        <v>52.91</v>
      </c>
      <c r="L16" s="135">
        <v>0</v>
      </c>
      <c r="M16" s="135">
        <v>52.91</v>
      </c>
      <c r="N16" s="135">
        <v>0</v>
      </c>
      <c r="O16" s="135">
        <v>0</v>
      </c>
      <c r="P16" s="135">
        <v>0</v>
      </c>
      <c r="Q16" s="135">
        <v>0</v>
      </c>
    </row>
    <row r="17" spans="1:17" ht="19.5" customHeight="1">
      <c r="A17" s="146" t="s">
        <v>139</v>
      </c>
      <c r="B17" s="137" t="s">
        <v>5</v>
      </c>
      <c r="C17" s="137" t="s">
        <v>5</v>
      </c>
      <c r="D17" s="137" t="s">
        <v>140</v>
      </c>
      <c r="E17" s="135">
        <v>122.42</v>
      </c>
      <c r="F17" s="135">
        <v>0</v>
      </c>
      <c r="G17" s="135">
        <v>122.42</v>
      </c>
      <c r="H17" s="135">
        <v>250</v>
      </c>
      <c r="I17" s="135">
        <v>0</v>
      </c>
      <c r="J17" s="135">
        <v>250</v>
      </c>
      <c r="K17" s="135">
        <v>372.42</v>
      </c>
      <c r="L17" s="135">
        <v>0</v>
      </c>
      <c r="M17" s="135">
        <v>372.42</v>
      </c>
      <c r="N17" s="135">
        <v>0</v>
      </c>
      <c r="O17" s="135">
        <v>0</v>
      </c>
      <c r="P17" s="135">
        <v>0</v>
      </c>
      <c r="Q17" s="135">
        <v>0</v>
      </c>
    </row>
    <row r="18" spans="1:17" ht="19.5" customHeight="1">
      <c r="A18" s="146" t="s">
        <v>209</v>
      </c>
      <c r="B18" s="137" t="s">
        <v>5</v>
      </c>
      <c r="C18" s="137" t="s">
        <v>5</v>
      </c>
      <c r="D18" s="137" t="s">
        <v>210</v>
      </c>
      <c r="E18" s="135">
        <v>8.9</v>
      </c>
      <c r="F18" s="135">
        <v>0</v>
      </c>
      <c r="G18" s="135">
        <v>8.9</v>
      </c>
      <c r="H18" s="135">
        <v>0</v>
      </c>
      <c r="I18" s="135">
        <v>0</v>
      </c>
      <c r="J18" s="135">
        <v>0</v>
      </c>
      <c r="K18" s="135">
        <v>8.9</v>
      </c>
      <c r="L18" s="135">
        <v>0</v>
      </c>
      <c r="M18" s="135">
        <v>8.9</v>
      </c>
      <c r="N18" s="135">
        <v>0</v>
      </c>
      <c r="O18" s="135">
        <v>0</v>
      </c>
      <c r="P18" s="135">
        <v>0</v>
      </c>
      <c r="Q18" s="135">
        <v>0</v>
      </c>
    </row>
    <row r="19" spans="1:17" ht="19.5" customHeight="1">
      <c r="A19" s="146" t="s">
        <v>211</v>
      </c>
      <c r="B19" s="137" t="s">
        <v>5</v>
      </c>
      <c r="C19" s="137" t="s">
        <v>5</v>
      </c>
      <c r="D19" s="137" t="s">
        <v>212</v>
      </c>
      <c r="E19" s="135">
        <v>8.9</v>
      </c>
      <c r="F19" s="135">
        <v>0</v>
      </c>
      <c r="G19" s="135">
        <v>8.9</v>
      </c>
      <c r="H19" s="135">
        <v>0</v>
      </c>
      <c r="I19" s="135">
        <v>0</v>
      </c>
      <c r="J19" s="135">
        <v>0</v>
      </c>
      <c r="K19" s="135">
        <v>8.9</v>
      </c>
      <c r="L19" s="135">
        <v>0</v>
      </c>
      <c r="M19" s="135">
        <v>8.9</v>
      </c>
      <c r="N19" s="135">
        <v>0</v>
      </c>
      <c r="O19" s="135">
        <v>0</v>
      </c>
      <c r="P19" s="135">
        <v>0</v>
      </c>
      <c r="Q19" s="135">
        <v>0</v>
      </c>
    </row>
    <row r="20" spans="1:17" ht="19.5" customHeight="1">
      <c r="A20" s="146" t="s">
        <v>213</v>
      </c>
      <c r="B20" s="137" t="s">
        <v>5</v>
      </c>
      <c r="C20" s="137" t="s">
        <v>5</v>
      </c>
      <c r="D20" s="137" t="s">
        <v>214</v>
      </c>
      <c r="E20" s="135">
        <v>5</v>
      </c>
      <c r="F20" s="135">
        <v>0</v>
      </c>
      <c r="G20" s="135">
        <v>5</v>
      </c>
      <c r="H20" s="135">
        <v>0</v>
      </c>
      <c r="I20" s="135">
        <v>0</v>
      </c>
      <c r="J20" s="135">
        <v>0</v>
      </c>
      <c r="K20" s="135">
        <v>5</v>
      </c>
      <c r="L20" s="135">
        <v>0</v>
      </c>
      <c r="M20" s="135">
        <v>5</v>
      </c>
      <c r="N20" s="135">
        <v>0</v>
      </c>
      <c r="O20" s="135">
        <v>0</v>
      </c>
      <c r="P20" s="135">
        <v>0</v>
      </c>
      <c r="Q20" s="135">
        <v>0</v>
      </c>
    </row>
    <row r="21" spans="1:17" ht="19.5" customHeight="1">
      <c r="A21" s="146" t="s">
        <v>215</v>
      </c>
      <c r="B21" s="137" t="s">
        <v>5</v>
      </c>
      <c r="C21" s="137" t="s">
        <v>5</v>
      </c>
      <c r="D21" s="137" t="s">
        <v>216</v>
      </c>
      <c r="E21" s="135">
        <v>5</v>
      </c>
      <c r="F21" s="135">
        <v>0</v>
      </c>
      <c r="G21" s="135">
        <v>5</v>
      </c>
      <c r="H21" s="135">
        <v>0</v>
      </c>
      <c r="I21" s="135">
        <v>0</v>
      </c>
      <c r="J21" s="135">
        <v>0</v>
      </c>
      <c r="K21" s="135">
        <v>5</v>
      </c>
      <c r="L21" s="135">
        <v>0</v>
      </c>
      <c r="M21" s="135">
        <v>5</v>
      </c>
      <c r="N21" s="135">
        <v>0</v>
      </c>
      <c r="O21" s="135">
        <v>0</v>
      </c>
      <c r="P21" s="135">
        <v>0</v>
      </c>
      <c r="Q21" s="135">
        <v>0</v>
      </c>
    </row>
    <row r="22" spans="1:17" ht="19.5" customHeight="1">
      <c r="A22" s="146" t="s">
        <v>141</v>
      </c>
      <c r="B22" s="137" t="s">
        <v>5</v>
      </c>
      <c r="C22" s="137" t="s">
        <v>5</v>
      </c>
      <c r="D22" s="137" t="s">
        <v>142</v>
      </c>
      <c r="E22" s="135">
        <v>0</v>
      </c>
      <c r="F22" s="135">
        <v>0</v>
      </c>
      <c r="G22" s="135">
        <v>0</v>
      </c>
      <c r="H22" s="135">
        <v>194</v>
      </c>
      <c r="I22" s="135">
        <v>0</v>
      </c>
      <c r="J22" s="135">
        <v>194</v>
      </c>
      <c r="K22" s="135">
        <v>193.89</v>
      </c>
      <c r="L22" s="135">
        <v>0</v>
      </c>
      <c r="M22" s="135">
        <v>193.89</v>
      </c>
      <c r="N22" s="135">
        <v>0.11</v>
      </c>
      <c r="O22" s="135">
        <v>0</v>
      </c>
      <c r="P22" s="135">
        <v>0.11</v>
      </c>
      <c r="Q22" s="135">
        <v>0</v>
      </c>
    </row>
    <row r="23" spans="1:17" ht="19.5" customHeight="1">
      <c r="A23" s="146" t="s">
        <v>143</v>
      </c>
      <c r="B23" s="137" t="s">
        <v>5</v>
      </c>
      <c r="C23" s="137" t="s">
        <v>5</v>
      </c>
      <c r="D23" s="137" t="s">
        <v>144</v>
      </c>
      <c r="E23" s="135">
        <v>0</v>
      </c>
      <c r="F23" s="135">
        <v>0</v>
      </c>
      <c r="G23" s="135">
        <v>0</v>
      </c>
      <c r="H23" s="135">
        <v>194</v>
      </c>
      <c r="I23" s="135">
        <v>0</v>
      </c>
      <c r="J23" s="135">
        <v>194</v>
      </c>
      <c r="K23" s="135">
        <v>193.89</v>
      </c>
      <c r="L23" s="135">
        <v>0</v>
      </c>
      <c r="M23" s="135">
        <v>193.89</v>
      </c>
      <c r="N23" s="135">
        <v>0.11</v>
      </c>
      <c r="O23" s="135">
        <v>0</v>
      </c>
      <c r="P23" s="135">
        <v>0.11</v>
      </c>
      <c r="Q23" s="135">
        <v>0</v>
      </c>
    </row>
    <row r="24" spans="1:17" ht="19.5" customHeight="1">
      <c r="A24" s="146" t="s">
        <v>145</v>
      </c>
      <c r="B24" s="137" t="s">
        <v>5</v>
      </c>
      <c r="C24" s="137" t="s">
        <v>5</v>
      </c>
      <c r="D24" s="137" t="s">
        <v>146</v>
      </c>
      <c r="E24" s="135">
        <v>81.44</v>
      </c>
      <c r="F24" s="135">
        <v>0</v>
      </c>
      <c r="G24" s="135">
        <v>81.44</v>
      </c>
      <c r="H24" s="135">
        <v>129.89</v>
      </c>
      <c r="I24" s="135">
        <v>0</v>
      </c>
      <c r="J24" s="135">
        <v>129.89</v>
      </c>
      <c r="K24" s="135">
        <v>211.33</v>
      </c>
      <c r="L24" s="135">
        <v>0</v>
      </c>
      <c r="M24" s="135">
        <v>211.33</v>
      </c>
      <c r="N24" s="135">
        <v>0</v>
      </c>
      <c r="O24" s="135">
        <v>0</v>
      </c>
      <c r="P24" s="135">
        <v>0</v>
      </c>
      <c r="Q24" s="135">
        <v>0</v>
      </c>
    </row>
    <row r="25" spans="1:17" ht="19.5" customHeight="1">
      <c r="A25" s="146" t="s">
        <v>147</v>
      </c>
      <c r="B25" s="137" t="s">
        <v>5</v>
      </c>
      <c r="C25" s="137" t="s">
        <v>5</v>
      </c>
      <c r="D25" s="137" t="s">
        <v>148</v>
      </c>
      <c r="E25" s="135">
        <v>81.44</v>
      </c>
      <c r="F25" s="135">
        <v>0</v>
      </c>
      <c r="G25" s="135">
        <v>81.44</v>
      </c>
      <c r="H25" s="135">
        <v>129.89</v>
      </c>
      <c r="I25" s="135">
        <v>0</v>
      </c>
      <c r="J25" s="135">
        <v>129.89</v>
      </c>
      <c r="K25" s="135">
        <v>211.33</v>
      </c>
      <c r="L25" s="135">
        <v>0</v>
      </c>
      <c r="M25" s="135">
        <v>211.33</v>
      </c>
      <c r="N25" s="135">
        <v>0</v>
      </c>
      <c r="O25" s="135">
        <v>0</v>
      </c>
      <c r="P25" s="135">
        <v>0</v>
      </c>
      <c r="Q25" s="135">
        <v>0</v>
      </c>
    </row>
    <row r="26" spans="1:17" ht="19.5" customHeight="1">
      <c r="A26" s="146" t="s">
        <v>149</v>
      </c>
      <c r="B26" s="137" t="s">
        <v>5</v>
      </c>
      <c r="C26" s="137" t="s">
        <v>5</v>
      </c>
      <c r="D26" s="137" t="s">
        <v>150</v>
      </c>
      <c r="E26" s="135">
        <v>0</v>
      </c>
      <c r="F26" s="135">
        <v>0</v>
      </c>
      <c r="G26" s="135">
        <v>0</v>
      </c>
      <c r="H26" s="135">
        <v>180.5</v>
      </c>
      <c r="I26" s="135">
        <v>0</v>
      </c>
      <c r="J26" s="135">
        <v>180.5</v>
      </c>
      <c r="K26" s="135">
        <v>180.07</v>
      </c>
      <c r="L26" s="135">
        <v>0</v>
      </c>
      <c r="M26" s="135">
        <v>180.07</v>
      </c>
      <c r="N26" s="135">
        <v>0.43</v>
      </c>
      <c r="O26" s="135">
        <v>0</v>
      </c>
      <c r="P26" s="135">
        <v>0.43</v>
      </c>
      <c r="Q26" s="135">
        <v>0</v>
      </c>
    </row>
    <row r="27" spans="1:17" ht="19.5" customHeight="1">
      <c r="A27" s="146" t="s">
        <v>151</v>
      </c>
      <c r="B27" s="137" t="s">
        <v>5</v>
      </c>
      <c r="C27" s="137" t="s">
        <v>5</v>
      </c>
      <c r="D27" s="137" t="s">
        <v>152</v>
      </c>
      <c r="E27" s="135">
        <v>0</v>
      </c>
      <c r="F27" s="135">
        <v>0</v>
      </c>
      <c r="G27" s="135">
        <v>0</v>
      </c>
      <c r="H27" s="135">
        <v>180.5</v>
      </c>
      <c r="I27" s="135">
        <v>0</v>
      </c>
      <c r="J27" s="135">
        <v>180.5</v>
      </c>
      <c r="K27" s="135">
        <v>180.07</v>
      </c>
      <c r="L27" s="135">
        <v>0</v>
      </c>
      <c r="M27" s="135">
        <v>180.07</v>
      </c>
      <c r="N27" s="135">
        <v>0.43</v>
      </c>
      <c r="O27" s="135">
        <v>0</v>
      </c>
      <c r="P27" s="135">
        <v>0.43</v>
      </c>
      <c r="Q27" s="135">
        <v>0</v>
      </c>
    </row>
    <row r="28" spans="1:17" ht="19.5" customHeight="1">
      <c r="A28" s="146" t="s">
        <v>153</v>
      </c>
      <c r="B28" s="137" t="s">
        <v>5</v>
      </c>
      <c r="C28" s="137" t="s">
        <v>5</v>
      </c>
      <c r="D28" s="137" t="s">
        <v>154</v>
      </c>
      <c r="E28" s="135">
        <v>0</v>
      </c>
      <c r="F28" s="135">
        <v>0</v>
      </c>
      <c r="G28" s="135">
        <v>0</v>
      </c>
      <c r="H28" s="135">
        <v>163</v>
      </c>
      <c r="I28" s="135">
        <v>0</v>
      </c>
      <c r="J28" s="135">
        <v>163</v>
      </c>
      <c r="K28" s="135">
        <v>163</v>
      </c>
      <c r="L28" s="135">
        <v>0</v>
      </c>
      <c r="M28" s="135">
        <v>163</v>
      </c>
      <c r="N28" s="135">
        <v>0</v>
      </c>
      <c r="O28" s="135">
        <v>0</v>
      </c>
      <c r="P28" s="135">
        <v>0</v>
      </c>
      <c r="Q28" s="135">
        <v>0</v>
      </c>
    </row>
    <row r="29" spans="1:17" ht="19.5" customHeight="1">
      <c r="A29" s="146" t="s">
        <v>155</v>
      </c>
      <c r="B29" s="137" t="s">
        <v>5</v>
      </c>
      <c r="C29" s="137" t="s">
        <v>5</v>
      </c>
      <c r="D29" s="137" t="s">
        <v>156</v>
      </c>
      <c r="E29" s="135">
        <v>0</v>
      </c>
      <c r="F29" s="135">
        <v>0</v>
      </c>
      <c r="G29" s="135">
        <v>0</v>
      </c>
      <c r="H29" s="135">
        <v>17.5</v>
      </c>
      <c r="I29" s="135">
        <v>0</v>
      </c>
      <c r="J29" s="135">
        <v>17.5</v>
      </c>
      <c r="K29" s="135">
        <v>17.07</v>
      </c>
      <c r="L29" s="135">
        <v>0</v>
      </c>
      <c r="M29" s="135">
        <v>17.07</v>
      </c>
      <c r="N29" s="135">
        <v>0.43</v>
      </c>
      <c r="O29" s="135">
        <v>0</v>
      </c>
      <c r="P29" s="135">
        <v>0.43</v>
      </c>
      <c r="Q29" s="135">
        <v>0</v>
      </c>
    </row>
    <row r="30" spans="1:17" ht="19.5" customHeight="1">
      <c r="A30" s="146" t="s">
        <v>157</v>
      </c>
      <c r="B30" s="137" t="s">
        <v>5</v>
      </c>
      <c r="C30" s="137" t="s">
        <v>5</v>
      </c>
      <c r="D30" s="137" t="s">
        <v>158</v>
      </c>
      <c r="E30" s="135">
        <v>0</v>
      </c>
      <c r="F30" s="135">
        <v>0</v>
      </c>
      <c r="G30" s="135">
        <v>0</v>
      </c>
      <c r="H30" s="135">
        <v>264.84</v>
      </c>
      <c r="I30" s="135">
        <v>264.82</v>
      </c>
      <c r="J30" s="135">
        <v>0.02</v>
      </c>
      <c r="K30" s="135">
        <v>264.82</v>
      </c>
      <c r="L30" s="135">
        <v>264.82</v>
      </c>
      <c r="M30" s="135">
        <v>0</v>
      </c>
      <c r="N30" s="135">
        <v>0.02</v>
      </c>
      <c r="O30" s="135">
        <v>0</v>
      </c>
      <c r="P30" s="135">
        <v>0.02</v>
      </c>
      <c r="Q30" s="135">
        <v>0</v>
      </c>
    </row>
    <row r="31" spans="1:17" ht="19.5" customHeight="1">
      <c r="A31" s="146" t="s">
        <v>159</v>
      </c>
      <c r="B31" s="137" t="s">
        <v>5</v>
      </c>
      <c r="C31" s="137" t="s">
        <v>5</v>
      </c>
      <c r="D31" s="137" t="s">
        <v>160</v>
      </c>
      <c r="E31" s="135">
        <v>0</v>
      </c>
      <c r="F31" s="135">
        <v>0</v>
      </c>
      <c r="G31" s="135">
        <v>0</v>
      </c>
      <c r="H31" s="135">
        <v>255.87</v>
      </c>
      <c r="I31" s="135">
        <v>255.87</v>
      </c>
      <c r="J31" s="135">
        <v>0</v>
      </c>
      <c r="K31" s="135">
        <v>255.87</v>
      </c>
      <c r="L31" s="135">
        <v>255.87</v>
      </c>
      <c r="M31" s="135">
        <v>0</v>
      </c>
      <c r="N31" s="135">
        <v>0</v>
      </c>
      <c r="O31" s="135">
        <v>0</v>
      </c>
      <c r="P31" s="135">
        <v>0</v>
      </c>
      <c r="Q31" s="135">
        <v>0</v>
      </c>
    </row>
    <row r="32" spans="1:17" ht="19.5" customHeight="1">
      <c r="A32" s="146" t="s">
        <v>161</v>
      </c>
      <c r="B32" s="137" t="s">
        <v>5</v>
      </c>
      <c r="C32" s="137" t="s">
        <v>5</v>
      </c>
      <c r="D32" s="137" t="s">
        <v>162</v>
      </c>
      <c r="E32" s="135">
        <v>0</v>
      </c>
      <c r="F32" s="135">
        <v>0</v>
      </c>
      <c r="G32" s="135">
        <v>0</v>
      </c>
      <c r="H32" s="135">
        <v>0.05</v>
      </c>
      <c r="I32" s="135">
        <v>0.05</v>
      </c>
      <c r="J32" s="135">
        <v>0</v>
      </c>
      <c r="K32" s="135">
        <v>0.05</v>
      </c>
      <c r="L32" s="135">
        <v>0.05</v>
      </c>
      <c r="M32" s="135">
        <v>0</v>
      </c>
      <c r="N32" s="135">
        <v>0</v>
      </c>
      <c r="O32" s="135">
        <v>0</v>
      </c>
      <c r="P32" s="135">
        <v>0</v>
      </c>
      <c r="Q32" s="135">
        <v>0</v>
      </c>
    </row>
    <row r="33" spans="1:17" ht="19.5" customHeight="1">
      <c r="A33" s="146" t="s">
        <v>163</v>
      </c>
      <c r="B33" s="137" t="s">
        <v>5</v>
      </c>
      <c r="C33" s="137" t="s">
        <v>5</v>
      </c>
      <c r="D33" s="137" t="s">
        <v>164</v>
      </c>
      <c r="E33" s="135">
        <v>0</v>
      </c>
      <c r="F33" s="135">
        <v>0</v>
      </c>
      <c r="G33" s="135">
        <v>0</v>
      </c>
      <c r="H33" s="135">
        <v>126.62</v>
      </c>
      <c r="I33" s="135">
        <v>126.62</v>
      </c>
      <c r="J33" s="135">
        <v>0</v>
      </c>
      <c r="K33" s="135">
        <v>126.62</v>
      </c>
      <c r="L33" s="135">
        <v>126.62</v>
      </c>
      <c r="M33" s="135">
        <v>0</v>
      </c>
      <c r="N33" s="135">
        <v>0</v>
      </c>
      <c r="O33" s="135">
        <v>0</v>
      </c>
      <c r="P33" s="135">
        <v>0</v>
      </c>
      <c r="Q33" s="135">
        <v>0</v>
      </c>
    </row>
    <row r="34" spans="1:17" ht="19.5" customHeight="1">
      <c r="A34" s="146" t="s">
        <v>165</v>
      </c>
      <c r="B34" s="137" t="s">
        <v>5</v>
      </c>
      <c r="C34" s="137" t="s">
        <v>5</v>
      </c>
      <c r="D34" s="137" t="s">
        <v>166</v>
      </c>
      <c r="E34" s="135">
        <v>0</v>
      </c>
      <c r="F34" s="135">
        <v>0</v>
      </c>
      <c r="G34" s="135">
        <v>0</v>
      </c>
      <c r="H34" s="135">
        <v>123.73</v>
      </c>
      <c r="I34" s="135">
        <v>123.73</v>
      </c>
      <c r="J34" s="135">
        <v>0</v>
      </c>
      <c r="K34" s="135">
        <v>123.73</v>
      </c>
      <c r="L34" s="135">
        <v>123.73</v>
      </c>
      <c r="M34" s="135">
        <v>0</v>
      </c>
      <c r="N34" s="135">
        <v>0</v>
      </c>
      <c r="O34" s="135">
        <v>0</v>
      </c>
      <c r="P34" s="135">
        <v>0</v>
      </c>
      <c r="Q34" s="135">
        <v>0</v>
      </c>
    </row>
    <row r="35" spans="1:17" ht="19.5" customHeight="1">
      <c r="A35" s="146" t="s">
        <v>167</v>
      </c>
      <c r="B35" s="137" t="s">
        <v>5</v>
      </c>
      <c r="C35" s="137" t="s">
        <v>5</v>
      </c>
      <c r="D35" s="137" t="s">
        <v>168</v>
      </c>
      <c r="E35" s="135">
        <v>0</v>
      </c>
      <c r="F35" s="135">
        <v>0</v>
      </c>
      <c r="G35" s="135">
        <v>0</v>
      </c>
      <c r="H35" s="135">
        <v>5.48</v>
      </c>
      <c r="I35" s="135">
        <v>5.48</v>
      </c>
      <c r="J35" s="135">
        <v>0</v>
      </c>
      <c r="K35" s="135">
        <v>5.48</v>
      </c>
      <c r="L35" s="135">
        <v>5.48</v>
      </c>
      <c r="M35" s="135">
        <v>0</v>
      </c>
      <c r="N35" s="135">
        <v>0</v>
      </c>
      <c r="O35" s="135">
        <v>0</v>
      </c>
      <c r="P35" s="135">
        <v>0</v>
      </c>
      <c r="Q35" s="135">
        <v>0</v>
      </c>
    </row>
    <row r="36" spans="1:17" ht="19.5" customHeight="1">
      <c r="A36" s="146" t="s">
        <v>169</v>
      </c>
      <c r="B36" s="137" t="s">
        <v>5</v>
      </c>
      <c r="C36" s="137" t="s">
        <v>5</v>
      </c>
      <c r="D36" s="137" t="s">
        <v>170</v>
      </c>
      <c r="E36" s="135">
        <v>0</v>
      </c>
      <c r="F36" s="135">
        <v>0</v>
      </c>
      <c r="G36" s="135">
        <v>0</v>
      </c>
      <c r="H36" s="135">
        <v>0.02</v>
      </c>
      <c r="I36" s="135">
        <v>0</v>
      </c>
      <c r="J36" s="135">
        <v>0.02</v>
      </c>
      <c r="K36" s="135">
        <v>0</v>
      </c>
      <c r="L36" s="135">
        <v>0</v>
      </c>
      <c r="M36" s="135">
        <v>0</v>
      </c>
      <c r="N36" s="135">
        <v>0.02</v>
      </c>
      <c r="O36" s="135">
        <v>0</v>
      </c>
      <c r="P36" s="135">
        <v>0.02</v>
      </c>
      <c r="Q36" s="135">
        <v>0</v>
      </c>
    </row>
    <row r="37" spans="1:17" ht="19.5" customHeight="1">
      <c r="A37" s="146" t="s">
        <v>171</v>
      </c>
      <c r="B37" s="137" t="s">
        <v>5</v>
      </c>
      <c r="C37" s="137" t="s">
        <v>5</v>
      </c>
      <c r="D37" s="137" t="s">
        <v>172</v>
      </c>
      <c r="E37" s="135">
        <v>0</v>
      </c>
      <c r="F37" s="135">
        <v>0</v>
      </c>
      <c r="G37" s="135">
        <v>0</v>
      </c>
      <c r="H37" s="135">
        <v>0.02</v>
      </c>
      <c r="I37" s="135">
        <v>0</v>
      </c>
      <c r="J37" s="135">
        <v>0.02</v>
      </c>
      <c r="K37" s="135">
        <v>0</v>
      </c>
      <c r="L37" s="135">
        <v>0</v>
      </c>
      <c r="M37" s="135">
        <v>0</v>
      </c>
      <c r="N37" s="135">
        <v>0.02</v>
      </c>
      <c r="O37" s="135">
        <v>0</v>
      </c>
      <c r="P37" s="135">
        <v>0.02</v>
      </c>
      <c r="Q37" s="135">
        <v>0</v>
      </c>
    </row>
    <row r="38" spans="1:17" ht="19.5" customHeight="1">
      <c r="A38" s="146" t="s">
        <v>173</v>
      </c>
      <c r="B38" s="137" t="s">
        <v>5</v>
      </c>
      <c r="C38" s="137" t="s">
        <v>5</v>
      </c>
      <c r="D38" s="137" t="s">
        <v>174</v>
      </c>
      <c r="E38" s="135">
        <v>0</v>
      </c>
      <c r="F38" s="135">
        <v>0</v>
      </c>
      <c r="G38" s="135">
        <v>0</v>
      </c>
      <c r="H38" s="135">
        <v>8.94</v>
      </c>
      <c r="I38" s="135">
        <v>8.94</v>
      </c>
      <c r="J38" s="135">
        <v>0</v>
      </c>
      <c r="K38" s="135">
        <v>8.94</v>
      </c>
      <c r="L38" s="135">
        <v>8.94</v>
      </c>
      <c r="M38" s="135">
        <v>0</v>
      </c>
      <c r="N38" s="135">
        <v>0</v>
      </c>
      <c r="O38" s="135">
        <v>0</v>
      </c>
      <c r="P38" s="135">
        <v>0</v>
      </c>
      <c r="Q38" s="135">
        <v>0</v>
      </c>
    </row>
    <row r="39" spans="1:17" ht="19.5" customHeight="1">
      <c r="A39" s="146" t="s">
        <v>175</v>
      </c>
      <c r="B39" s="137" t="s">
        <v>5</v>
      </c>
      <c r="C39" s="137" t="s">
        <v>5</v>
      </c>
      <c r="D39" s="137" t="s">
        <v>176</v>
      </c>
      <c r="E39" s="135">
        <v>0</v>
      </c>
      <c r="F39" s="135">
        <v>0</v>
      </c>
      <c r="G39" s="135">
        <v>0</v>
      </c>
      <c r="H39" s="135">
        <v>8.94</v>
      </c>
      <c r="I39" s="135">
        <v>8.94</v>
      </c>
      <c r="J39" s="135">
        <v>0</v>
      </c>
      <c r="K39" s="135">
        <v>8.94</v>
      </c>
      <c r="L39" s="135">
        <v>8.94</v>
      </c>
      <c r="M39" s="135">
        <v>0</v>
      </c>
      <c r="N39" s="135">
        <v>0</v>
      </c>
      <c r="O39" s="135">
        <v>0</v>
      </c>
      <c r="P39" s="135">
        <v>0</v>
      </c>
      <c r="Q39" s="135">
        <v>0</v>
      </c>
    </row>
    <row r="40" spans="1:17" ht="19.5" customHeight="1">
      <c r="A40" s="146" t="s">
        <v>177</v>
      </c>
      <c r="B40" s="137" t="s">
        <v>5</v>
      </c>
      <c r="C40" s="137" t="s">
        <v>5</v>
      </c>
      <c r="D40" s="137" t="s">
        <v>178</v>
      </c>
      <c r="E40" s="135">
        <v>0</v>
      </c>
      <c r="F40" s="135">
        <v>0</v>
      </c>
      <c r="G40" s="135">
        <v>0</v>
      </c>
      <c r="H40" s="135">
        <v>102.09</v>
      </c>
      <c r="I40" s="135">
        <v>102.09</v>
      </c>
      <c r="J40" s="135">
        <v>0</v>
      </c>
      <c r="K40" s="135">
        <v>102.09</v>
      </c>
      <c r="L40" s="135">
        <v>102.09</v>
      </c>
      <c r="M40" s="135">
        <v>0</v>
      </c>
      <c r="N40" s="135">
        <v>0</v>
      </c>
      <c r="O40" s="135">
        <v>0</v>
      </c>
      <c r="P40" s="135">
        <v>0</v>
      </c>
      <c r="Q40" s="135">
        <v>0</v>
      </c>
    </row>
    <row r="41" spans="1:17" ht="19.5" customHeight="1">
      <c r="A41" s="146" t="s">
        <v>179</v>
      </c>
      <c r="B41" s="137" t="s">
        <v>5</v>
      </c>
      <c r="C41" s="137" t="s">
        <v>5</v>
      </c>
      <c r="D41" s="137" t="s">
        <v>180</v>
      </c>
      <c r="E41" s="135">
        <v>0</v>
      </c>
      <c r="F41" s="135">
        <v>0</v>
      </c>
      <c r="G41" s="135">
        <v>0</v>
      </c>
      <c r="H41" s="135">
        <v>102.09</v>
      </c>
      <c r="I41" s="135">
        <v>102.09</v>
      </c>
      <c r="J41" s="135">
        <v>0</v>
      </c>
      <c r="K41" s="135">
        <v>102.09</v>
      </c>
      <c r="L41" s="135">
        <v>102.09</v>
      </c>
      <c r="M41" s="135">
        <v>0</v>
      </c>
      <c r="N41" s="135">
        <v>0</v>
      </c>
      <c r="O41" s="135">
        <v>0</v>
      </c>
      <c r="P41" s="135">
        <v>0</v>
      </c>
      <c r="Q41" s="135">
        <v>0</v>
      </c>
    </row>
    <row r="42" spans="1:17" ht="19.5" customHeight="1">
      <c r="A42" s="146" t="s">
        <v>181</v>
      </c>
      <c r="B42" s="137" t="s">
        <v>5</v>
      </c>
      <c r="C42" s="137" t="s">
        <v>5</v>
      </c>
      <c r="D42" s="137" t="s">
        <v>182</v>
      </c>
      <c r="E42" s="135">
        <v>0</v>
      </c>
      <c r="F42" s="135">
        <v>0</v>
      </c>
      <c r="G42" s="135">
        <v>0</v>
      </c>
      <c r="H42" s="135">
        <v>66.49</v>
      </c>
      <c r="I42" s="135">
        <v>66.49</v>
      </c>
      <c r="J42" s="135">
        <v>0</v>
      </c>
      <c r="K42" s="135">
        <v>66.49</v>
      </c>
      <c r="L42" s="135">
        <v>66.49</v>
      </c>
      <c r="M42" s="135">
        <v>0</v>
      </c>
      <c r="N42" s="135">
        <v>0</v>
      </c>
      <c r="O42" s="135">
        <v>0</v>
      </c>
      <c r="P42" s="135">
        <v>0</v>
      </c>
      <c r="Q42" s="135">
        <v>0</v>
      </c>
    </row>
    <row r="43" spans="1:17" ht="19.5" customHeight="1">
      <c r="A43" s="146" t="s">
        <v>183</v>
      </c>
      <c r="B43" s="137" t="s">
        <v>5</v>
      </c>
      <c r="C43" s="137" t="s">
        <v>5</v>
      </c>
      <c r="D43" s="137" t="s">
        <v>184</v>
      </c>
      <c r="E43" s="135">
        <v>0</v>
      </c>
      <c r="F43" s="135">
        <v>0</v>
      </c>
      <c r="G43" s="135">
        <v>0</v>
      </c>
      <c r="H43" s="135">
        <v>31.13</v>
      </c>
      <c r="I43" s="135">
        <v>31.13</v>
      </c>
      <c r="J43" s="135">
        <v>0</v>
      </c>
      <c r="K43" s="135">
        <v>31.13</v>
      </c>
      <c r="L43" s="135">
        <v>31.13</v>
      </c>
      <c r="M43" s="135">
        <v>0</v>
      </c>
      <c r="N43" s="135">
        <v>0</v>
      </c>
      <c r="O43" s="135">
        <v>0</v>
      </c>
      <c r="P43" s="135">
        <v>0</v>
      </c>
      <c r="Q43" s="135">
        <v>0</v>
      </c>
    </row>
    <row r="44" spans="1:17" ht="19.5" customHeight="1">
      <c r="A44" s="146" t="s">
        <v>185</v>
      </c>
      <c r="B44" s="137" t="s">
        <v>5</v>
      </c>
      <c r="C44" s="137" t="s">
        <v>5</v>
      </c>
      <c r="D44" s="137" t="s">
        <v>186</v>
      </c>
      <c r="E44" s="135">
        <v>0</v>
      </c>
      <c r="F44" s="135">
        <v>0</v>
      </c>
      <c r="G44" s="135">
        <v>0</v>
      </c>
      <c r="H44" s="135">
        <v>4.46</v>
      </c>
      <c r="I44" s="135">
        <v>4.46</v>
      </c>
      <c r="J44" s="135">
        <v>0</v>
      </c>
      <c r="K44" s="135">
        <v>4.46</v>
      </c>
      <c r="L44" s="135">
        <v>4.46</v>
      </c>
      <c r="M44" s="135">
        <v>0</v>
      </c>
      <c r="N44" s="135">
        <v>0</v>
      </c>
      <c r="O44" s="135">
        <v>0</v>
      </c>
      <c r="P44" s="135">
        <v>0</v>
      </c>
      <c r="Q44" s="135">
        <v>0</v>
      </c>
    </row>
    <row r="45" spans="1:17" ht="19.5" customHeight="1">
      <c r="A45" s="146" t="s">
        <v>187</v>
      </c>
      <c r="B45" s="137" t="s">
        <v>5</v>
      </c>
      <c r="C45" s="137" t="s">
        <v>5</v>
      </c>
      <c r="D45" s="137" t="s">
        <v>188</v>
      </c>
      <c r="E45" s="135">
        <v>0</v>
      </c>
      <c r="F45" s="135">
        <v>0</v>
      </c>
      <c r="G45" s="135">
        <v>0</v>
      </c>
      <c r="H45" s="135">
        <v>92.65</v>
      </c>
      <c r="I45" s="135">
        <v>92.65</v>
      </c>
      <c r="J45" s="135">
        <v>0</v>
      </c>
      <c r="K45" s="135">
        <v>92.65</v>
      </c>
      <c r="L45" s="135">
        <v>92.65</v>
      </c>
      <c r="M45" s="135">
        <v>0</v>
      </c>
      <c r="N45" s="135">
        <v>0</v>
      </c>
      <c r="O45" s="135">
        <v>0</v>
      </c>
      <c r="P45" s="135">
        <v>0</v>
      </c>
      <c r="Q45" s="135">
        <v>0</v>
      </c>
    </row>
    <row r="46" spans="1:17" ht="19.5" customHeight="1">
      <c r="A46" s="146" t="s">
        <v>189</v>
      </c>
      <c r="B46" s="137" t="s">
        <v>5</v>
      </c>
      <c r="C46" s="137" t="s">
        <v>5</v>
      </c>
      <c r="D46" s="137" t="s">
        <v>190</v>
      </c>
      <c r="E46" s="135">
        <v>0</v>
      </c>
      <c r="F46" s="135">
        <v>0</v>
      </c>
      <c r="G46" s="135">
        <v>0</v>
      </c>
      <c r="H46" s="135">
        <v>92.65</v>
      </c>
      <c r="I46" s="135">
        <v>92.65</v>
      </c>
      <c r="J46" s="135">
        <v>0</v>
      </c>
      <c r="K46" s="135">
        <v>92.65</v>
      </c>
      <c r="L46" s="135">
        <v>92.65</v>
      </c>
      <c r="M46" s="135">
        <v>0</v>
      </c>
      <c r="N46" s="135">
        <v>0</v>
      </c>
      <c r="O46" s="135">
        <v>0</v>
      </c>
      <c r="P46" s="135">
        <v>0</v>
      </c>
      <c r="Q46" s="135">
        <v>0</v>
      </c>
    </row>
    <row r="47" spans="1:17" ht="19.5" customHeight="1">
      <c r="A47" s="146" t="s">
        <v>191</v>
      </c>
      <c r="B47" s="137" t="s">
        <v>5</v>
      </c>
      <c r="C47" s="137" t="s">
        <v>5</v>
      </c>
      <c r="D47" s="137" t="s">
        <v>192</v>
      </c>
      <c r="E47" s="135">
        <v>0</v>
      </c>
      <c r="F47" s="135">
        <v>0</v>
      </c>
      <c r="G47" s="135">
        <v>0</v>
      </c>
      <c r="H47" s="135">
        <v>92.65</v>
      </c>
      <c r="I47" s="135">
        <v>92.65</v>
      </c>
      <c r="J47" s="135">
        <v>0</v>
      </c>
      <c r="K47" s="135">
        <v>92.65</v>
      </c>
      <c r="L47" s="135">
        <v>92.65</v>
      </c>
      <c r="M47" s="135">
        <v>0</v>
      </c>
      <c r="N47" s="135">
        <v>0</v>
      </c>
      <c r="O47" s="135">
        <v>0</v>
      </c>
      <c r="P47" s="135">
        <v>0</v>
      </c>
      <c r="Q47" s="135">
        <v>0</v>
      </c>
    </row>
    <row r="48" spans="1:17" ht="19.5" customHeight="1">
      <c r="A48" s="146" t="s">
        <v>245</v>
      </c>
      <c r="B48" s="137" t="s">
        <v>5</v>
      </c>
      <c r="C48" s="137" t="s">
        <v>5</v>
      </c>
      <c r="D48" s="137" t="s">
        <v>5</v>
      </c>
      <c r="E48" s="137" t="s">
        <v>5</v>
      </c>
      <c r="F48" s="137" t="s">
        <v>5</v>
      </c>
      <c r="G48" s="137" t="s">
        <v>5</v>
      </c>
      <c r="H48" s="137" t="s">
        <v>5</v>
      </c>
      <c r="I48" s="137" t="s">
        <v>5</v>
      </c>
      <c r="J48" s="137" t="s">
        <v>5</v>
      </c>
      <c r="K48" s="137" t="s">
        <v>5</v>
      </c>
      <c r="L48" s="137" t="s">
        <v>5</v>
      </c>
      <c r="M48" s="137" t="s">
        <v>5</v>
      </c>
      <c r="N48" s="137" t="s">
        <v>5</v>
      </c>
      <c r="O48" s="137" t="s">
        <v>5</v>
      </c>
      <c r="P48" s="137" t="s">
        <v>5</v>
      </c>
      <c r="Q48" s="137" t="s">
        <v>5</v>
      </c>
    </row>
  </sheetData>
  <sheetProtection/>
  <mergeCells count="20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Q4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50.xml><?xml version="1.0" encoding="utf-8"?>
<worksheet xmlns="http://schemas.openxmlformats.org/spreadsheetml/2006/main" xmlns:r="http://schemas.openxmlformats.org/officeDocument/2006/relationships">
  <dimension ref="A1:I23"/>
  <sheetViews>
    <sheetView zoomScaleSheetLayoutView="100" workbookViewId="0" topLeftCell="A6">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755</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10</v>
      </c>
      <c r="E7" s="31">
        <v>10</v>
      </c>
      <c r="F7" s="31">
        <v>10</v>
      </c>
      <c r="G7" s="31">
        <v>10</v>
      </c>
      <c r="H7" s="36">
        <v>1</v>
      </c>
      <c r="I7" s="31">
        <v>10</v>
      </c>
    </row>
    <row r="8" spans="1:9" s="30" customFormat="1" ht="26.25" customHeight="1">
      <c r="A8" s="34"/>
      <c r="B8" s="34"/>
      <c r="C8" s="35" t="s">
        <v>553</v>
      </c>
      <c r="D8" s="31">
        <v>10</v>
      </c>
      <c r="E8" s="31">
        <v>10</v>
      </c>
      <c r="F8" s="31">
        <v>10</v>
      </c>
      <c r="G8" s="31" t="s">
        <v>462</v>
      </c>
      <c r="H8" s="36">
        <v>1</v>
      </c>
      <c r="I8" s="31" t="s">
        <v>462</v>
      </c>
    </row>
    <row r="9" spans="1:9" s="30" customFormat="1" ht="26.25" customHeight="1">
      <c r="A9" s="34"/>
      <c r="B9" s="34"/>
      <c r="C9" s="35" t="s">
        <v>554</v>
      </c>
      <c r="D9" s="31"/>
      <c r="E9" s="31"/>
      <c r="F9" s="31"/>
      <c r="G9" s="31" t="s">
        <v>462</v>
      </c>
      <c r="H9" s="31"/>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7" t="s">
        <v>762</v>
      </c>
      <c r="C12" s="37"/>
      <c r="D12" s="37"/>
      <c r="E12" s="37"/>
      <c r="F12" s="37" t="s">
        <v>763</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37" t="s">
        <v>505</v>
      </c>
      <c r="E14" s="66">
        <v>1</v>
      </c>
      <c r="F14" s="66">
        <v>1</v>
      </c>
      <c r="G14" s="34">
        <v>10</v>
      </c>
      <c r="H14" s="34">
        <v>10</v>
      </c>
      <c r="I14" s="34"/>
    </row>
    <row r="15" spans="1:9" s="30" customFormat="1" ht="24" customHeight="1">
      <c r="A15" s="38"/>
      <c r="B15" s="31"/>
      <c r="C15" s="31"/>
      <c r="D15" s="37" t="s">
        <v>756</v>
      </c>
      <c r="E15" s="67">
        <v>4796</v>
      </c>
      <c r="F15" s="67">
        <v>4796</v>
      </c>
      <c r="G15" s="34">
        <v>15</v>
      </c>
      <c r="H15" s="34">
        <v>15</v>
      </c>
      <c r="I15" s="34"/>
    </row>
    <row r="16" spans="1:9" s="30" customFormat="1" ht="24" customHeight="1">
      <c r="A16" s="38"/>
      <c r="B16" s="31"/>
      <c r="C16" s="31"/>
      <c r="D16" s="37" t="s">
        <v>757</v>
      </c>
      <c r="E16" s="67">
        <v>92</v>
      </c>
      <c r="F16" s="67">
        <v>92</v>
      </c>
      <c r="G16" s="34">
        <v>15</v>
      </c>
      <c r="H16" s="34">
        <v>15</v>
      </c>
      <c r="I16" s="34"/>
    </row>
    <row r="17" spans="1:9" s="30" customFormat="1" ht="24" customHeight="1">
      <c r="A17" s="38"/>
      <c r="B17" s="31"/>
      <c r="C17" s="31"/>
      <c r="D17" s="37" t="s">
        <v>758</v>
      </c>
      <c r="E17" s="67">
        <v>69</v>
      </c>
      <c r="F17" s="67">
        <v>69</v>
      </c>
      <c r="G17" s="34">
        <v>15</v>
      </c>
      <c r="H17" s="34">
        <v>15</v>
      </c>
      <c r="I17" s="34"/>
    </row>
    <row r="18" spans="1:9" s="30" customFormat="1" ht="24" customHeight="1">
      <c r="A18" s="38"/>
      <c r="B18" s="31"/>
      <c r="C18" s="31"/>
      <c r="D18" s="37" t="s">
        <v>759</v>
      </c>
      <c r="E18" s="67">
        <v>119</v>
      </c>
      <c r="F18" s="67">
        <v>119</v>
      </c>
      <c r="G18" s="34">
        <v>15</v>
      </c>
      <c r="H18" s="34">
        <v>15</v>
      </c>
      <c r="I18" s="34"/>
    </row>
    <row r="19" spans="1:9" s="30" customFormat="1" ht="24" customHeight="1">
      <c r="A19" s="38"/>
      <c r="B19" s="31"/>
      <c r="C19" s="31" t="s">
        <v>508</v>
      </c>
      <c r="D19" s="37" t="s">
        <v>509</v>
      </c>
      <c r="E19" s="68" t="s">
        <v>510</v>
      </c>
      <c r="F19" s="68" t="s">
        <v>510</v>
      </c>
      <c r="G19" s="34">
        <v>5</v>
      </c>
      <c r="H19" s="34">
        <v>5</v>
      </c>
      <c r="I19" s="34"/>
    </row>
    <row r="20" spans="1:9" s="30" customFormat="1" ht="24" customHeight="1">
      <c r="A20" s="38"/>
      <c r="B20" s="31"/>
      <c r="C20" s="31" t="s">
        <v>512</v>
      </c>
      <c r="D20" s="37" t="s">
        <v>513</v>
      </c>
      <c r="E20" s="68" t="s">
        <v>510</v>
      </c>
      <c r="F20" s="68" t="s">
        <v>510</v>
      </c>
      <c r="G20" s="34">
        <v>5</v>
      </c>
      <c r="H20" s="34">
        <v>5</v>
      </c>
      <c r="I20" s="34"/>
    </row>
    <row r="21" spans="1:9" s="30" customFormat="1" ht="24" customHeight="1">
      <c r="A21" s="38"/>
      <c r="B21" s="34" t="s">
        <v>521</v>
      </c>
      <c r="C21" s="34" t="s">
        <v>522</v>
      </c>
      <c r="D21" s="37" t="s">
        <v>760</v>
      </c>
      <c r="E21" s="70" t="s">
        <v>524</v>
      </c>
      <c r="F21" s="70" t="s">
        <v>524</v>
      </c>
      <c r="G21" s="34">
        <v>10</v>
      </c>
      <c r="H21" s="34">
        <v>10</v>
      </c>
      <c r="I21" s="34"/>
    </row>
    <row r="22" spans="1:9" s="30" customFormat="1" ht="49.5" customHeight="1">
      <c r="A22" s="34" t="s">
        <v>566</v>
      </c>
      <c r="B22" s="34"/>
      <c r="C22" s="34"/>
      <c r="D22" s="47"/>
      <c r="E22" s="47"/>
      <c r="F22" s="47"/>
      <c r="G22" s="47"/>
      <c r="H22" s="47"/>
      <c r="I22" s="47"/>
    </row>
    <row r="23" spans="1:9" s="30" customFormat="1" ht="12">
      <c r="A23" s="31" t="s">
        <v>567</v>
      </c>
      <c r="B23" s="31"/>
      <c r="C23" s="31"/>
      <c r="D23" s="31"/>
      <c r="E23" s="31"/>
      <c r="F23" s="31"/>
      <c r="G23" s="31">
        <v>100</v>
      </c>
      <c r="H23" s="31">
        <v>100</v>
      </c>
      <c r="I23" s="34" t="s">
        <v>506</v>
      </c>
    </row>
  </sheetData>
  <sheetProtection/>
  <mergeCells count="18">
    <mergeCell ref="A1:I1"/>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20"/>
    <mergeCell ref="C14:C18"/>
    <mergeCell ref="A6:B10"/>
  </mergeCells>
  <printOptions/>
  <pageMargins left="0.75" right="0.75" top="1" bottom="1" header="0.51" footer="0.51"/>
  <pageSetup orientation="portrait" paperSize="9"/>
</worksheet>
</file>

<file path=xl/worksheets/sheet51.xml><?xml version="1.0" encoding="utf-8"?>
<worksheet xmlns="http://schemas.openxmlformats.org/spreadsheetml/2006/main" xmlns:r="http://schemas.openxmlformats.org/officeDocument/2006/relationships">
  <dimension ref="A1:H21"/>
  <sheetViews>
    <sheetView zoomScaleSheetLayoutView="100" workbookViewId="0" topLeftCell="A13">
      <selection activeCell="D16" sqref="D16:H16"/>
    </sheetView>
  </sheetViews>
  <sheetFormatPr defaultColWidth="10.00390625" defaultRowHeight="12.75"/>
  <cols>
    <col min="1" max="1" width="13.00390625" style="1" customWidth="1"/>
    <col min="2" max="2" width="11.7109375" style="1" customWidth="1"/>
    <col min="3"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764</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44" t="s">
        <v>505</v>
      </c>
      <c r="D7" s="62">
        <v>1</v>
      </c>
      <c r="E7" s="62">
        <v>1</v>
      </c>
      <c r="F7" s="62">
        <v>1</v>
      </c>
      <c r="G7" s="15" t="s">
        <v>506</v>
      </c>
      <c r="H7" s="56"/>
    </row>
    <row r="8" spans="1:8" s="30" customFormat="1" ht="24.75" customHeight="1">
      <c r="A8" s="34"/>
      <c r="B8" s="31"/>
      <c r="C8" s="85" t="s">
        <v>765</v>
      </c>
      <c r="D8" s="40">
        <v>75</v>
      </c>
      <c r="E8" s="40">
        <v>75</v>
      </c>
      <c r="F8" s="62">
        <v>1</v>
      </c>
      <c r="G8" s="15" t="s">
        <v>506</v>
      </c>
      <c r="H8" s="56"/>
    </row>
    <row r="9" spans="1:8" s="30" customFormat="1" ht="24.75" customHeight="1">
      <c r="A9" s="31"/>
      <c r="B9" s="31"/>
      <c r="C9" s="85" t="s">
        <v>766</v>
      </c>
      <c r="D9" s="40">
        <v>21</v>
      </c>
      <c r="E9" s="40">
        <v>21</v>
      </c>
      <c r="F9" s="62">
        <v>1</v>
      </c>
      <c r="G9" s="15" t="s">
        <v>506</v>
      </c>
      <c r="H9" s="56"/>
    </row>
    <row r="10" spans="1:8" s="30" customFormat="1" ht="24.75" customHeight="1">
      <c r="A10" s="31"/>
      <c r="B10" s="31"/>
      <c r="C10" s="85" t="s">
        <v>767</v>
      </c>
      <c r="D10" s="86">
        <v>0.95</v>
      </c>
      <c r="E10" s="86">
        <v>0.973</v>
      </c>
      <c r="F10" s="62">
        <v>1</v>
      </c>
      <c r="G10" s="15" t="s">
        <v>506</v>
      </c>
      <c r="H10" s="56"/>
    </row>
    <row r="11" spans="1:8" s="30" customFormat="1" ht="42.75" customHeight="1">
      <c r="A11" s="31"/>
      <c r="B11" s="31" t="s">
        <v>508</v>
      </c>
      <c r="C11" s="85" t="s">
        <v>768</v>
      </c>
      <c r="D11" s="86">
        <v>0.1</v>
      </c>
      <c r="E11" s="87">
        <v>0.137</v>
      </c>
      <c r="F11" s="62">
        <v>1</v>
      </c>
      <c r="G11" s="15" t="s">
        <v>506</v>
      </c>
      <c r="H11" s="56"/>
    </row>
    <row r="12" spans="1:8" s="30" customFormat="1" ht="39.75" customHeight="1">
      <c r="A12" s="31"/>
      <c r="B12" s="31"/>
      <c r="C12" s="85" t="s">
        <v>769</v>
      </c>
      <c r="D12" s="86">
        <v>0.3</v>
      </c>
      <c r="E12" s="87">
        <v>0.341</v>
      </c>
      <c r="F12" s="62">
        <v>1</v>
      </c>
      <c r="G12" s="15" t="s">
        <v>506</v>
      </c>
      <c r="H12" s="56"/>
    </row>
    <row r="13" spans="1:8" s="30" customFormat="1" ht="42" customHeight="1">
      <c r="A13" s="31"/>
      <c r="B13" s="31"/>
      <c r="C13" s="85" t="s">
        <v>770</v>
      </c>
      <c r="D13" s="40">
        <v>20</v>
      </c>
      <c r="E13" s="40">
        <v>18</v>
      </c>
      <c r="F13" s="62">
        <v>1</v>
      </c>
      <c r="G13" s="15" t="s">
        <v>506</v>
      </c>
      <c r="H13" s="56"/>
    </row>
    <row r="14" spans="1:8" s="30" customFormat="1" ht="24.75" customHeight="1">
      <c r="A14" s="31"/>
      <c r="B14" s="31" t="s">
        <v>512</v>
      </c>
      <c r="C14" s="44" t="s">
        <v>513</v>
      </c>
      <c r="D14" s="43" t="s">
        <v>510</v>
      </c>
      <c r="E14" s="43" t="s">
        <v>510</v>
      </c>
      <c r="F14" s="62">
        <v>1</v>
      </c>
      <c r="G14" s="15" t="s">
        <v>506</v>
      </c>
      <c r="H14" s="56"/>
    </row>
    <row r="15" spans="1:8" s="30" customFormat="1" ht="24.75" customHeight="1">
      <c r="A15" s="34" t="s">
        <v>521</v>
      </c>
      <c r="B15" s="34" t="s">
        <v>522</v>
      </c>
      <c r="C15" s="44" t="s">
        <v>771</v>
      </c>
      <c r="D15" s="40" t="s">
        <v>524</v>
      </c>
      <c r="E15" s="40" t="s">
        <v>524</v>
      </c>
      <c r="F15" s="62">
        <v>1</v>
      </c>
      <c r="G15" s="15" t="s">
        <v>506</v>
      </c>
      <c r="H15" s="56"/>
    </row>
    <row r="16" spans="1:8" s="30" customFormat="1" ht="88.5" customHeight="1">
      <c r="A16" s="15" t="s">
        <v>526</v>
      </c>
      <c r="B16" s="57" t="s">
        <v>527</v>
      </c>
      <c r="C16" s="58"/>
      <c r="D16" s="59" t="s">
        <v>528</v>
      </c>
      <c r="E16" s="59"/>
      <c r="F16" s="59"/>
      <c r="G16" s="59"/>
      <c r="H16" s="59"/>
    </row>
    <row r="17" spans="1:8" s="30" customFormat="1" ht="111" customHeight="1">
      <c r="A17" s="15"/>
      <c r="B17" s="57" t="s">
        <v>529</v>
      </c>
      <c r="C17" s="58"/>
      <c r="D17" s="59" t="s">
        <v>530</v>
      </c>
      <c r="E17" s="59"/>
      <c r="F17" s="59"/>
      <c r="G17" s="59"/>
      <c r="H17" s="59"/>
    </row>
    <row r="18" spans="1:8" s="30" customFormat="1" ht="81" customHeight="1">
      <c r="A18" s="15"/>
      <c r="B18" s="57" t="s">
        <v>531</v>
      </c>
      <c r="C18" s="58"/>
      <c r="D18" s="59" t="s">
        <v>584</v>
      </c>
      <c r="E18" s="59"/>
      <c r="F18" s="59"/>
      <c r="G18" s="59"/>
      <c r="H18" s="59"/>
    </row>
    <row r="19" spans="1:8" s="30" customFormat="1" ht="81" customHeight="1">
      <c r="A19" s="52" t="s">
        <v>533</v>
      </c>
      <c r="B19" s="57" t="s">
        <v>534</v>
      </c>
      <c r="C19" s="58"/>
      <c r="D19" s="59" t="s">
        <v>772</v>
      </c>
      <c r="E19" s="59"/>
      <c r="F19" s="59"/>
      <c r="G19" s="59"/>
      <c r="H19" s="59"/>
    </row>
    <row r="20" spans="1:8" s="30" customFormat="1" ht="45" customHeight="1">
      <c r="A20" s="53"/>
      <c r="B20" s="60" t="s">
        <v>536</v>
      </c>
      <c r="C20" s="61"/>
      <c r="D20" s="59" t="s">
        <v>577</v>
      </c>
      <c r="E20" s="59"/>
      <c r="F20" s="59"/>
      <c r="G20" s="59"/>
      <c r="H20" s="59"/>
    </row>
    <row r="21" spans="1:8" s="1" customFormat="1" ht="57" customHeight="1">
      <c r="A21" s="9" t="s">
        <v>538</v>
      </c>
      <c r="B21" s="9"/>
      <c r="C21" s="9"/>
      <c r="D21" s="59" t="s">
        <v>773</v>
      </c>
      <c r="E21" s="59"/>
      <c r="F21" s="59"/>
      <c r="G21" s="59"/>
      <c r="H21" s="59"/>
    </row>
  </sheetData>
  <sheetProtection/>
  <mergeCells count="26">
    <mergeCell ref="A1:H1"/>
    <mergeCell ref="B4:H4"/>
    <mergeCell ref="F5:G5"/>
    <mergeCell ref="B16:C16"/>
    <mergeCell ref="D16:H16"/>
    <mergeCell ref="B17:C17"/>
    <mergeCell ref="D17:H17"/>
    <mergeCell ref="B18:C18"/>
    <mergeCell ref="D18:H18"/>
    <mergeCell ref="B19:C19"/>
    <mergeCell ref="D19:H19"/>
    <mergeCell ref="B20:C20"/>
    <mergeCell ref="D20:H20"/>
    <mergeCell ref="A21:C21"/>
    <mergeCell ref="D21:H21"/>
    <mergeCell ref="A5:A6"/>
    <mergeCell ref="A7:A14"/>
    <mergeCell ref="A16:A18"/>
    <mergeCell ref="A19:A20"/>
    <mergeCell ref="B5:B6"/>
    <mergeCell ref="B7:B10"/>
    <mergeCell ref="B11:B13"/>
    <mergeCell ref="C5:C6"/>
    <mergeCell ref="D5:D6"/>
    <mergeCell ref="E5:E6"/>
    <mergeCell ref="H5:H6"/>
  </mergeCells>
  <printOptions/>
  <pageMargins left="0.75" right="0.75" top="1" bottom="1" header="0.51" footer="0.51"/>
  <pageSetup orientation="portrait" paperSize="9"/>
</worksheet>
</file>

<file path=xl/worksheets/sheet52.xml><?xml version="1.0" encoding="utf-8"?>
<worksheet xmlns="http://schemas.openxmlformats.org/spreadsheetml/2006/main" xmlns:r="http://schemas.openxmlformats.org/officeDocument/2006/relationships">
  <dimension ref="A1:I24"/>
  <sheetViews>
    <sheetView zoomScaleSheetLayoutView="100" workbookViewId="0" topLeftCell="A6">
      <selection activeCell="I2" sqref="I2"/>
    </sheetView>
  </sheetViews>
  <sheetFormatPr defaultColWidth="10.00390625" defaultRowHeight="12.75"/>
  <cols>
    <col min="1" max="2" width="14.7109375" style="1" customWidth="1"/>
    <col min="3" max="3" width="18.57421875" style="1" customWidth="1"/>
    <col min="4" max="4" width="15.140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764</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100</v>
      </c>
      <c r="E7" s="31">
        <v>100</v>
      </c>
      <c r="F7" s="31">
        <v>100</v>
      </c>
      <c r="G7" s="31">
        <v>10</v>
      </c>
      <c r="H7" s="36">
        <v>1</v>
      </c>
      <c r="I7" s="31">
        <v>10</v>
      </c>
    </row>
    <row r="8" spans="1:9" s="30" customFormat="1" ht="26.25" customHeight="1">
      <c r="A8" s="34"/>
      <c r="B8" s="34"/>
      <c r="C8" s="35" t="s">
        <v>553</v>
      </c>
      <c r="D8" s="31">
        <v>100</v>
      </c>
      <c r="E8" s="31">
        <v>100</v>
      </c>
      <c r="F8" s="31">
        <v>100</v>
      </c>
      <c r="G8" s="31" t="s">
        <v>462</v>
      </c>
      <c r="H8" s="36">
        <v>1</v>
      </c>
      <c r="I8" s="31" t="s">
        <v>462</v>
      </c>
    </row>
    <row r="9" spans="1:9" s="30" customFormat="1" ht="26.25" customHeight="1">
      <c r="A9" s="34"/>
      <c r="B9" s="34"/>
      <c r="C9" s="35" t="s">
        <v>554</v>
      </c>
      <c r="D9" s="31"/>
      <c r="E9" s="31"/>
      <c r="F9" s="31"/>
      <c r="G9" s="31" t="s">
        <v>462</v>
      </c>
      <c r="H9" s="31"/>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4" t="s">
        <v>774</v>
      </c>
      <c r="C12" s="34"/>
      <c r="D12" s="34"/>
      <c r="E12" s="34"/>
      <c r="F12" s="37" t="s">
        <v>775</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44" t="s">
        <v>505</v>
      </c>
      <c r="E14" s="62">
        <v>1</v>
      </c>
      <c r="F14" s="62">
        <v>1</v>
      </c>
      <c r="G14" s="41">
        <v>10</v>
      </c>
      <c r="H14" s="41">
        <v>10</v>
      </c>
      <c r="I14" s="34"/>
    </row>
    <row r="15" spans="1:9" s="30" customFormat="1" ht="24" customHeight="1">
      <c r="A15" s="38"/>
      <c r="B15" s="34"/>
      <c r="C15" s="31"/>
      <c r="D15" s="85" t="s">
        <v>765</v>
      </c>
      <c r="E15" s="40">
        <v>75</v>
      </c>
      <c r="F15" s="40">
        <v>75</v>
      </c>
      <c r="G15" s="41">
        <v>10</v>
      </c>
      <c r="H15" s="41">
        <v>10</v>
      </c>
      <c r="I15" s="34"/>
    </row>
    <row r="16" spans="1:9" s="30" customFormat="1" ht="24" customHeight="1">
      <c r="A16" s="38"/>
      <c r="B16" s="31"/>
      <c r="C16" s="31"/>
      <c r="D16" s="85" t="s">
        <v>766</v>
      </c>
      <c r="E16" s="40">
        <v>21</v>
      </c>
      <c r="F16" s="40">
        <v>21</v>
      </c>
      <c r="G16" s="41">
        <v>10</v>
      </c>
      <c r="H16" s="41">
        <v>10</v>
      </c>
      <c r="I16" s="34"/>
    </row>
    <row r="17" spans="1:9" s="30" customFormat="1" ht="24" customHeight="1">
      <c r="A17" s="38"/>
      <c r="B17" s="31"/>
      <c r="C17" s="31"/>
      <c r="D17" s="85" t="s">
        <v>767</v>
      </c>
      <c r="E17" s="86">
        <v>0.95</v>
      </c>
      <c r="F17" s="86">
        <v>0.973</v>
      </c>
      <c r="G17" s="41">
        <v>10</v>
      </c>
      <c r="H17" s="41">
        <v>10</v>
      </c>
      <c r="I17" s="34"/>
    </row>
    <row r="18" spans="1:9" s="30" customFormat="1" ht="37.5" customHeight="1">
      <c r="A18" s="38"/>
      <c r="B18" s="31"/>
      <c r="C18" s="31" t="s">
        <v>508</v>
      </c>
      <c r="D18" s="85" t="s">
        <v>768</v>
      </c>
      <c r="E18" s="86">
        <v>0.1</v>
      </c>
      <c r="F18" s="87">
        <v>0.137</v>
      </c>
      <c r="G18" s="41">
        <v>10</v>
      </c>
      <c r="H18" s="41">
        <v>10</v>
      </c>
      <c r="I18" s="34"/>
    </row>
    <row r="19" spans="1:9" s="30" customFormat="1" ht="37.5" customHeight="1">
      <c r="A19" s="38"/>
      <c r="B19" s="31"/>
      <c r="C19" s="31"/>
      <c r="D19" s="85" t="s">
        <v>769</v>
      </c>
      <c r="E19" s="86">
        <v>0.3</v>
      </c>
      <c r="F19" s="87">
        <v>0.341</v>
      </c>
      <c r="G19" s="41">
        <v>10</v>
      </c>
      <c r="H19" s="41">
        <v>10</v>
      </c>
      <c r="I19" s="34"/>
    </row>
    <row r="20" spans="1:9" s="30" customFormat="1" ht="37.5" customHeight="1">
      <c r="A20" s="38"/>
      <c r="B20" s="31"/>
      <c r="C20" s="31"/>
      <c r="D20" s="85" t="s">
        <v>770</v>
      </c>
      <c r="E20" s="40">
        <v>20</v>
      </c>
      <c r="F20" s="40">
        <v>18</v>
      </c>
      <c r="G20" s="41">
        <v>10</v>
      </c>
      <c r="H20" s="41">
        <v>10</v>
      </c>
      <c r="I20" s="34"/>
    </row>
    <row r="21" spans="1:9" s="30" customFormat="1" ht="24" customHeight="1">
      <c r="A21" s="38"/>
      <c r="B21" s="31"/>
      <c r="C21" s="31" t="s">
        <v>512</v>
      </c>
      <c r="D21" s="44" t="s">
        <v>513</v>
      </c>
      <c r="E21" s="43" t="s">
        <v>510</v>
      </c>
      <c r="F21" s="43" t="s">
        <v>510</v>
      </c>
      <c r="G21" s="41">
        <v>10</v>
      </c>
      <c r="H21" s="41">
        <v>10</v>
      </c>
      <c r="I21" s="34"/>
    </row>
    <row r="22" spans="1:9" s="30" customFormat="1" ht="24" customHeight="1">
      <c r="A22" s="38"/>
      <c r="B22" s="34" t="s">
        <v>521</v>
      </c>
      <c r="C22" s="34" t="s">
        <v>522</v>
      </c>
      <c r="D22" s="44" t="s">
        <v>771</v>
      </c>
      <c r="E22" s="40" t="s">
        <v>524</v>
      </c>
      <c r="F22" s="40" t="s">
        <v>524</v>
      </c>
      <c r="G22" s="41">
        <v>10</v>
      </c>
      <c r="H22" s="41">
        <v>10</v>
      </c>
      <c r="I22" s="34"/>
    </row>
    <row r="23" spans="1:9" s="30" customFormat="1" ht="49.5" customHeight="1">
      <c r="A23" s="34" t="s">
        <v>566</v>
      </c>
      <c r="B23" s="34"/>
      <c r="C23" s="34"/>
      <c r="D23" s="47"/>
      <c r="E23" s="47"/>
      <c r="F23" s="47"/>
      <c r="G23" s="47"/>
      <c r="H23" s="47"/>
      <c r="I23" s="47"/>
    </row>
    <row r="24" spans="1:9" s="30" customFormat="1" ht="12">
      <c r="A24" s="31" t="s">
        <v>567</v>
      </c>
      <c r="B24" s="31"/>
      <c r="C24" s="31"/>
      <c r="D24" s="31"/>
      <c r="E24" s="31"/>
      <c r="F24" s="31"/>
      <c r="G24" s="31">
        <v>100</v>
      </c>
      <c r="H24" s="31">
        <v>100</v>
      </c>
      <c r="I24" s="34" t="s">
        <v>506</v>
      </c>
    </row>
  </sheetData>
  <sheetProtection/>
  <mergeCells count="19">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21"/>
    <mergeCell ref="C14:C17"/>
    <mergeCell ref="C18:C20"/>
    <mergeCell ref="A6:B10"/>
  </mergeCells>
  <printOptions/>
  <pageMargins left="0.75" right="0.75" top="1" bottom="1" header="0.51" footer="0.51"/>
  <pageSetup orientation="portrait" paperSize="9"/>
</worksheet>
</file>

<file path=xl/worksheets/sheet53.xml><?xml version="1.0" encoding="utf-8"?>
<worksheet xmlns="http://schemas.openxmlformats.org/spreadsheetml/2006/main" xmlns:r="http://schemas.openxmlformats.org/officeDocument/2006/relationships">
  <dimension ref="A1:H20"/>
  <sheetViews>
    <sheetView zoomScaleSheetLayoutView="100" workbookViewId="0" topLeftCell="A6">
      <selection activeCell="D15" sqref="D15:H15"/>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776</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41" t="s">
        <v>505</v>
      </c>
      <c r="D7" s="62">
        <v>1</v>
      </c>
      <c r="E7" s="62">
        <v>1</v>
      </c>
      <c r="F7" s="66">
        <v>1</v>
      </c>
      <c r="G7" s="15" t="s">
        <v>506</v>
      </c>
      <c r="H7" s="56"/>
    </row>
    <row r="8" spans="1:8" s="30" customFormat="1" ht="24.75" customHeight="1">
      <c r="A8" s="31"/>
      <c r="B8" s="31"/>
      <c r="C8" s="63" t="s">
        <v>777</v>
      </c>
      <c r="D8" s="40">
        <v>11</v>
      </c>
      <c r="E8" s="40">
        <v>11</v>
      </c>
      <c r="F8" s="66">
        <v>1</v>
      </c>
      <c r="G8" s="15" t="s">
        <v>506</v>
      </c>
      <c r="H8" s="56"/>
    </row>
    <row r="9" spans="1:8" s="30" customFormat="1" ht="24.75" customHeight="1">
      <c r="A9" s="31"/>
      <c r="B9" s="31"/>
      <c r="C9" s="41" t="s">
        <v>778</v>
      </c>
      <c r="D9" s="40">
        <v>1200</v>
      </c>
      <c r="E9" s="40">
        <v>1200</v>
      </c>
      <c r="F9" s="66">
        <v>1</v>
      </c>
      <c r="G9" s="15" t="s">
        <v>506</v>
      </c>
      <c r="H9" s="56"/>
    </row>
    <row r="10" spans="1:8" s="30" customFormat="1" ht="24.75" customHeight="1">
      <c r="A10" s="31"/>
      <c r="B10" s="31" t="s">
        <v>508</v>
      </c>
      <c r="C10" s="41" t="s">
        <v>509</v>
      </c>
      <c r="D10" s="43" t="s">
        <v>510</v>
      </c>
      <c r="E10" s="43" t="s">
        <v>510</v>
      </c>
      <c r="F10" s="66">
        <v>1</v>
      </c>
      <c r="G10" s="15" t="s">
        <v>506</v>
      </c>
      <c r="H10" s="56"/>
    </row>
    <row r="11" spans="1:8" s="30" customFormat="1" ht="24.75" customHeight="1">
      <c r="A11" s="31"/>
      <c r="B11" s="31" t="s">
        <v>512</v>
      </c>
      <c r="C11" s="41" t="s">
        <v>513</v>
      </c>
      <c r="D11" s="43" t="s">
        <v>510</v>
      </c>
      <c r="E11" s="43" t="s">
        <v>510</v>
      </c>
      <c r="F11" s="66">
        <v>1</v>
      </c>
      <c r="G11" s="15" t="s">
        <v>506</v>
      </c>
      <c r="H11" s="56"/>
    </row>
    <row r="12" spans="1:8" s="30" customFormat="1" ht="24.75" customHeight="1">
      <c r="A12" s="34" t="s">
        <v>569</v>
      </c>
      <c r="B12" s="31" t="s">
        <v>570</v>
      </c>
      <c r="C12" s="41" t="s">
        <v>571</v>
      </c>
      <c r="D12" s="41" t="s">
        <v>572</v>
      </c>
      <c r="E12" s="41" t="s">
        <v>572</v>
      </c>
      <c r="F12" s="66">
        <v>1</v>
      </c>
      <c r="G12" s="15" t="s">
        <v>506</v>
      </c>
      <c r="H12" s="56"/>
    </row>
    <row r="13" spans="1:8" s="30" customFormat="1" ht="24.75" customHeight="1">
      <c r="A13" s="31"/>
      <c r="B13" s="31" t="s">
        <v>515</v>
      </c>
      <c r="C13" s="41" t="s">
        <v>779</v>
      </c>
      <c r="D13" s="40" t="s">
        <v>780</v>
      </c>
      <c r="E13" s="40" t="s">
        <v>780</v>
      </c>
      <c r="F13" s="66">
        <v>1</v>
      </c>
      <c r="G13" s="15" t="s">
        <v>506</v>
      </c>
      <c r="H13" s="56"/>
    </row>
    <row r="14" spans="1:8" s="30" customFormat="1" ht="24.75" customHeight="1">
      <c r="A14" s="34" t="s">
        <v>521</v>
      </c>
      <c r="B14" s="34" t="s">
        <v>522</v>
      </c>
      <c r="C14" s="41" t="s">
        <v>781</v>
      </c>
      <c r="D14" s="40" t="s">
        <v>524</v>
      </c>
      <c r="E14" s="40" t="s">
        <v>524</v>
      </c>
      <c r="F14" s="66">
        <v>1</v>
      </c>
      <c r="G14" s="15" t="s">
        <v>506</v>
      </c>
      <c r="H14" s="56"/>
    </row>
    <row r="15" spans="1:8" s="30" customFormat="1" ht="88.5" customHeight="1">
      <c r="A15" s="15" t="s">
        <v>526</v>
      </c>
      <c r="B15" s="57" t="s">
        <v>527</v>
      </c>
      <c r="C15" s="58"/>
      <c r="D15" s="59" t="s">
        <v>528</v>
      </c>
      <c r="E15" s="59"/>
      <c r="F15" s="59"/>
      <c r="G15" s="59"/>
      <c r="H15" s="59"/>
    </row>
    <row r="16" spans="1:8" s="30" customFormat="1" ht="111" customHeight="1">
      <c r="A16" s="15"/>
      <c r="B16" s="57" t="s">
        <v>529</v>
      </c>
      <c r="C16" s="58"/>
      <c r="D16" s="59" t="s">
        <v>530</v>
      </c>
      <c r="E16" s="59"/>
      <c r="F16" s="59"/>
      <c r="G16" s="59"/>
      <c r="H16" s="59"/>
    </row>
    <row r="17" spans="1:8" s="30" customFormat="1" ht="81" customHeight="1">
      <c r="A17" s="15"/>
      <c r="B17" s="57" t="s">
        <v>531</v>
      </c>
      <c r="C17" s="58"/>
      <c r="D17" s="59" t="s">
        <v>584</v>
      </c>
      <c r="E17" s="59"/>
      <c r="F17" s="59"/>
      <c r="G17" s="59"/>
      <c r="H17" s="59"/>
    </row>
    <row r="18" spans="1:8" s="30" customFormat="1" ht="81" customHeight="1">
      <c r="A18" s="52" t="s">
        <v>533</v>
      </c>
      <c r="B18" s="57" t="s">
        <v>534</v>
      </c>
      <c r="C18" s="58"/>
      <c r="D18" s="59" t="s">
        <v>782</v>
      </c>
      <c r="E18" s="59"/>
      <c r="F18" s="59"/>
      <c r="G18" s="59"/>
      <c r="H18" s="59"/>
    </row>
    <row r="19" spans="1:8" s="30" customFormat="1" ht="49.5" customHeight="1">
      <c r="A19" s="53"/>
      <c r="B19" s="60" t="s">
        <v>536</v>
      </c>
      <c r="C19" s="61"/>
      <c r="D19" s="59" t="s">
        <v>577</v>
      </c>
      <c r="E19" s="59"/>
      <c r="F19" s="59"/>
      <c r="G19" s="59"/>
      <c r="H19" s="59"/>
    </row>
    <row r="20" spans="1:8" s="1" customFormat="1" ht="63" customHeight="1">
      <c r="A20" s="9" t="s">
        <v>538</v>
      </c>
      <c r="B20" s="9"/>
      <c r="C20" s="9"/>
      <c r="D20" s="59" t="s">
        <v>783</v>
      </c>
      <c r="E20" s="59"/>
      <c r="F20" s="59"/>
      <c r="G20" s="59"/>
      <c r="H20" s="59"/>
    </row>
  </sheetData>
  <sheetProtection/>
  <mergeCells count="26">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1"/>
    <mergeCell ref="A12:A13"/>
    <mergeCell ref="A15:A17"/>
    <mergeCell ref="A18:A19"/>
    <mergeCell ref="B5:B6"/>
    <mergeCell ref="B7:B9"/>
    <mergeCell ref="C5:C6"/>
    <mergeCell ref="D5:D6"/>
    <mergeCell ref="E5:E6"/>
    <mergeCell ref="H5:H6"/>
  </mergeCells>
  <printOptions/>
  <pageMargins left="0.75" right="0.75" top="1" bottom="1" header="0.51" footer="0.51"/>
  <pageSetup orientation="portrait" paperSize="9"/>
</worksheet>
</file>

<file path=xl/worksheets/sheet54.xml><?xml version="1.0" encoding="utf-8"?>
<worksheet xmlns="http://schemas.openxmlformats.org/spreadsheetml/2006/main" xmlns:r="http://schemas.openxmlformats.org/officeDocument/2006/relationships">
  <dimension ref="A1:I23"/>
  <sheetViews>
    <sheetView zoomScaleSheetLayoutView="100" workbookViewId="0" topLeftCell="A8">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776</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128</v>
      </c>
      <c r="E7" s="31">
        <v>128</v>
      </c>
      <c r="F7" s="31">
        <v>128</v>
      </c>
      <c r="G7" s="31">
        <v>10</v>
      </c>
      <c r="H7" s="36">
        <v>1</v>
      </c>
      <c r="I7" s="31">
        <v>10</v>
      </c>
    </row>
    <row r="8" spans="1:9" s="30" customFormat="1" ht="26.25" customHeight="1">
      <c r="A8" s="34"/>
      <c r="B8" s="34"/>
      <c r="C8" s="35" t="s">
        <v>553</v>
      </c>
      <c r="D8" s="31">
        <v>128</v>
      </c>
      <c r="E8" s="31">
        <v>128</v>
      </c>
      <c r="F8" s="31">
        <v>128</v>
      </c>
      <c r="G8" s="31" t="s">
        <v>462</v>
      </c>
      <c r="H8" s="36">
        <v>1</v>
      </c>
      <c r="I8" s="31" t="s">
        <v>462</v>
      </c>
    </row>
    <row r="9" spans="1:9" s="30" customFormat="1" ht="26.25" customHeight="1">
      <c r="A9" s="34"/>
      <c r="B9" s="34"/>
      <c r="C9" s="35" t="s">
        <v>554</v>
      </c>
      <c r="D9" s="31"/>
      <c r="E9" s="31"/>
      <c r="F9" s="31"/>
      <c r="G9" s="31" t="s">
        <v>462</v>
      </c>
      <c r="H9" s="31"/>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7" t="s">
        <v>784</v>
      </c>
      <c r="C12" s="37"/>
      <c r="D12" s="37"/>
      <c r="E12" s="37"/>
      <c r="F12" s="34" t="s">
        <v>785</v>
      </c>
      <c r="G12" s="34"/>
      <c r="H12" s="34"/>
      <c r="I12" s="34"/>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41" t="s">
        <v>505</v>
      </c>
      <c r="E14" s="62">
        <v>1</v>
      </c>
      <c r="F14" s="62">
        <v>1</v>
      </c>
      <c r="G14" s="34">
        <v>10</v>
      </c>
      <c r="H14" s="34">
        <v>10</v>
      </c>
      <c r="I14" s="34"/>
    </row>
    <row r="15" spans="1:9" s="30" customFormat="1" ht="24" customHeight="1">
      <c r="A15" s="38"/>
      <c r="B15" s="31"/>
      <c r="C15" s="31"/>
      <c r="D15" s="63" t="s">
        <v>777</v>
      </c>
      <c r="E15" s="40">
        <v>11</v>
      </c>
      <c r="F15" s="40">
        <v>11</v>
      </c>
      <c r="G15" s="34">
        <v>15</v>
      </c>
      <c r="H15" s="34">
        <v>15</v>
      </c>
      <c r="I15" s="34"/>
    </row>
    <row r="16" spans="1:9" s="30" customFormat="1" ht="24" customHeight="1">
      <c r="A16" s="38"/>
      <c r="B16" s="31"/>
      <c r="C16" s="31"/>
      <c r="D16" s="41" t="s">
        <v>778</v>
      </c>
      <c r="E16" s="40">
        <v>1200</v>
      </c>
      <c r="F16" s="40">
        <v>1200</v>
      </c>
      <c r="G16" s="34">
        <v>15</v>
      </c>
      <c r="H16" s="34">
        <v>15</v>
      </c>
      <c r="I16" s="34"/>
    </row>
    <row r="17" spans="1:9" s="30" customFormat="1" ht="24" customHeight="1">
      <c r="A17" s="38"/>
      <c r="B17" s="31"/>
      <c r="C17" s="31" t="s">
        <v>508</v>
      </c>
      <c r="D17" s="41" t="s">
        <v>509</v>
      </c>
      <c r="E17" s="43" t="s">
        <v>510</v>
      </c>
      <c r="F17" s="43" t="s">
        <v>510</v>
      </c>
      <c r="G17" s="34">
        <v>10</v>
      </c>
      <c r="H17" s="34">
        <v>10</v>
      </c>
      <c r="I17" s="34"/>
    </row>
    <row r="18" spans="1:9" s="30" customFormat="1" ht="24" customHeight="1">
      <c r="A18" s="38"/>
      <c r="B18" s="31"/>
      <c r="C18" s="31" t="s">
        <v>512</v>
      </c>
      <c r="D18" s="41" t="s">
        <v>513</v>
      </c>
      <c r="E18" s="43" t="s">
        <v>510</v>
      </c>
      <c r="F18" s="43" t="s">
        <v>510</v>
      </c>
      <c r="G18" s="34">
        <v>10</v>
      </c>
      <c r="H18" s="34">
        <v>10</v>
      </c>
      <c r="I18" s="34"/>
    </row>
    <row r="19" spans="1:9" s="30" customFormat="1" ht="24" customHeight="1">
      <c r="A19" s="38"/>
      <c r="B19" s="34" t="s">
        <v>569</v>
      </c>
      <c r="C19" s="31" t="s">
        <v>570</v>
      </c>
      <c r="D19" s="41" t="s">
        <v>571</v>
      </c>
      <c r="E19" s="41" t="s">
        <v>572</v>
      </c>
      <c r="F19" s="41" t="s">
        <v>572</v>
      </c>
      <c r="G19" s="34">
        <v>10</v>
      </c>
      <c r="H19" s="34">
        <v>10</v>
      </c>
      <c r="I19" s="34"/>
    </row>
    <row r="20" spans="1:9" s="30" customFormat="1" ht="24" customHeight="1">
      <c r="A20" s="38"/>
      <c r="B20" s="31"/>
      <c r="C20" s="31" t="s">
        <v>515</v>
      </c>
      <c r="D20" s="41" t="s">
        <v>779</v>
      </c>
      <c r="E20" s="40" t="s">
        <v>780</v>
      </c>
      <c r="F20" s="40" t="s">
        <v>780</v>
      </c>
      <c r="G20" s="34">
        <v>10</v>
      </c>
      <c r="H20" s="34">
        <v>10</v>
      </c>
      <c r="I20" s="34"/>
    </row>
    <row r="21" spans="1:9" s="30" customFormat="1" ht="24" customHeight="1">
      <c r="A21" s="38"/>
      <c r="B21" s="34" t="s">
        <v>521</v>
      </c>
      <c r="C21" s="34" t="s">
        <v>522</v>
      </c>
      <c r="D21" s="41" t="s">
        <v>781</v>
      </c>
      <c r="E21" s="40" t="s">
        <v>524</v>
      </c>
      <c r="F21" s="40" t="s">
        <v>524</v>
      </c>
      <c r="G21" s="34">
        <v>10</v>
      </c>
      <c r="H21" s="34">
        <v>10</v>
      </c>
      <c r="I21" s="34"/>
    </row>
    <row r="22" spans="1:9" s="30" customFormat="1" ht="49.5" customHeight="1">
      <c r="A22" s="34" t="s">
        <v>566</v>
      </c>
      <c r="B22" s="34"/>
      <c r="C22" s="34"/>
      <c r="D22" s="47"/>
      <c r="E22" s="47"/>
      <c r="F22" s="47"/>
      <c r="G22" s="47"/>
      <c r="H22" s="47"/>
      <c r="I22" s="47"/>
    </row>
    <row r="23" spans="1:9" s="30" customFormat="1" ht="12">
      <c r="A23" s="31" t="s">
        <v>567</v>
      </c>
      <c r="B23" s="31"/>
      <c r="C23" s="31"/>
      <c r="D23" s="31"/>
      <c r="E23" s="31"/>
      <c r="F23" s="31"/>
      <c r="G23" s="31">
        <v>100</v>
      </c>
      <c r="H23" s="31">
        <v>100</v>
      </c>
      <c r="I23" s="34" t="s">
        <v>506</v>
      </c>
    </row>
  </sheetData>
  <sheetProtection/>
  <mergeCells count="19">
    <mergeCell ref="A1:I1"/>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8"/>
    <mergeCell ref="B19:B20"/>
    <mergeCell ref="C14:C16"/>
    <mergeCell ref="A6:B10"/>
  </mergeCells>
  <printOptions/>
  <pageMargins left="0.75" right="0.75" top="1" bottom="1" header="0.51" footer="0.51"/>
  <pageSetup orientation="portrait" paperSize="9"/>
</worksheet>
</file>

<file path=xl/worksheets/sheet55.xml><?xml version="1.0" encoding="utf-8"?>
<worksheet xmlns="http://schemas.openxmlformats.org/spreadsheetml/2006/main" xmlns:r="http://schemas.openxmlformats.org/officeDocument/2006/relationships">
  <dimension ref="A1:H20"/>
  <sheetViews>
    <sheetView zoomScaleSheetLayoutView="100" workbookViewId="0" topLeftCell="A11">
      <selection activeCell="D15" sqref="D15:H15"/>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786</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34" t="s">
        <v>505</v>
      </c>
      <c r="D7" s="66">
        <v>1</v>
      </c>
      <c r="E7" s="66">
        <v>1</v>
      </c>
      <c r="F7" s="66">
        <v>1</v>
      </c>
      <c r="G7" s="15" t="s">
        <v>506</v>
      </c>
      <c r="H7" s="56"/>
    </row>
    <row r="8" spans="1:8" s="30" customFormat="1" ht="24.75" customHeight="1">
      <c r="A8" s="31"/>
      <c r="B8" s="31"/>
      <c r="C8" s="83" t="s">
        <v>787</v>
      </c>
      <c r="D8" s="84">
        <v>15</v>
      </c>
      <c r="E8" s="84">
        <v>15</v>
      </c>
      <c r="F8" s="66">
        <v>1</v>
      </c>
      <c r="G8" s="15" t="s">
        <v>506</v>
      </c>
      <c r="H8" s="56"/>
    </row>
    <row r="9" spans="1:8" s="30" customFormat="1" ht="24.75" customHeight="1">
      <c r="A9" s="31"/>
      <c r="B9" s="31"/>
      <c r="C9" s="34" t="s">
        <v>788</v>
      </c>
      <c r="D9" s="74">
        <v>257</v>
      </c>
      <c r="E9" s="74">
        <v>257</v>
      </c>
      <c r="F9" s="66">
        <v>1</v>
      </c>
      <c r="G9" s="15" t="s">
        <v>506</v>
      </c>
      <c r="H9" s="56"/>
    </row>
    <row r="10" spans="1:8" s="30" customFormat="1" ht="24.75" customHeight="1">
      <c r="A10" s="31"/>
      <c r="B10" s="31" t="s">
        <v>508</v>
      </c>
      <c r="C10" s="34" t="s">
        <v>509</v>
      </c>
      <c r="D10" s="73" t="s">
        <v>510</v>
      </c>
      <c r="E10" s="73" t="s">
        <v>510</v>
      </c>
      <c r="F10" s="66">
        <v>1</v>
      </c>
      <c r="G10" s="15" t="s">
        <v>506</v>
      </c>
      <c r="H10" s="56"/>
    </row>
    <row r="11" spans="1:8" s="30" customFormat="1" ht="24.75" customHeight="1">
      <c r="A11" s="31"/>
      <c r="B11" s="31" t="s">
        <v>512</v>
      </c>
      <c r="C11" s="34" t="s">
        <v>513</v>
      </c>
      <c r="D11" s="73" t="s">
        <v>510</v>
      </c>
      <c r="E11" s="73" t="s">
        <v>510</v>
      </c>
      <c r="F11" s="66">
        <v>1</v>
      </c>
      <c r="G11" s="15" t="s">
        <v>506</v>
      </c>
      <c r="H11" s="56"/>
    </row>
    <row r="12" spans="1:8" s="30" customFormat="1" ht="24.75" customHeight="1">
      <c r="A12" s="34" t="s">
        <v>569</v>
      </c>
      <c r="B12" s="31" t="s">
        <v>570</v>
      </c>
      <c r="C12" s="34" t="s">
        <v>571</v>
      </c>
      <c r="D12" s="34" t="s">
        <v>572</v>
      </c>
      <c r="E12" s="34" t="s">
        <v>572</v>
      </c>
      <c r="F12" s="66">
        <v>1</v>
      </c>
      <c r="G12" s="15" t="s">
        <v>506</v>
      </c>
      <c r="H12" s="56"/>
    </row>
    <row r="13" spans="1:8" s="30" customFormat="1" ht="24.75" customHeight="1">
      <c r="A13" s="31"/>
      <c r="B13" s="31" t="s">
        <v>515</v>
      </c>
      <c r="C13" s="34" t="s">
        <v>789</v>
      </c>
      <c r="D13" s="34" t="s">
        <v>637</v>
      </c>
      <c r="E13" s="34" t="s">
        <v>637</v>
      </c>
      <c r="F13" s="66">
        <v>1</v>
      </c>
      <c r="G13" s="15" t="s">
        <v>506</v>
      </c>
      <c r="H13" s="56"/>
    </row>
    <row r="14" spans="1:8" s="30" customFormat="1" ht="24.75" customHeight="1">
      <c r="A14" s="34" t="s">
        <v>521</v>
      </c>
      <c r="B14" s="34" t="s">
        <v>522</v>
      </c>
      <c r="C14" s="34" t="s">
        <v>790</v>
      </c>
      <c r="D14" s="74" t="s">
        <v>524</v>
      </c>
      <c r="E14" s="74" t="s">
        <v>524</v>
      </c>
      <c r="F14" s="66">
        <v>1</v>
      </c>
      <c r="G14" s="15" t="s">
        <v>506</v>
      </c>
      <c r="H14" s="56"/>
    </row>
    <row r="15" spans="1:8" s="30" customFormat="1" ht="88.5" customHeight="1">
      <c r="A15" s="15" t="s">
        <v>526</v>
      </c>
      <c r="B15" s="57" t="s">
        <v>527</v>
      </c>
      <c r="C15" s="58"/>
      <c r="D15" s="59" t="s">
        <v>528</v>
      </c>
      <c r="E15" s="59"/>
      <c r="F15" s="59"/>
      <c r="G15" s="59"/>
      <c r="H15" s="59"/>
    </row>
    <row r="16" spans="1:8" s="30" customFormat="1" ht="111" customHeight="1">
      <c r="A16" s="15"/>
      <c r="B16" s="57" t="s">
        <v>529</v>
      </c>
      <c r="C16" s="58"/>
      <c r="D16" s="59" t="s">
        <v>530</v>
      </c>
      <c r="E16" s="59"/>
      <c r="F16" s="59"/>
      <c r="G16" s="59"/>
      <c r="H16" s="59"/>
    </row>
    <row r="17" spans="1:8" s="30" customFormat="1" ht="81" customHeight="1">
      <c r="A17" s="15"/>
      <c r="B17" s="57" t="s">
        <v>531</v>
      </c>
      <c r="C17" s="58"/>
      <c r="D17" s="59" t="s">
        <v>584</v>
      </c>
      <c r="E17" s="59"/>
      <c r="F17" s="59"/>
      <c r="G17" s="59"/>
      <c r="H17" s="59"/>
    </row>
    <row r="18" spans="1:8" s="30" customFormat="1" ht="81" customHeight="1">
      <c r="A18" s="52" t="s">
        <v>533</v>
      </c>
      <c r="B18" s="57" t="s">
        <v>534</v>
      </c>
      <c r="C18" s="58"/>
      <c r="D18" s="59" t="s">
        <v>791</v>
      </c>
      <c r="E18" s="59"/>
      <c r="F18" s="59"/>
      <c r="G18" s="59"/>
      <c r="H18" s="59"/>
    </row>
    <row r="19" spans="1:8" s="30" customFormat="1" ht="81" customHeight="1">
      <c r="A19" s="53"/>
      <c r="B19" s="60" t="s">
        <v>536</v>
      </c>
      <c r="C19" s="61"/>
      <c r="D19" s="59" t="s">
        <v>577</v>
      </c>
      <c r="E19" s="59"/>
      <c r="F19" s="59"/>
      <c r="G19" s="59"/>
      <c r="H19" s="59"/>
    </row>
    <row r="20" spans="1:8" s="1" customFormat="1" ht="52.5" customHeight="1">
      <c r="A20" s="9" t="s">
        <v>538</v>
      </c>
      <c r="B20" s="9"/>
      <c r="C20" s="9"/>
      <c r="D20" s="59" t="s">
        <v>792</v>
      </c>
      <c r="E20" s="59"/>
      <c r="F20" s="59"/>
      <c r="G20" s="59"/>
      <c r="H20" s="59"/>
    </row>
  </sheetData>
  <sheetProtection/>
  <mergeCells count="26">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1"/>
    <mergeCell ref="A12:A13"/>
    <mergeCell ref="A15:A17"/>
    <mergeCell ref="A18:A19"/>
    <mergeCell ref="B5:B6"/>
    <mergeCell ref="B7:B9"/>
    <mergeCell ref="C5:C6"/>
    <mergeCell ref="D5:D6"/>
    <mergeCell ref="E5:E6"/>
    <mergeCell ref="H5:H6"/>
  </mergeCells>
  <printOptions/>
  <pageMargins left="0.75" right="0.75" top="1" bottom="1" header="0.51" footer="0.51"/>
  <pageSetup orientation="portrait" paperSize="9"/>
</worksheet>
</file>

<file path=xl/worksheets/sheet56.xml><?xml version="1.0" encoding="utf-8"?>
<worksheet xmlns="http://schemas.openxmlformats.org/spreadsheetml/2006/main" xmlns:r="http://schemas.openxmlformats.org/officeDocument/2006/relationships">
  <dimension ref="A1:I23"/>
  <sheetViews>
    <sheetView zoomScaleSheetLayoutView="100" workbookViewId="0" topLeftCell="A7">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786</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35</v>
      </c>
      <c r="E7" s="31">
        <v>35</v>
      </c>
      <c r="F7" s="31">
        <v>35</v>
      </c>
      <c r="G7" s="31">
        <v>10</v>
      </c>
      <c r="H7" s="36">
        <v>1</v>
      </c>
      <c r="I7" s="31">
        <v>10</v>
      </c>
    </row>
    <row r="8" spans="1:9" s="30" customFormat="1" ht="26.25" customHeight="1">
      <c r="A8" s="34"/>
      <c r="B8" s="34"/>
      <c r="C8" s="35" t="s">
        <v>553</v>
      </c>
      <c r="D8" s="31">
        <v>35</v>
      </c>
      <c r="E8" s="31">
        <v>35</v>
      </c>
      <c r="F8" s="31">
        <v>35</v>
      </c>
      <c r="G8" s="31" t="s">
        <v>462</v>
      </c>
      <c r="H8" s="36">
        <v>1</v>
      </c>
      <c r="I8" s="31" t="s">
        <v>462</v>
      </c>
    </row>
    <row r="9" spans="1:9" s="30" customFormat="1" ht="26.25" customHeight="1">
      <c r="A9" s="34"/>
      <c r="B9" s="34"/>
      <c r="C9" s="35" t="s">
        <v>554</v>
      </c>
      <c r="D9" s="31"/>
      <c r="E9" s="31"/>
      <c r="F9" s="31"/>
      <c r="G9" s="31" t="s">
        <v>462</v>
      </c>
      <c r="H9" s="31"/>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7" t="s">
        <v>793</v>
      </c>
      <c r="C12" s="37"/>
      <c r="D12" s="37"/>
      <c r="E12" s="37"/>
      <c r="F12" s="34" t="s">
        <v>794</v>
      </c>
      <c r="G12" s="34"/>
      <c r="H12" s="34"/>
      <c r="I12" s="34"/>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34" t="s">
        <v>505</v>
      </c>
      <c r="E14" s="66">
        <v>1</v>
      </c>
      <c r="F14" s="66">
        <v>1</v>
      </c>
      <c r="G14" s="34">
        <v>10</v>
      </c>
      <c r="H14" s="34">
        <v>10</v>
      </c>
      <c r="I14" s="65"/>
    </row>
    <row r="15" spans="1:9" s="30" customFormat="1" ht="24" customHeight="1">
      <c r="A15" s="38"/>
      <c r="B15" s="31"/>
      <c r="C15" s="31"/>
      <c r="D15" s="83" t="s">
        <v>787</v>
      </c>
      <c r="E15" s="84">
        <v>15</v>
      </c>
      <c r="F15" s="84">
        <v>15</v>
      </c>
      <c r="G15" s="34">
        <v>15</v>
      </c>
      <c r="H15" s="34">
        <v>15</v>
      </c>
      <c r="I15" s="65"/>
    </row>
    <row r="16" spans="1:9" s="30" customFormat="1" ht="24" customHeight="1">
      <c r="A16" s="38"/>
      <c r="B16" s="31"/>
      <c r="C16" s="31"/>
      <c r="D16" s="34" t="s">
        <v>788</v>
      </c>
      <c r="E16" s="74">
        <v>257</v>
      </c>
      <c r="F16" s="74">
        <v>257</v>
      </c>
      <c r="G16" s="34">
        <v>15</v>
      </c>
      <c r="H16" s="34">
        <v>15</v>
      </c>
      <c r="I16" s="65"/>
    </row>
    <row r="17" spans="1:9" s="30" customFormat="1" ht="24" customHeight="1">
      <c r="A17" s="38"/>
      <c r="B17" s="31"/>
      <c r="C17" s="31" t="s">
        <v>508</v>
      </c>
      <c r="D17" s="34" t="s">
        <v>509</v>
      </c>
      <c r="E17" s="73" t="s">
        <v>510</v>
      </c>
      <c r="F17" s="73" t="s">
        <v>510</v>
      </c>
      <c r="G17" s="34">
        <v>10</v>
      </c>
      <c r="H17" s="34">
        <v>10</v>
      </c>
      <c r="I17" s="65"/>
    </row>
    <row r="18" spans="1:9" s="30" customFormat="1" ht="24" customHeight="1">
      <c r="A18" s="38"/>
      <c r="B18" s="31"/>
      <c r="C18" s="31" t="s">
        <v>512</v>
      </c>
      <c r="D18" s="34" t="s">
        <v>513</v>
      </c>
      <c r="E18" s="73" t="s">
        <v>510</v>
      </c>
      <c r="F18" s="73" t="s">
        <v>510</v>
      </c>
      <c r="G18" s="34">
        <v>10</v>
      </c>
      <c r="H18" s="34">
        <v>10</v>
      </c>
      <c r="I18" s="65"/>
    </row>
    <row r="19" spans="1:9" s="30" customFormat="1" ht="24" customHeight="1">
      <c r="A19" s="38"/>
      <c r="B19" s="34" t="s">
        <v>569</v>
      </c>
      <c r="C19" s="31" t="s">
        <v>570</v>
      </c>
      <c r="D19" s="34" t="s">
        <v>571</v>
      </c>
      <c r="E19" s="34" t="s">
        <v>572</v>
      </c>
      <c r="F19" s="34" t="s">
        <v>572</v>
      </c>
      <c r="G19" s="34">
        <v>10</v>
      </c>
      <c r="H19" s="34">
        <v>10</v>
      </c>
      <c r="I19" s="65"/>
    </row>
    <row r="20" spans="1:9" s="30" customFormat="1" ht="24" customHeight="1">
      <c r="A20" s="38"/>
      <c r="B20" s="31"/>
      <c r="C20" s="31" t="s">
        <v>515</v>
      </c>
      <c r="D20" s="34" t="s">
        <v>789</v>
      </c>
      <c r="E20" s="34" t="s">
        <v>637</v>
      </c>
      <c r="F20" s="34" t="s">
        <v>637</v>
      </c>
      <c r="G20" s="34">
        <v>10</v>
      </c>
      <c r="H20" s="34">
        <v>10</v>
      </c>
      <c r="I20" s="65"/>
    </row>
    <row r="21" spans="1:9" s="30" customFormat="1" ht="24" customHeight="1">
      <c r="A21" s="38"/>
      <c r="B21" s="34" t="s">
        <v>521</v>
      </c>
      <c r="C21" s="34" t="s">
        <v>522</v>
      </c>
      <c r="D21" s="34" t="s">
        <v>790</v>
      </c>
      <c r="E21" s="74" t="s">
        <v>524</v>
      </c>
      <c r="F21" s="74" t="s">
        <v>524</v>
      </c>
      <c r="G21" s="34">
        <v>10</v>
      </c>
      <c r="H21" s="34">
        <v>10</v>
      </c>
      <c r="I21" s="65"/>
    </row>
    <row r="22" spans="1:9" s="30" customFormat="1" ht="49.5" customHeight="1">
      <c r="A22" s="34" t="s">
        <v>566</v>
      </c>
      <c r="B22" s="34"/>
      <c r="C22" s="34"/>
      <c r="D22" s="47"/>
      <c r="E22" s="47"/>
      <c r="F22" s="47"/>
      <c r="G22" s="47"/>
      <c r="H22" s="47"/>
      <c r="I22" s="47"/>
    </row>
    <row r="23" spans="1:9" s="30" customFormat="1" ht="12">
      <c r="A23" s="31" t="s">
        <v>567</v>
      </c>
      <c r="B23" s="31"/>
      <c r="C23" s="31"/>
      <c r="D23" s="31"/>
      <c r="E23" s="31"/>
      <c r="F23" s="31"/>
      <c r="G23" s="31">
        <v>100</v>
      </c>
      <c r="H23" s="31">
        <v>100</v>
      </c>
      <c r="I23" s="34" t="s">
        <v>506</v>
      </c>
    </row>
  </sheetData>
  <sheetProtection/>
  <mergeCells count="19">
    <mergeCell ref="A1:I1"/>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8"/>
    <mergeCell ref="B19:B20"/>
    <mergeCell ref="C14:C16"/>
    <mergeCell ref="A6:B10"/>
  </mergeCells>
  <printOptions/>
  <pageMargins left="0.75" right="0.75" top="1" bottom="1" header="0.51" footer="0.51"/>
  <pageSetup orientation="portrait" paperSize="9"/>
</worksheet>
</file>

<file path=xl/worksheets/sheet57.xml><?xml version="1.0" encoding="utf-8"?>
<worksheet xmlns="http://schemas.openxmlformats.org/spreadsheetml/2006/main" xmlns:r="http://schemas.openxmlformats.org/officeDocument/2006/relationships">
  <dimension ref="A1:H20"/>
  <sheetViews>
    <sheetView zoomScaleSheetLayoutView="100" workbookViewId="0" topLeftCell="A9">
      <selection activeCell="D15" sqref="D15:H15"/>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795</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4" t="s">
        <v>504</v>
      </c>
      <c r="C7" s="65" t="s">
        <v>796</v>
      </c>
      <c r="D7" s="66">
        <v>1</v>
      </c>
      <c r="E7" s="66">
        <v>1</v>
      </c>
      <c r="F7" s="55" t="s">
        <v>510</v>
      </c>
      <c r="G7" s="55" t="s">
        <v>506</v>
      </c>
      <c r="H7" s="56"/>
    </row>
    <row r="8" spans="1:8" s="30" customFormat="1" ht="24.75" customHeight="1">
      <c r="A8" s="31"/>
      <c r="B8" s="34"/>
      <c r="C8" s="65" t="s">
        <v>797</v>
      </c>
      <c r="D8" s="45" t="s">
        <v>798</v>
      </c>
      <c r="E8" s="45" t="s">
        <v>798</v>
      </c>
      <c r="F8" s="55" t="s">
        <v>510</v>
      </c>
      <c r="G8" s="55" t="s">
        <v>506</v>
      </c>
      <c r="H8" s="56"/>
    </row>
    <row r="9" spans="1:8" s="30" customFormat="1" ht="24.75" customHeight="1">
      <c r="A9" s="31"/>
      <c r="B9" s="34" t="s">
        <v>508</v>
      </c>
      <c r="C9" s="65" t="s">
        <v>509</v>
      </c>
      <c r="D9" s="68" t="s">
        <v>510</v>
      </c>
      <c r="E9" s="68" t="s">
        <v>510</v>
      </c>
      <c r="F9" s="55" t="s">
        <v>510</v>
      </c>
      <c r="G9" s="55" t="s">
        <v>506</v>
      </c>
      <c r="H9" s="56"/>
    </row>
    <row r="10" spans="1:8" s="30" customFormat="1" ht="24.75" customHeight="1">
      <c r="A10" s="31"/>
      <c r="B10" s="34" t="s">
        <v>512</v>
      </c>
      <c r="C10" s="65" t="s">
        <v>513</v>
      </c>
      <c r="D10" s="68" t="s">
        <v>510</v>
      </c>
      <c r="E10" s="68" t="s">
        <v>510</v>
      </c>
      <c r="F10" s="55" t="s">
        <v>510</v>
      </c>
      <c r="G10" s="55" t="s">
        <v>506</v>
      </c>
      <c r="H10" s="56"/>
    </row>
    <row r="11" spans="1:8" s="30" customFormat="1" ht="24.75" customHeight="1">
      <c r="A11" s="34" t="s">
        <v>569</v>
      </c>
      <c r="B11" s="34" t="s">
        <v>570</v>
      </c>
      <c r="C11" s="65" t="s">
        <v>571</v>
      </c>
      <c r="D11" s="34" t="s">
        <v>572</v>
      </c>
      <c r="E11" s="34" t="s">
        <v>572</v>
      </c>
      <c r="F11" s="55" t="s">
        <v>510</v>
      </c>
      <c r="G11" s="55" t="s">
        <v>506</v>
      </c>
      <c r="H11" s="56"/>
    </row>
    <row r="12" spans="1:8" s="30" customFormat="1" ht="24.75" customHeight="1">
      <c r="A12" s="34"/>
      <c r="B12" s="34" t="s">
        <v>518</v>
      </c>
      <c r="C12" s="65" t="s">
        <v>799</v>
      </c>
      <c r="D12" s="82" t="s">
        <v>632</v>
      </c>
      <c r="E12" s="82" t="s">
        <v>632</v>
      </c>
      <c r="F12" s="55" t="s">
        <v>510</v>
      </c>
      <c r="G12" s="55" t="s">
        <v>506</v>
      </c>
      <c r="H12" s="56"/>
    </row>
    <row r="13" spans="1:8" s="30" customFormat="1" ht="24.75" customHeight="1">
      <c r="A13" s="31"/>
      <c r="B13" s="34" t="s">
        <v>515</v>
      </c>
      <c r="C13" s="65" t="s">
        <v>800</v>
      </c>
      <c r="D13" s="45" t="s">
        <v>517</v>
      </c>
      <c r="E13" s="45" t="s">
        <v>517</v>
      </c>
      <c r="F13" s="55" t="s">
        <v>510</v>
      </c>
      <c r="G13" s="55" t="s">
        <v>506</v>
      </c>
      <c r="H13" s="56"/>
    </row>
    <row r="14" spans="1:8" s="30" customFormat="1" ht="24.75" customHeight="1">
      <c r="A14" s="34" t="s">
        <v>521</v>
      </c>
      <c r="B14" s="34" t="s">
        <v>522</v>
      </c>
      <c r="C14" s="65" t="s">
        <v>801</v>
      </c>
      <c r="D14" s="70" t="s">
        <v>524</v>
      </c>
      <c r="E14" s="70" t="s">
        <v>524</v>
      </c>
      <c r="F14" s="55" t="s">
        <v>510</v>
      </c>
      <c r="G14" s="55" t="s">
        <v>506</v>
      </c>
      <c r="H14" s="56"/>
    </row>
    <row r="15" spans="1:8" s="30" customFormat="1" ht="88.5" customHeight="1">
      <c r="A15" s="15" t="s">
        <v>526</v>
      </c>
      <c r="B15" s="57" t="s">
        <v>527</v>
      </c>
      <c r="C15" s="58"/>
      <c r="D15" s="59" t="s">
        <v>528</v>
      </c>
      <c r="E15" s="59"/>
      <c r="F15" s="59"/>
      <c r="G15" s="59"/>
      <c r="H15" s="59"/>
    </row>
    <row r="16" spans="1:8" s="30" customFormat="1" ht="111" customHeight="1">
      <c r="A16" s="15"/>
      <c r="B16" s="57" t="s">
        <v>529</v>
      </c>
      <c r="C16" s="58"/>
      <c r="D16" s="59" t="s">
        <v>530</v>
      </c>
      <c r="E16" s="59"/>
      <c r="F16" s="59"/>
      <c r="G16" s="59"/>
      <c r="H16" s="59"/>
    </row>
    <row r="17" spans="1:8" s="30" customFormat="1" ht="81" customHeight="1">
      <c r="A17" s="15"/>
      <c r="B17" s="57" t="s">
        <v>531</v>
      </c>
      <c r="C17" s="58"/>
      <c r="D17" s="59" t="s">
        <v>584</v>
      </c>
      <c r="E17" s="59"/>
      <c r="F17" s="59"/>
      <c r="G17" s="59"/>
      <c r="H17" s="59"/>
    </row>
    <row r="18" spans="1:8" s="30" customFormat="1" ht="43.5" customHeight="1">
      <c r="A18" s="52" t="s">
        <v>533</v>
      </c>
      <c r="B18" s="57" t="s">
        <v>534</v>
      </c>
      <c r="C18" s="58"/>
      <c r="D18" s="59" t="s">
        <v>802</v>
      </c>
      <c r="E18" s="59"/>
      <c r="F18" s="59"/>
      <c r="G18" s="59"/>
      <c r="H18" s="59"/>
    </row>
    <row r="19" spans="1:8" s="30" customFormat="1" ht="45" customHeight="1">
      <c r="A19" s="53"/>
      <c r="B19" s="60" t="s">
        <v>536</v>
      </c>
      <c r="C19" s="61"/>
      <c r="D19" s="59" t="s">
        <v>577</v>
      </c>
      <c r="E19" s="59"/>
      <c r="F19" s="59"/>
      <c r="G19" s="59"/>
      <c r="H19" s="59"/>
    </row>
    <row r="20" spans="1:8" s="1" customFormat="1" ht="45" customHeight="1">
      <c r="A20" s="9" t="s">
        <v>538</v>
      </c>
      <c r="B20" s="9"/>
      <c r="C20" s="9"/>
      <c r="D20" s="59" t="s">
        <v>803</v>
      </c>
      <c r="E20" s="59"/>
      <c r="F20" s="59"/>
      <c r="G20" s="59"/>
      <c r="H20" s="59"/>
    </row>
  </sheetData>
  <sheetProtection/>
  <mergeCells count="26">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1:A13"/>
    <mergeCell ref="A15:A17"/>
    <mergeCell ref="A18:A19"/>
    <mergeCell ref="B5:B6"/>
    <mergeCell ref="B7:B8"/>
    <mergeCell ref="C5:C6"/>
    <mergeCell ref="D5:D6"/>
    <mergeCell ref="E5:E6"/>
    <mergeCell ref="H5:H6"/>
  </mergeCells>
  <printOptions/>
  <pageMargins left="0.75" right="0.75" top="1" bottom="1" header="0.51" footer="0.51"/>
  <pageSetup orientation="portrait" paperSize="9"/>
</worksheet>
</file>

<file path=xl/worksheets/sheet58.xml><?xml version="1.0" encoding="utf-8"?>
<worksheet xmlns="http://schemas.openxmlformats.org/spreadsheetml/2006/main" xmlns:r="http://schemas.openxmlformats.org/officeDocument/2006/relationships">
  <dimension ref="A1:I23"/>
  <sheetViews>
    <sheetView zoomScaleSheetLayoutView="100" workbookViewId="0" topLeftCell="A6">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795</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67">
        <v>17.5</v>
      </c>
      <c r="E7" s="67">
        <v>17.5</v>
      </c>
      <c r="F7" s="31">
        <v>17.07</v>
      </c>
      <c r="G7" s="31">
        <v>10</v>
      </c>
      <c r="H7" s="36">
        <v>0.9754</v>
      </c>
      <c r="I7" s="31">
        <v>9</v>
      </c>
    </row>
    <row r="8" spans="1:9" s="30" customFormat="1" ht="26.25" customHeight="1">
      <c r="A8" s="34"/>
      <c r="B8" s="34"/>
      <c r="C8" s="35" t="s">
        <v>553</v>
      </c>
      <c r="D8" s="67">
        <v>17.5</v>
      </c>
      <c r="E8" s="67">
        <v>17.5</v>
      </c>
      <c r="F8" s="31">
        <v>17.07</v>
      </c>
      <c r="G8" s="31" t="s">
        <v>462</v>
      </c>
      <c r="H8" s="36">
        <v>0.98</v>
      </c>
      <c r="I8" s="31" t="s">
        <v>462</v>
      </c>
    </row>
    <row r="9" spans="1:9" s="30" customFormat="1" ht="26.25" customHeight="1">
      <c r="A9" s="34"/>
      <c r="B9" s="34"/>
      <c r="C9" s="35" t="s">
        <v>554</v>
      </c>
      <c r="D9" s="31"/>
      <c r="E9" s="31"/>
      <c r="F9" s="31"/>
      <c r="G9" s="31" t="s">
        <v>462</v>
      </c>
      <c r="H9" s="31"/>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4" t="s">
        <v>804</v>
      </c>
      <c r="C12" s="34"/>
      <c r="D12" s="34"/>
      <c r="E12" s="34"/>
      <c r="F12" s="34" t="s">
        <v>805</v>
      </c>
      <c r="G12" s="34"/>
      <c r="H12" s="34"/>
      <c r="I12" s="34"/>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65" t="s">
        <v>796</v>
      </c>
      <c r="E14" s="66">
        <v>1</v>
      </c>
      <c r="F14" s="66">
        <v>1</v>
      </c>
      <c r="G14" s="34">
        <v>10</v>
      </c>
      <c r="H14" s="34">
        <v>10</v>
      </c>
      <c r="I14" s="34"/>
    </row>
    <row r="15" spans="1:9" s="30" customFormat="1" ht="24" customHeight="1">
      <c r="A15" s="38"/>
      <c r="B15" s="31"/>
      <c r="C15" s="31"/>
      <c r="D15" s="65" t="s">
        <v>797</v>
      </c>
      <c r="E15" s="45" t="s">
        <v>798</v>
      </c>
      <c r="F15" s="45" t="s">
        <v>798</v>
      </c>
      <c r="G15" s="34">
        <v>15</v>
      </c>
      <c r="H15" s="34">
        <v>15</v>
      </c>
      <c r="I15" s="34"/>
    </row>
    <row r="16" spans="1:9" s="30" customFormat="1" ht="24" customHeight="1">
      <c r="A16" s="38"/>
      <c r="B16" s="31"/>
      <c r="C16" s="31" t="s">
        <v>508</v>
      </c>
      <c r="D16" s="65" t="s">
        <v>509</v>
      </c>
      <c r="E16" s="68" t="s">
        <v>510</v>
      </c>
      <c r="F16" s="68" t="s">
        <v>510</v>
      </c>
      <c r="G16" s="34">
        <v>10</v>
      </c>
      <c r="H16" s="34">
        <v>10</v>
      </c>
      <c r="I16" s="34"/>
    </row>
    <row r="17" spans="1:9" s="30" customFormat="1" ht="24" customHeight="1">
      <c r="A17" s="38"/>
      <c r="B17" s="31"/>
      <c r="C17" s="31" t="s">
        <v>512</v>
      </c>
      <c r="D17" s="65" t="s">
        <v>513</v>
      </c>
      <c r="E17" s="68" t="s">
        <v>510</v>
      </c>
      <c r="F17" s="68" t="s">
        <v>510</v>
      </c>
      <c r="G17" s="34">
        <v>10</v>
      </c>
      <c r="H17" s="34">
        <v>10</v>
      </c>
      <c r="I17" s="34"/>
    </row>
    <row r="18" spans="1:9" s="30" customFormat="1" ht="24" customHeight="1">
      <c r="A18" s="38"/>
      <c r="B18" s="34" t="s">
        <v>569</v>
      </c>
      <c r="C18" s="31" t="s">
        <v>570</v>
      </c>
      <c r="D18" s="65" t="s">
        <v>571</v>
      </c>
      <c r="E18" s="34" t="s">
        <v>572</v>
      </c>
      <c r="F18" s="34" t="s">
        <v>572</v>
      </c>
      <c r="G18" s="34">
        <v>10</v>
      </c>
      <c r="H18" s="34">
        <v>10</v>
      </c>
      <c r="I18" s="34"/>
    </row>
    <row r="19" spans="1:9" s="30" customFormat="1" ht="24" customHeight="1">
      <c r="A19" s="38"/>
      <c r="B19" s="34"/>
      <c r="C19" s="31" t="s">
        <v>518</v>
      </c>
      <c r="D19" s="65" t="s">
        <v>799</v>
      </c>
      <c r="E19" s="82" t="s">
        <v>632</v>
      </c>
      <c r="F19" s="82" t="s">
        <v>632</v>
      </c>
      <c r="G19" s="34">
        <v>10</v>
      </c>
      <c r="H19" s="34">
        <v>10</v>
      </c>
      <c r="I19" s="34"/>
    </row>
    <row r="20" spans="1:9" s="30" customFormat="1" ht="24" customHeight="1">
      <c r="A20" s="38"/>
      <c r="B20" s="31"/>
      <c r="C20" s="31" t="s">
        <v>515</v>
      </c>
      <c r="D20" s="65" t="s">
        <v>800</v>
      </c>
      <c r="E20" s="45" t="s">
        <v>517</v>
      </c>
      <c r="F20" s="45" t="s">
        <v>517</v>
      </c>
      <c r="G20" s="34">
        <v>15</v>
      </c>
      <c r="H20" s="34">
        <v>15</v>
      </c>
      <c r="I20" s="34"/>
    </row>
    <row r="21" spans="1:9" s="30" customFormat="1" ht="24" customHeight="1">
      <c r="A21" s="38"/>
      <c r="B21" s="34" t="s">
        <v>521</v>
      </c>
      <c r="C21" s="34" t="s">
        <v>522</v>
      </c>
      <c r="D21" s="65" t="s">
        <v>801</v>
      </c>
      <c r="E21" s="70" t="s">
        <v>524</v>
      </c>
      <c r="F21" s="70" t="s">
        <v>524</v>
      </c>
      <c r="G21" s="34">
        <v>10</v>
      </c>
      <c r="H21" s="34">
        <v>10</v>
      </c>
      <c r="I21" s="34"/>
    </row>
    <row r="22" spans="1:9" s="30" customFormat="1" ht="49.5" customHeight="1">
      <c r="A22" s="34" t="s">
        <v>566</v>
      </c>
      <c r="B22" s="34"/>
      <c r="C22" s="34"/>
      <c r="D22" s="47"/>
      <c r="E22" s="47"/>
      <c r="F22" s="47"/>
      <c r="G22" s="47"/>
      <c r="H22" s="47"/>
      <c r="I22" s="47"/>
    </row>
    <row r="23" spans="1:9" s="30" customFormat="1" ht="12">
      <c r="A23" s="31" t="s">
        <v>567</v>
      </c>
      <c r="B23" s="31"/>
      <c r="C23" s="31"/>
      <c r="D23" s="31"/>
      <c r="E23" s="31"/>
      <c r="F23" s="31"/>
      <c r="G23" s="31">
        <v>100</v>
      </c>
      <c r="H23" s="31">
        <v>99</v>
      </c>
      <c r="I23" s="34" t="s">
        <v>506</v>
      </c>
    </row>
  </sheetData>
  <sheetProtection/>
  <mergeCells count="19">
    <mergeCell ref="A1:I1"/>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7"/>
    <mergeCell ref="B18:B20"/>
    <mergeCell ref="C14:C15"/>
    <mergeCell ref="A6:B10"/>
  </mergeCells>
  <printOptions/>
  <pageMargins left="0.75" right="0.75" top="1" bottom="1" header="0.51" footer="0.51"/>
  <pageSetup orientation="portrait" paperSize="9"/>
</worksheet>
</file>

<file path=xl/worksheets/sheet59.xml><?xml version="1.0" encoding="utf-8"?>
<worksheet xmlns="http://schemas.openxmlformats.org/spreadsheetml/2006/main" xmlns:r="http://schemas.openxmlformats.org/officeDocument/2006/relationships">
  <dimension ref="A1:H20"/>
  <sheetViews>
    <sheetView zoomScaleSheetLayoutView="100" workbookViewId="0" topLeftCell="A9">
      <selection activeCell="D15" sqref="D15:H15"/>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806</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71" t="s">
        <v>807</v>
      </c>
      <c r="D7" s="72">
        <v>5</v>
      </c>
      <c r="E7" s="72">
        <v>5</v>
      </c>
      <c r="F7" s="66">
        <v>1</v>
      </c>
      <c r="G7" s="15" t="s">
        <v>506</v>
      </c>
      <c r="H7" s="56"/>
    </row>
    <row r="8" spans="1:8" s="30" customFormat="1" ht="24.75" customHeight="1">
      <c r="A8" s="31"/>
      <c r="B8" s="31"/>
      <c r="C8" s="37" t="s">
        <v>808</v>
      </c>
      <c r="D8" s="34" t="s">
        <v>809</v>
      </c>
      <c r="E8" s="34" t="s">
        <v>809</v>
      </c>
      <c r="F8" s="66">
        <v>1</v>
      </c>
      <c r="G8" s="15" t="s">
        <v>506</v>
      </c>
      <c r="H8" s="56"/>
    </row>
    <row r="9" spans="1:8" s="30" customFormat="1" ht="24.75" customHeight="1">
      <c r="A9" s="31"/>
      <c r="B9" s="31" t="s">
        <v>508</v>
      </c>
      <c r="C9" s="37" t="s">
        <v>509</v>
      </c>
      <c r="D9" s="73" t="s">
        <v>510</v>
      </c>
      <c r="E9" s="73" t="s">
        <v>510</v>
      </c>
      <c r="F9" s="66">
        <v>1</v>
      </c>
      <c r="G9" s="15" t="s">
        <v>506</v>
      </c>
      <c r="H9" s="56"/>
    </row>
    <row r="10" spans="1:8" s="30" customFormat="1" ht="24.75" customHeight="1">
      <c r="A10" s="31"/>
      <c r="B10" s="31" t="s">
        <v>512</v>
      </c>
      <c r="C10" s="37" t="s">
        <v>513</v>
      </c>
      <c r="D10" s="73" t="s">
        <v>510</v>
      </c>
      <c r="E10" s="73" t="s">
        <v>510</v>
      </c>
      <c r="F10" s="66">
        <v>1</v>
      </c>
      <c r="G10" s="15" t="s">
        <v>506</v>
      </c>
      <c r="H10" s="56"/>
    </row>
    <row r="11" spans="1:8" s="30" customFormat="1" ht="24.75" customHeight="1">
      <c r="A11" s="34" t="s">
        <v>569</v>
      </c>
      <c r="B11" s="34" t="s">
        <v>570</v>
      </c>
      <c r="C11" s="12" t="s">
        <v>571</v>
      </c>
      <c r="D11" s="59" t="s">
        <v>572</v>
      </c>
      <c r="E11" s="59" t="s">
        <v>572</v>
      </c>
      <c r="F11" s="66">
        <v>1</v>
      </c>
      <c r="G11" s="15" t="s">
        <v>506</v>
      </c>
      <c r="H11" s="56"/>
    </row>
    <row r="12" spans="1:8" s="30" customFormat="1" ht="24.75" customHeight="1">
      <c r="A12" s="31"/>
      <c r="B12" s="34" t="s">
        <v>515</v>
      </c>
      <c r="C12" s="37" t="s">
        <v>706</v>
      </c>
      <c r="D12" s="73" t="s">
        <v>510</v>
      </c>
      <c r="E12" s="73" t="s">
        <v>510</v>
      </c>
      <c r="F12" s="66">
        <v>1</v>
      </c>
      <c r="G12" s="15" t="s">
        <v>506</v>
      </c>
      <c r="H12" s="56"/>
    </row>
    <row r="13" spans="1:8" s="30" customFormat="1" ht="24.75" customHeight="1">
      <c r="A13" s="31"/>
      <c r="B13" s="34" t="s">
        <v>518</v>
      </c>
      <c r="C13" s="37" t="s">
        <v>666</v>
      </c>
      <c r="D13" s="73" t="s">
        <v>632</v>
      </c>
      <c r="E13" s="73" t="s">
        <v>632</v>
      </c>
      <c r="F13" s="66">
        <v>1</v>
      </c>
      <c r="G13" s="15" t="s">
        <v>506</v>
      </c>
      <c r="H13" s="56"/>
    </row>
    <row r="14" spans="1:8" s="30" customFormat="1" ht="24.75" customHeight="1">
      <c r="A14" s="34" t="s">
        <v>521</v>
      </c>
      <c r="B14" s="34" t="s">
        <v>522</v>
      </c>
      <c r="C14" s="37" t="s">
        <v>810</v>
      </c>
      <c r="D14" s="74" t="s">
        <v>524</v>
      </c>
      <c r="E14" s="74" t="s">
        <v>524</v>
      </c>
      <c r="F14" s="66">
        <v>1</v>
      </c>
      <c r="G14" s="15" t="s">
        <v>506</v>
      </c>
      <c r="H14" s="56"/>
    </row>
    <row r="15" spans="1:8" s="30" customFormat="1" ht="88.5" customHeight="1">
      <c r="A15" s="15" t="s">
        <v>526</v>
      </c>
      <c r="B15" s="57" t="s">
        <v>527</v>
      </c>
      <c r="C15" s="58"/>
      <c r="D15" s="59" t="s">
        <v>528</v>
      </c>
      <c r="E15" s="59"/>
      <c r="F15" s="59"/>
      <c r="G15" s="59"/>
      <c r="H15" s="59"/>
    </row>
    <row r="16" spans="1:8" s="30" customFormat="1" ht="111" customHeight="1">
      <c r="A16" s="15"/>
      <c r="B16" s="57" t="s">
        <v>529</v>
      </c>
      <c r="C16" s="58"/>
      <c r="D16" s="59" t="s">
        <v>530</v>
      </c>
      <c r="E16" s="59"/>
      <c r="F16" s="59"/>
      <c r="G16" s="59"/>
      <c r="H16" s="59"/>
    </row>
    <row r="17" spans="1:8" s="30" customFormat="1" ht="63.75" customHeight="1">
      <c r="A17" s="15"/>
      <c r="B17" s="57" t="s">
        <v>531</v>
      </c>
      <c r="C17" s="58"/>
      <c r="D17" s="59" t="s">
        <v>584</v>
      </c>
      <c r="E17" s="59"/>
      <c r="F17" s="59"/>
      <c r="G17" s="59"/>
      <c r="H17" s="59"/>
    </row>
    <row r="18" spans="1:8" s="30" customFormat="1" ht="48" customHeight="1">
      <c r="A18" s="75" t="s">
        <v>533</v>
      </c>
      <c r="B18" s="76" t="s">
        <v>534</v>
      </c>
      <c r="C18" s="77"/>
      <c r="D18" s="18" t="s">
        <v>811</v>
      </c>
      <c r="E18" s="18"/>
      <c r="F18" s="18"/>
      <c r="G18" s="18"/>
      <c r="H18" s="18"/>
    </row>
    <row r="19" spans="1:8" s="30" customFormat="1" ht="51" customHeight="1">
      <c r="A19" s="78"/>
      <c r="B19" s="79" t="s">
        <v>536</v>
      </c>
      <c r="C19" s="80"/>
      <c r="D19" s="18" t="s">
        <v>812</v>
      </c>
      <c r="E19" s="18"/>
      <c r="F19" s="18"/>
      <c r="G19" s="18"/>
      <c r="H19" s="18"/>
    </row>
    <row r="20" spans="1:8" s="1" customFormat="1" ht="69" customHeight="1">
      <c r="A20" s="81" t="s">
        <v>538</v>
      </c>
      <c r="B20" s="81"/>
      <c r="C20" s="81"/>
      <c r="D20" s="18" t="s">
        <v>813</v>
      </c>
      <c r="E20" s="18"/>
      <c r="F20" s="18"/>
      <c r="G20" s="18"/>
      <c r="H20" s="18"/>
    </row>
  </sheetData>
  <sheetProtection/>
  <mergeCells count="26">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1:A13"/>
    <mergeCell ref="A15:A17"/>
    <mergeCell ref="A18:A19"/>
    <mergeCell ref="B5:B6"/>
    <mergeCell ref="B7:B8"/>
    <mergeCell ref="C5:C6"/>
    <mergeCell ref="D5:D6"/>
    <mergeCell ref="E5:E6"/>
    <mergeCell ref="H5:H6"/>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C1">
      <selection activeCell="B2" sqref="B2"/>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bestFit="1" customWidth="1"/>
  </cols>
  <sheetData>
    <row r="1" ht="19.5">
      <c r="G1" s="149" t="s">
        <v>246</v>
      </c>
    </row>
    <row r="2" ht="12.75">
      <c r="L2" s="126" t="s">
        <v>247</v>
      </c>
    </row>
    <row r="3" spans="1:12" ht="12.75">
      <c r="A3" s="127" t="s">
        <v>2</v>
      </c>
      <c r="L3" s="126" t="s">
        <v>3</v>
      </c>
    </row>
    <row r="4" spans="1:12" ht="19.5" customHeight="1">
      <c r="A4" s="141" t="s">
        <v>248</v>
      </c>
      <c r="B4" s="142" t="s">
        <v>5</v>
      </c>
      <c r="C4" s="142" t="s">
        <v>5</v>
      </c>
      <c r="D4" s="142" t="s">
        <v>249</v>
      </c>
      <c r="E4" s="150" t="s">
        <v>5</v>
      </c>
      <c r="F4" s="150" t="s">
        <v>5</v>
      </c>
      <c r="G4" s="150" t="s">
        <v>5</v>
      </c>
      <c r="H4" s="142" t="s">
        <v>5</v>
      </c>
      <c r="I4" s="142" t="s">
        <v>5</v>
      </c>
      <c r="J4" s="142" t="s">
        <v>5</v>
      </c>
      <c r="K4" s="142" t="s">
        <v>5</v>
      </c>
      <c r="L4" s="142" t="s">
        <v>5</v>
      </c>
    </row>
    <row r="5" spans="1:12" ht="19.5" customHeight="1">
      <c r="A5" s="143" t="s">
        <v>250</v>
      </c>
      <c r="B5" s="144" t="s">
        <v>116</v>
      </c>
      <c r="C5" s="144" t="s">
        <v>9</v>
      </c>
      <c r="D5" s="144" t="s">
        <v>250</v>
      </c>
      <c r="E5" s="144" t="s">
        <v>116</v>
      </c>
      <c r="F5" s="144" t="s">
        <v>9</v>
      </c>
      <c r="G5" s="144" t="s">
        <v>250</v>
      </c>
      <c r="H5" s="144" t="s">
        <v>116</v>
      </c>
      <c r="I5" s="144" t="s">
        <v>9</v>
      </c>
      <c r="J5" s="144" t="s">
        <v>250</v>
      </c>
      <c r="K5" s="144" t="s">
        <v>116</v>
      </c>
      <c r="L5" s="144" t="s">
        <v>9</v>
      </c>
    </row>
    <row r="6" spans="1:12" ht="19.5" customHeight="1">
      <c r="A6" s="143" t="s">
        <v>5</v>
      </c>
      <c r="B6" s="144" t="s">
        <v>5</v>
      </c>
      <c r="C6" s="144" t="s">
        <v>5</v>
      </c>
      <c r="D6" s="144" t="s">
        <v>5</v>
      </c>
      <c r="E6" s="144" t="s">
        <v>5</v>
      </c>
      <c r="F6" s="144" t="s">
        <v>5</v>
      </c>
      <c r="G6" s="144" t="s">
        <v>5</v>
      </c>
      <c r="H6" s="144" t="s">
        <v>5</v>
      </c>
      <c r="I6" s="144" t="s">
        <v>5</v>
      </c>
      <c r="J6" s="144" t="s">
        <v>5</v>
      </c>
      <c r="K6" s="144" t="s">
        <v>5</v>
      </c>
      <c r="L6" s="144" t="s">
        <v>5</v>
      </c>
    </row>
    <row r="7" spans="1:12" ht="19.5" customHeight="1">
      <c r="A7" s="151" t="s">
        <v>251</v>
      </c>
      <c r="B7" s="152" t="s">
        <v>252</v>
      </c>
      <c r="C7" s="135">
        <v>1400.51</v>
      </c>
      <c r="D7" s="152" t="s">
        <v>253</v>
      </c>
      <c r="E7" s="152" t="s">
        <v>254</v>
      </c>
      <c r="F7" s="135">
        <v>87.33</v>
      </c>
      <c r="G7" s="152" t="s">
        <v>255</v>
      </c>
      <c r="H7" s="152" t="s">
        <v>256</v>
      </c>
      <c r="I7" s="155" t="s">
        <v>257</v>
      </c>
      <c r="J7" s="152" t="s">
        <v>258</v>
      </c>
      <c r="K7" s="152" t="s">
        <v>259</v>
      </c>
      <c r="L7" s="155" t="s">
        <v>257</v>
      </c>
    </row>
    <row r="8" spans="1:12" ht="19.5" customHeight="1">
      <c r="A8" s="151" t="s">
        <v>260</v>
      </c>
      <c r="B8" s="152" t="s">
        <v>261</v>
      </c>
      <c r="C8" s="135">
        <v>390.21</v>
      </c>
      <c r="D8" s="152" t="s">
        <v>262</v>
      </c>
      <c r="E8" s="152" t="s">
        <v>263</v>
      </c>
      <c r="F8" s="135">
        <v>4.06</v>
      </c>
      <c r="G8" s="152" t="s">
        <v>264</v>
      </c>
      <c r="H8" s="152" t="s">
        <v>265</v>
      </c>
      <c r="I8" s="155" t="s">
        <v>257</v>
      </c>
      <c r="J8" s="152" t="s">
        <v>266</v>
      </c>
      <c r="K8" s="152" t="s">
        <v>267</v>
      </c>
      <c r="L8" s="155" t="s">
        <v>257</v>
      </c>
    </row>
    <row r="9" spans="1:12" ht="19.5" customHeight="1">
      <c r="A9" s="151" t="s">
        <v>268</v>
      </c>
      <c r="B9" s="152" t="s">
        <v>269</v>
      </c>
      <c r="C9" s="135">
        <v>233.93</v>
      </c>
      <c r="D9" s="152" t="s">
        <v>270</v>
      </c>
      <c r="E9" s="152" t="s">
        <v>271</v>
      </c>
      <c r="F9" s="135">
        <v>3.32</v>
      </c>
      <c r="G9" s="152" t="s">
        <v>272</v>
      </c>
      <c r="H9" s="152" t="s">
        <v>273</v>
      </c>
      <c r="I9" s="155" t="s">
        <v>257</v>
      </c>
      <c r="J9" s="152" t="s">
        <v>274</v>
      </c>
      <c r="K9" s="152" t="s">
        <v>275</v>
      </c>
      <c r="L9" s="155" t="s">
        <v>257</v>
      </c>
    </row>
    <row r="10" spans="1:12" ht="19.5" customHeight="1">
      <c r="A10" s="151" t="s">
        <v>276</v>
      </c>
      <c r="B10" s="152" t="s">
        <v>277</v>
      </c>
      <c r="C10" s="135">
        <v>153.75</v>
      </c>
      <c r="D10" s="152" t="s">
        <v>278</v>
      </c>
      <c r="E10" s="152" t="s">
        <v>279</v>
      </c>
      <c r="F10" s="135">
        <v>0</v>
      </c>
      <c r="G10" s="152" t="s">
        <v>280</v>
      </c>
      <c r="H10" s="152" t="s">
        <v>281</v>
      </c>
      <c r="I10" s="155" t="s">
        <v>257</v>
      </c>
      <c r="J10" s="152" t="s">
        <v>282</v>
      </c>
      <c r="K10" s="152" t="s">
        <v>283</v>
      </c>
      <c r="L10" s="135">
        <v>0</v>
      </c>
    </row>
    <row r="11" spans="1:12" ht="19.5" customHeight="1">
      <c r="A11" s="151" t="s">
        <v>284</v>
      </c>
      <c r="B11" s="152" t="s">
        <v>285</v>
      </c>
      <c r="C11" s="135">
        <v>0</v>
      </c>
      <c r="D11" s="152" t="s">
        <v>286</v>
      </c>
      <c r="E11" s="152" t="s">
        <v>287</v>
      </c>
      <c r="F11" s="135">
        <v>0</v>
      </c>
      <c r="G11" s="152" t="s">
        <v>288</v>
      </c>
      <c r="H11" s="152" t="s">
        <v>289</v>
      </c>
      <c r="I11" s="155" t="s">
        <v>257</v>
      </c>
      <c r="J11" s="152" t="s">
        <v>290</v>
      </c>
      <c r="K11" s="152" t="s">
        <v>267</v>
      </c>
      <c r="L11" s="135">
        <v>0</v>
      </c>
    </row>
    <row r="12" spans="1:12" ht="19.5" customHeight="1">
      <c r="A12" s="151" t="s">
        <v>291</v>
      </c>
      <c r="B12" s="152" t="s">
        <v>292</v>
      </c>
      <c r="C12" s="135">
        <v>286.44</v>
      </c>
      <c r="D12" s="152" t="s">
        <v>293</v>
      </c>
      <c r="E12" s="152" t="s">
        <v>294</v>
      </c>
      <c r="F12" s="135">
        <v>0</v>
      </c>
      <c r="G12" s="152" t="s">
        <v>295</v>
      </c>
      <c r="H12" s="152" t="s">
        <v>296</v>
      </c>
      <c r="I12" s="155" t="s">
        <v>257</v>
      </c>
      <c r="J12" s="152" t="s">
        <v>297</v>
      </c>
      <c r="K12" s="152" t="s">
        <v>298</v>
      </c>
      <c r="L12" s="135">
        <v>0</v>
      </c>
    </row>
    <row r="13" spans="1:12" ht="19.5" customHeight="1">
      <c r="A13" s="151" t="s">
        <v>299</v>
      </c>
      <c r="B13" s="152" t="s">
        <v>300</v>
      </c>
      <c r="C13" s="135">
        <v>123.73</v>
      </c>
      <c r="D13" s="152" t="s">
        <v>301</v>
      </c>
      <c r="E13" s="152" t="s">
        <v>302</v>
      </c>
      <c r="F13" s="135">
        <v>0</v>
      </c>
      <c r="G13" s="152" t="s">
        <v>303</v>
      </c>
      <c r="H13" s="152" t="s">
        <v>304</v>
      </c>
      <c r="I13" s="155" t="s">
        <v>257</v>
      </c>
      <c r="J13" s="152" t="s">
        <v>305</v>
      </c>
      <c r="K13" s="152" t="s">
        <v>306</v>
      </c>
      <c r="L13" s="135">
        <v>0</v>
      </c>
    </row>
    <row r="14" spans="1:12" ht="19.5" customHeight="1">
      <c r="A14" s="151" t="s">
        <v>307</v>
      </c>
      <c r="B14" s="152" t="s">
        <v>308</v>
      </c>
      <c r="C14" s="135">
        <v>5.48</v>
      </c>
      <c r="D14" s="152" t="s">
        <v>309</v>
      </c>
      <c r="E14" s="152" t="s">
        <v>310</v>
      </c>
      <c r="F14" s="135">
        <v>0.98</v>
      </c>
      <c r="G14" s="152" t="s">
        <v>311</v>
      </c>
      <c r="H14" s="152" t="s">
        <v>312</v>
      </c>
      <c r="I14" s="155" t="s">
        <v>257</v>
      </c>
      <c r="J14" s="152" t="s">
        <v>313</v>
      </c>
      <c r="K14" s="152" t="s">
        <v>314</v>
      </c>
      <c r="L14" s="135">
        <v>0</v>
      </c>
    </row>
    <row r="15" spans="1:12" ht="19.5" customHeight="1">
      <c r="A15" s="151" t="s">
        <v>315</v>
      </c>
      <c r="B15" s="152" t="s">
        <v>316</v>
      </c>
      <c r="C15" s="135">
        <v>66.49</v>
      </c>
      <c r="D15" s="152" t="s">
        <v>317</v>
      </c>
      <c r="E15" s="152" t="s">
        <v>318</v>
      </c>
      <c r="F15" s="135">
        <v>0</v>
      </c>
      <c r="G15" s="152" t="s">
        <v>319</v>
      </c>
      <c r="H15" s="152" t="s">
        <v>320</v>
      </c>
      <c r="I15" s="155" t="s">
        <v>257</v>
      </c>
      <c r="J15" s="152" t="s">
        <v>321</v>
      </c>
      <c r="K15" s="152" t="s">
        <v>275</v>
      </c>
      <c r="L15" s="135">
        <v>0</v>
      </c>
    </row>
    <row r="16" spans="1:12" ht="19.5" customHeight="1">
      <c r="A16" s="151" t="s">
        <v>322</v>
      </c>
      <c r="B16" s="152" t="s">
        <v>323</v>
      </c>
      <c r="C16" s="135">
        <v>31.13</v>
      </c>
      <c r="D16" s="152" t="s">
        <v>324</v>
      </c>
      <c r="E16" s="152" t="s">
        <v>325</v>
      </c>
      <c r="F16" s="135">
        <v>0</v>
      </c>
      <c r="G16" s="152" t="s">
        <v>326</v>
      </c>
      <c r="H16" s="152" t="s">
        <v>327</v>
      </c>
      <c r="I16" s="155" t="s">
        <v>257</v>
      </c>
      <c r="J16" s="152" t="s">
        <v>328</v>
      </c>
      <c r="K16" s="152" t="s">
        <v>329</v>
      </c>
      <c r="L16" s="155" t="s">
        <v>257</v>
      </c>
    </row>
    <row r="17" spans="1:12" ht="19.5" customHeight="1">
      <c r="A17" s="151" t="s">
        <v>330</v>
      </c>
      <c r="B17" s="152" t="s">
        <v>331</v>
      </c>
      <c r="C17" s="135">
        <v>16.71</v>
      </c>
      <c r="D17" s="152" t="s">
        <v>332</v>
      </c>
      <c r="E17" s="152" t="s">
        <v>333</v>
      </c>
      <c r="F17" s="135">
        <v>14.27</v>
      </c>
      <c r="G17" s="152" t="s">
        <v>334</v>
      </c>
      <c r="H17" s="152" t="s">
        <v>335</v>
      </c>
      <c r="I17" s="155" t="s">
        <v>257</v>
      </c>
      <c r="J17" s="152" t="s">
        <v>336</v>
      </c>
      <c r="K17" s="152" t="s">
        <v>337</v>
      </c>
      <c r="L17" s="155" t="s">
        <v>257</v>
      </c>
    </row>
    <row r="18" spans="1:12" ht="19.5" customHeight="1">
      <c r="A18" s="151" t="s">
        <v>338</v>
      </c>
      <c r="B18" s="152" t="s">
        <v>192</v>
      </c>
      <c r="C18" s="135">
        <v>92.65</v>
      </c>
      <c r="D18" s="152" t="s">
        <v>339</v>
      </c>
      <c r="E18" s="152" t="s">
        <v>340</v>
      </c>
      <c r="F18" s="135">
        <v>0</v>
      </c>
      <c r="G18" s="152" t="s">
        <v>341</v>
      </c>
      <c r="H18" s="152" t="s">
        <v>342</v>
      </c>
      <c r="I18" s="155" t="s">
        <v>257</v>
      </c>
      <c r="J18" s="152" t="s">
        <v>343</v>
      </c>
      <c r="K18" s="152" t="s">
        <v>344</v>
      </c>
      <c r="L18" s="155" t="s">
        <v>257</v>
      </c>
    </row>
    <row r="19" spans="1:12" ht="19.5" customHeight="1">
      <c r="A19" s="151" t="s">
        <v>345</v>
      </c>
      <c r="B19" s="152" t="s">
        <v>346</v>
      </c>
      <c r="C19" s="135">
        <v>0</v>
      </c>
      <c r="D19" s="152" t="s">
        <v>347</v>
      </c>
      <c r="E19" s="152" t="s">
        <v>348</v>
      </c>
      <c r="F19" s="135">
        <v>0</v>
      </c>
      <c r="G19" s="152" t="s">
        <v>349</v>
      </c>
      <c r="H19" s="152" t="s">
        <v>350</v>
      </c>
      <c r="I19" s="155" t="s">
        <v>257</v>
      </c>
      <c r="J19" s="152" t="s">
        <v>351</v>
      </c>
      <c r="K19" s="152" t="s">
        <v>194</v>
      </c>
      <c r="L19" s="135">
        <v>0</v>
      </c>
    </row>
    <row r="20" spans="1:12" ht="19.5" customHeight="1">
      <c r="A20" s="151" t="s">
        <v>352</v>
      </c>
      <c r="B20" s="152" t="s">
        <v>353</v>
      </c>
      <c r="C20" s="135">
        <v>0</v>
      </c>
      <c r="D20" s="152" t="s">
        <v>354</v>
      </c>
      <c r="E20" s="152" t="s">
        <v>355</v>
      </c>
      <c r="F20" s="135">
        <v>0</v>
      </c>
      <c r="G20" s="152" t="s">
        <v>356</v>
      </c>
      <c r="H20" s="152" t="s">
        <v>357</v>
      </c>
      <c r="I20" s="135">
        <v>0.26</v>
      </c>
      <c r="J20" s="152" t="s">
        <v>358</v>
      </c>
      <c r="K20" s="152" t="s">
        <v>359</v>
      </c>
      <c r="L20" s="135">
        <v>0</v>
      </c>
    </row>
    <row r="21" spans="1:12" ht="19.5" customHeight="1">
      <c r="A21" s="151" t="s">
        <v>360</v>
      </c>
      <c r="B21" s="152" t="s">
        <v>361</v>
      </c>
      <c r="C21" s="135">
        <v>179.44</v>
      </c>
      <c r="D21" s="152" t="s">
        <v>362</v>
      </c>
      <c r="E21" s="152" t="s">
        <v>363</v>
      </c>
      <c r="F21" s="135">
        <v>7.9</v>
      </c>
      <c r="G21" s="152" t="s">
        <v>364</v>
      </c>
      <c r="H21" s="152" t="s">
        <v>265</v>
      </c>
      <c r="I21" s="135">
        <v>0</v>
      </c>
      <c r="J21" s="152" t="s">
        <v>365</v>
      </c>
      <c r="K21" s="152" t="s">
        <v>366</v>
      </c>
      <c r="L21" s="135">
        <v>0</v>
      </c>
    </row>
    <row r="22" spans="1:12" ht="19.5" customHeight="1">
      <c r="A22" s="151" t="s">
        <v>367</v>
      </c>
      <c r="B22" s="152" t="s">
        <v>368</v>
      </c>
      <c r="C22" s="135">
        <v>14.35</v>
      </c>
      <c r="D22" s="152" t="s">
        <v>369</v>
      </c>
      <c r="E22" s="152" t="s">
        <v>370</v>
      </c>
      <c r="F22" s="135">
        <v>0.28</v>
      </c>
      <c r="G22" s="152" t="s">
        <v>371</v>
      </c>
      <c r="H22" s="152" t="s">
        <v>273</v>
      </c>
      <c r="I22" s="135">
        <v>0.26</v>
      </c>
      <c r="J22" s="152" t="s">
        <v>372</v>
      </c>
      <c r="K22" s="152" t="s">
        <v>373</v>
      </c>
      <c r="L22" s="135">
        <v>0</v>
      </c>
    </row>
    <row r="23" spans="1:12" ht="19.5" customHeight="1">
      <c r="A23" s="151" t="s">
        <v>374</v>
      </c>
      <c r="B23" s="152" t="s">
        <v>375</v>
      </c>
      <c r="C23" s="135">
        <v>109.22</v>
      </c>
      <c r="D23" s="152" t="s">
        <v>376</v>
      </c>
      <c r="E23" s="152" t="s">
        <v>377</v>
      </c>
      <c r="F23" s="135">
        <v>0.28</v>
      </c>
      <c r="G23" s="152" t="s">
        <v>378</v>
      </c>
      <c r="H23" s="152" t="s">
        <v>281</v>
      </c>
      <c r="I23" s="135">
        <v>0</v>
      </c>
      <c r="J23" s="152" t="s">
        <v>379</v>
      </c>
      <c r="K23" s="152" t="s">
        <v>380</v>
      </c>
      <c r="L23" s="135">
        <v>0</v>
      </c>
    </row>
    <row r="24" spans="1:12" ht="19.5" customHeight="1">
      <c r="A24" s="151" t="s">
        <v>381</v>
      </c>
      <c r="B24" s="152" t="s">
        <v>382</v>
      </c>
      <c r="C24" s="135">
        <v>0</v>
      </c>
      <c r="D24" s="152" t="s">
        <v>383</v>
      </c>
      <c r="E24" s="152" t="s">
        <v>384</v>
      </c>
      <c r="F24" s="135">
        <v>0</v>
      </c>
      <c r="G24" s="152" t="s">
        <v>385</v>
      </c>
      <c r="H24" s="152" t="s">
        <v>289</v>
      </c>
      <c r="I24" s="135">
        <v>0</v>
      </c>
      <c r="J24" s="152" t="s">
        <v>5</v>
      </c>
      <c r="K24" s="152" t="s">
        <v>5</v>
      </c>
      <c r="L24" s="147" t="s">
        <v>5</v>
      </c>
    </row>
    <row r="25" spans="1:12" ht="19.5" customHeight="1">
      <c r="A25" s="151" t="s">
        <v>386</v>
      </c>
      <c r="B25" s="152" t="s">
        <v>387</v>
      </c>
      <c r="C25" s="135">
        <v>6.64</v>
      </c>
      <c r="D25" s="152" t="s">
        <v>388</v>
      </c>
      <c r="E25" s="152" t="s">
        <v>389</v>
      </c>
      <c r="F25" s="135">
        <v>0</v>
      </c>
      <c r="G25" s="152" t="s">
        <v>390</v>
      </c>
      <c r="H25" s="152" t="s">
        <v>296</v>
      </c>
      <c r="I25" s="135">
        <v>0</v>
      </c>
      <c r="J25" s="152" t="s">
        <v>5</v>
      </c>
      <c r="K25" s="152" t="s">
        <v>5</v>
      </c>
      <c r="L25" s="147" t="s">
        <v>5</v>
      </c>
    </row>
    <row r="26" spans="1:12" ht="19.5" customHeight="1">
      <c r="A26" s="151" t="s">
        <v>391</v>
      </c>
      <c r="B26" s="152" t="s">
        <v>392</v>
      </c>
      <c r="C26" s="135">
        <v>2.3</v>
      </c>
      <c r="D26" s="152" t="s">
        <v>393</v>
      </c>
      <c r="E26" s="152" t="s">
        <v>394</v>
      </c>
      <c r="F26" s="135">
        <v>0</v>
      </c>
      <c r="G26" s="152" t="s">
        <v>395</v>
      </c>
      <c r="H26" s="152" t="s">
        <v>304</v>
      </c>
      <c r="I26" s="135">
        <v>0</v>
      </c>
      <c r="J26" s="152" t="s">
        <v>5</v>
      </c>
      <c r="K26" s="152" t="s">
        <v>5</v>
      </c>
      <c r="L26" s="147" t="s">
        <v>5</v>
      </c>
    </row>
    <row r="27" spans="1:12" ht="19.5" customHeight="1">
      <c r="A27" s="151" t="s">
        <v>396</v>
      </c>
      <c r="B27" s="152" t="s">
        <v>397</v>
      </c>
      <c r="C27" s="135">
        <v>0</v>
      </c>
      <c r="D27" s="152" t="s">
        <v>398</v>
      </c>
      <c r="E27" s="152" t="s">
        <v>399</v>
      </c>
      <c r="F27" s="135">
        <v>1.14</v>
      </c>
      <c r="G27" s="152" t="s">
        <v>400</v>
      </c>
      <c r="H27" s="152" t="s">
        <v>312</v>
      </c>
      <c r="I27" s="135">
        <v>0</v>
      </c>
      <c r="J27" s="152" t="s">
        <v>5</v>
      </c>
      <c r="K27" s="152" t="s">
        <v>5</v>
      </c>
      <c r="L27" s="147" t="s">
        <v>5</v>
      </c>
    </row>
    <row r="28" spans="1:12" ht="19.5" customHeight="1">
      <c r="A28" s="151" t="s">
        <v>401</v>
      </c>
      <c r="B28" s="152" t="s">
        <v>402</v>
      </c>
      <c r="C28" s="135">
        <v>0</v>
      </c>
      <c r="D28" s="152" t="s">
        <v>403</v>
      </c>
      <c r="E28" s="152" t="s">
        <v>404</v>
      </c>
      <c r="F28" s="135">
        <v>2.2</v>
      </c>
      <c r="G28" s="152" t="s">
        <v>405</v>
      </c>
      <c r="H28" s="152" t="s">
        <v>406</v>
      </c>
      <c r="I28" s="135">
        <v>0</v>
      </c>
      <c r="J28" s="152" t="s">
        <v>5</v>
      </c>
      <c r="K28" s="152" t="s">
        <v>5</v>
      </c>
      <c r="L28" s="147" t="s">
        <v>5</v>
      </c>
    </row>
    <row r="29" spans="1:12" ht="19.5" customHeight="1">
      <c r="A29" s="151" t="s">
        <v>407</v>
      </c>
      <c r="B29" s="152" t="s">
        <v>408</v>
      </c>
      <c r="C29" s="135">
        <v>43.68</v>
      </c>
      <c r="D29" s="152" t="s">
        <v>409</v>
      </c>
      <c r="E29" s="152" t="s">
        <v>410</v>
      </c>
      <c r="F29" s="135">
        <v>7.26</v>
      </c>
      <c r="G29" s="152" t="s">
        <v>411</v>
      </c>
      <c r="H29" s="152" t="s">
        <v>412</v>
      </c>
      <c r="I29" s="135">
        <v>0</v>
      </c>
      <c r="J29" s="152" t="s">
        <v>5</v>
      </c>
      <c r="K29" s="152" t="s">
        <v>5</v>
      </c>
      <c r="L29" s="147" t="s">
        <v>5</v>
      </c>
    </row>
    <row r="30" spans="1:12" ht="19.5" customHeight="1">
      <c r="A30" s="151" t="s">
        <v>413</v>
      </c>
      <c r="B30" s="152" t="s">
        <v>414</v>
      </c>
      <c r="C30" s="135">
        <v>0</v>
      </c>
      <c r="D30" s="152" t="s">
        <v>415</v>
      </c>
      <c r="E30" s="152" t="s">
        <v>416</v>
      </c>
      <c r="F30" s="135">
        <v>0</v>
      </c>
      <c r="G30" s="152" t="s">
        <v>417</v>
      </c>
      <c r="H30" s="152" t="s">
        <v>418</v>
      </c>
      <c r="I30" s="135">
        <v>0</v>
      </c>
      <c r="J30" s="152" t="s">
        <v>5</v>
      </c>
      <c r="K30" s="152" t="s">
        <v>5</v>
      </c>
      <c r="L30" s="147" t="s">
        <v>5</v>
      </c>
    </row>
    <row r="31" spans="1:12" ht="19.5" customHeight="1">
      <c r="A31" s="151" t="s">
        <v>419</v>
      </c>
      <c r="B31" s="152" t="s">
        <v>420</v>
      </c>
      <c r="C31" s="135">
        <v>0</v>
      </c>
      <c r="D31" s="152" t="s">
        <v>421</v>
      </c>
      <c r="E31" s="152" t="s">
        <v>422</v>
      </c>
      <c r="F31" s="135">
        <v>5.44</v>
      </c>
      <c r="G31" s="152" t="s">
        <v>423</v>
      </c>
      <c r="H31" s="152" t="s">
        <v>424</v>
      </c>
      <c r="I31" s="135">
        <v>0</v>
      </c>
      <c r="J31" s="152" t="s">
        <v>5</v>
      </c>
      <c r="K31" s="152" t="s">
        <v>5</v>
      </c>
      <c r="L31" s="147" t="s">
        <v>5</v>
      </c>
    </row>
    <row r="32" spans="1:12" ht="19.5" customHeight="1">
      <c r="A32" s="151" t="s">
        <v>425</v>
      </c>
      <c r="B32" s="152" t="s">
        <v>426</v>
      </c>
      <c r="C32" s="135">
        <v>3.25</v>
      </c>
      <c r="D32" s="152" t="s">
        <v>427</v>
      </c>
      <c r="E32" s="152" t="s">
        <v>428</v>
      </c>
      <c r="F32" s="135">
        <v>36.53</v>
      </c>
      <c r="G32" s="152" t="s">
        <v>429</v>
      </c>
      <c r="H32" s="152" t="s">
        <v>320</v>
      </c>
      <c r="I32" s="135">
        <v>0</v>
      </c>
      <c r="J32" s="152" t="s">
        <v>5</v>
      </c>
      <c r="K32" s="152" t="s">
        <v>5</v>
      </c>
      <c r="L32" s="147" t="s">
        <v>5</v>
      </c>
    </row>
    <row r="33" spans="1:12" ht="19.5" customHeight="1">
      <c r="A33" s="151" t="s">
        <v>5</v>
      </c>
      <c r="B33" s="152" t="s">
        <v>5</v>
      </c>
      <c r="C33" s="147" t="s">
        <v>5</v>
      </c>
      <c r="D33" s="152" t="s">
        <v>430</v>
      </c>
      <c r="E33" s="152" t="s">
        <v>431</v>
      </c>
      <c r="F33" s="135">
        <v>0</v>
      </c>
      <c r="G33" s="152" t="s">
        <v>432</v>
      </c>
      <c r="H33" s="152" t="s">
        <v>327</v>
      </c>
      <c r="I33" s="135">
        <v>0</v>
      </c>
      <c r="J33" s="152" t="s">
        <v>5</v>
      </c>
      <c r="K33" s="152" t="s">
        <v>5</v>
      </c>
      <c r="L33" s="147" t="s">
        <v>5</v>
      </c>
    </row>
    <row r="34" spans="1:12" ht="19.5" customHeight="1">
      <c r="A34" s="151" t="s">
        <v>5</v>
      </c>
      <c r="B34" s="152" t="s">
        <v>5</v>
      </c>
      <c r="C34" s="147" t="s">
        <v>5</v>
      </c>
      <c r="D34" s="152" t="s">
        <v>433</v>
      </c>
      <c r="E34" s="152" t="s">
        <v>434</v>
      </c>
      <c r="F34" s="135">
        <v>3.67</v>
      </c>
      <c r="G34" s="152" t="s">
        <v>435</v>
      </c>
      <c r="H34" s="152" t="s">
        <v>335</v>
      </c>
      <c r="I34" s="135">
        <v>0</v>
      </c>
      <c r="J34" s="152" t="s">
        <v>5</v>
      </c>
      <c r="K34" s="152" t="s">
        <v>5</v>
      </c>
      <c r="L34" s="147" t="s">
        <v>5</v>
      </c>
    </row>
    <row r="35" spans="1:12" ht="19.5" customHeight="1">
      <c r="A35" s="151" t="s">
        <v>5</v>
      </c>
      <c r="B35" s="152" t="s">
        <v>5</v>
      </c>
      <c r="C35" s="147" t="s">
        <v>5</v>
      </c>
      <c r="D35" s="152" t="s">
        <v>436</v>
      </c>
      <c r="E35" s="152" t="s">
        <v>437</v>
      </c>
      <c r="F35" s="135">
        <v>0</v>
      </c>
      <c r="G35" s="152" t="s">
        <v>438</v>
      </c>
      <c r="H35" s="152" t="s">
        <v>342</v>
      </c>
      <c r="I35" s="135">
        <v>0</v>
      </c>
      <c r="J35" s="152" t="s">
        <v>5</v>
      </c>
      <c r="K35" s="152" t="s">
        <v>5</v>
      </c>
      <c r="L35" s="147" t="s">
        <v>5</v>
      </c>
    </row>
    <row r="36" spans="1:12" ht="19.5" customHeight="1">
      <c r="A36" s="151" t="s">
        <v>5</v>
      </c>
      <c r="B36" s="152" t="s">
        <v>5</v>
      </c>
      <c r="C36" s="147" t="s">
        <v>5</v>
      </c>
      <c r="D36" s="152" t="s">
        <v>439</v>
      </c>
      <c r="E36" s="152" t="s">
        <v>440</v>
      </c>
      <c r="F36" s="135">
        <v>0</v>
      </c>
      <c r="G36" s="152" t="s">
        <v>441</v>
      </c>
      <c r="H36" s="152" t="s">
        <v>442</v>
      </c>
      <c r="I36" s="135">
        <v>0</v>
      </c>
      <c r="J36" s="152" t="s">
        <v>5</v>
      </c>
      <c r="K36" s="152" t="s">
        <v>5</v>
      </c>
      <c r="L36" s="147" t="s">
        <v>5</v>
      </c>
    </row>
    <row r="37" spans="1:12" ht="19.5" customHeight="1">
      <c r="A37" s="151" t="s">
        <v>5</v>
      </c>
      <c r="B37" s="152" t="s">
        <v>5</v>
      </c>
      <c r="C37" s="147" t="s">
        <v>5</v>
      </c>
      <c r="D37" s="152" t="s">
        <v>443</v>
      </c>
      <c r="E37" s="152" t="s">
        <v>444</v>
      </c>
      <c r="F37" s="135">
        <v>0</v>
      </c>
      <c r="G37" s="152" t="s">
        <v>5</v>
      </c>
      <c r="H37" s="152" t="s">
        <v>5</v>
      </c>
      <c r="I37" s="137" t="s">
        <v>5</v>
      </c>
      <c r="J37" s="152" t="s">
        <v>5</v>
      </c>
      <c r="K37" s="152" t="s">
        <v>5</v>
      </c>
      <c r="L37" s="147" t="s">
        <v>5</v>
      </c>
    </row>
    <row r="38" spans="1:12" ht="19.5" customHeight="1">
      <c r="A38" s="151" t="s">
        <v>5</v>
      </c>
      <c r="B38" s="152" t="s">
        <v>5</v>
      </c>
      <c r="C38" s="147" t="s">
        <v>5</v>
      </c>
      <c r="D38" s="152" t="s">
        <v>445</v>
      </c>
      <c r="E38" s="152" t="s">
        <v>446</v>
      </c>
      <c r="F38" s="135">
        <v>0</v>
      </c>
      <c r="G38" s="152" t="s">
        <v>5</v>
      </c>
      <c r="H38" s="152" t="s">
        <v>5</v>
      </c>
      <c r="I38" s="137" t="s">
        <v>5</v>
      </c>
      <c r="J38" s="152" t="s">
        <v>5</v>
      </c>
      <c r="K38" s="152" t="s">
        <v>5</v>
      </c>
      <c r="L38" s="147" t="s">
        <v>5</v>
      </c>
    </row>
    <row r="39" spans="1:12" ht="19.5" customHeight="1">
      <c r="A39" s="151" t="s">
        <v>5</v>
      </c>
      <c r="B39" s="152" t="s">
        <v>5</v>
      </c>
      <c r="C39" s="147" t="s">
        <v>5</v>
      </c>
      <c r="D39" s="152" t="s">
        <v>447</v>
      </c>
      <c r="E39" s="152" t="s">
        <v>448</v>
      </c>
      <c r="F39" s="135">
        <v>0</v>
      </c>
      <c r="G39" s="152" t="s">
        <v>5</v>
      </c>
      <c r="H39" s="152" t="s">
        <v>5</v>
      </c>
      <c r="I39" s="137" t="s">
        <v>5</v>
      </c>
      <c r="J39" s="152" t="s">
        <v>5</v>
      </c>
      <c r="K39" s="152" t="s">
        <v>5</v>
      </c>
      <c r="L39" s="147" t="s">
        <v>5</v>
      </c>
    </row>
    <row r="40" spans="1:12" ht="19.5" customHeight="1">
      <c r="A40" s="153" t="s">
        <v>449</v>
      </c>
      <c r="B40" s="145" t="s">
        <v>5</v>
      </c>
      <c r="C40" s="135">
        <v>1579.95</v>
      </c>
      <c r="D40" s="145" t="s">
        <v>450</v>
      </c>
      <c r="E40" s="145" t="s">
        <v>5</v>
      </c>
      <c r="F40" s="145" t="s">
        <v>5</v>
      </c>
      <c r="G40" s="145" t="s">
        <v>5</v>
      </c>
      <c r="H40" s="145" t="s">
        <v>5</v>
      </c>
      <c r="I40" s="145" t="s">
        <v>5</v>
      </c>
      <c r="J40" s="145" t="s">
        <v>5</v>
      </c>
      <c r="K40" s="145" t="s">
        <v>5</v>
      </c>
      <c r="L40" s="135">
        <v>87.59</v>
      </c>
    </row>
    <row r="41" spans="1:12" ht="19.5" customHeight="1">
      <c r="A41" s="138" t="s">
        <v>451</v>
      </c>
      <c r="B41" s="139" t="s">
        <v>5</v>
      </c>
      <c r="C41" s="139" t="s">
        <v>5</v>
      </c>
      <c r="D41" s="139" t="s">
        <v>5</v>
      </c>
      <c r="E41" s="154" t="s">
        <v>5</v>
      </c>
      <c r="F41" s="154" t="s">
        <v>5</v>
      </c>
      <c r="G41" s="154" t="s">
        <v>5</v>
      </c>
      <c r="H41" s="139" t="s">
        <v>5</v>
      </c>
      <c r="I41" s="139" t="s">
        <v>5</v>
      </c>
      <c r="J41" s="139" t="s">
        <v>5</v>
      </c>
      <c r="K41" s="139" t="s">
        <v>5</v>
      </c>
      <c r="L41" s="139"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60.xml><?xml version="1.0" encoding="utf-8"?>
<worksheet xmlns="http://schemas.openxmlformats.org/spreadsheetml/2006/main" xmlns:r="http://schemas.openxmlformats.org/officeDocument/2006/relationships">
  <dimension ref="A1:I23"/>
  <sheetViews>
    <sheetView zoomScaleSheetLayoutView="100" workbookViewId="0" topLeftCell="A13">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806</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0.02</v>
      </c>
      <c r="E7" s="31">
        <v>0.02</v>
      </c>
      <c r="F7" s="31">
        <v>0.02</v>
      </c>
      <c r="G7" s="31">
        <v>10</v>
      </c>
      <c r="H7" s="36">
        <v>1</v>
      </c>
      <c r="I7" s="31">
        <v>10</v>
      </c>
    </row>
    <row r="8" spans="1:9" s="30" customFormat="1" ht="26.25" customHeight="1">
      <c r="A8" s="34"/>
      <c r="B8" s="34"/>
      <c r="C8" s="35" t="s">
        <v>553</v>
      </c>
      <c r="D8" s="31">
        <v>0.02</v>
      </c>
      <c r="E8" s="31">
        <v>0.02</v>
      </c>
      <c r="F8" s="31">
        <v>0.02</v>
      </c>
      <c r="G8" s="31" t="s">
        <v>462</v>
      </c>
      <c r="H8" s="36">
        <v>1</v>
      </c>
      <c r="I8" s="31" t="s">
        <v>462</v>
      </c>
    </row>
    <row r="9" spans="1:9" s="30" customFormat="1" ht="26.25" customHeight="1">
      <c r="A9" s="34"/>
      <c r="B9" s="34"/>
      <c r="C9" s="35" t="s">
        <v>554</v>
      </c>
      <c r="D9" s="31"/>
      <c r="E9" s="31"/>
      <c r="F9" s="31"/>
      <c r="G9" s="31" t="s">
        <v>462</v>
      </c>
      <c r="H9" s="31"/>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4" t="s">
        <v>814</v>
      </c>
      <c r="C12" s="34"/>
      <c r="D12" s="34"/>
      <c r="E12" s="34"/>
      <c r="F12" s="37" t="s">
        <v>815</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71" t="s">
        <v>807</v>
      </c>
      <c r="E14" s="72">
        <v>5</v>
      </c>
      <c r="F14" s="72">
        <v>5</v>
      </c>
      <c r="G14" s="34">
        <v>15</v>
      </c>
      <c r="H14" s="34">
        <v>15</v>
      </c>
      <c r="I14" s="34"/>
    </row>
    <row r="15" spans="1:9" s="30" customFormat="1" ht="24" customHeight="1">
      <c r="A15" s="38"/>
      <c r="B15" s="31"/>
      <c r="C15" s="31"/>
      <c r="D15" s="37" t="s">
        <v>808</v>
      </c>
      <c r="E15" s="34" t="s">
        <v>809</v>
      </c>
      <c r="F15" s="34" t="s">
        <v>809</v>
      </c>
      <c r="G15" s="34">
        <v>15</v>
      </c>
      <c r="H15" s="34">
        <v>15</v>
      </c>
      <c r="I15" s="34"/>
    </row>
    <row r="16" spans="1:9" s="30" customFormat="1" ht="24" customHeight="1">
      <c r="A16" s="38"/>
      <c r="B16" s="31"/>
      <c r="C16" s="31" t="s">
        <v>508</v>
      </c>
      <c r="D16" s="37" t="s">
        <v>509</v>
      </c>
      <c r="E16" s="73" t="s">
        <v>510</v>
      </c>
      <c r="F16" s="73" t="s">
        <v>510</v>
      </c>
      <c r="G16" s="34">
        <v>10</v>
      </c>
      <c r="H16" s="34">
        <v>10</v>
      </c>
      <c r="I16" s="34"/>
    </row>
    <row r="17" spans="1:9" s="30" customFormat="1" ht="24" customHeight="1">
      <c r="A17" s="38"/>
      <c r="B17" s="31"/>
      <c r="C17" s="31" t="s">
        <v>512</v>
      </c>
      <c r="D17" s="37" t="s">
        <v>513</v>
      </c>
      <c r="E17" s="73" t="s">
        <v>510</v>
      </c>
      <c r="F17" s="73" t="s">
        <v>510</v>
      </c>
      <c r="G17" s="34">
        <v>10</v>
      </c>
      <c r="H17" s="34">
        <v>10</v>
      </c>
      <c r="I17" s="34"/>
    </row>
    <row r="18" spans="1:9" s="30" customFormat="1" ht="36" customHeight="1">
      <c r="A18" s="38"/>
      <c r="B18" s="34" t="s">
        <v>569</v>
      </c>
      <c r="C18" s="34" t="s">
        <v>570</v>
      </c>
      <c r="D18" s="12" t="s">
        <v>571</v>
      </c>
      <c r="E18" s="59" t="s">
        <v>572</v>
      </c>
      <c r="F18" s="59" t="s">
        <v>572</v>
      </c>
      <c r="G18" s="34">
        <v>10</v>
      </c>
      <c r="H18" s="34">
        <v>10</v>
      </c>
      <c r="I18" s="34"/>
    </row>
    <row r="19" spans="1:9" s="30" customFormat="1" ht="24" customHeight="1">
      <c r="A19" s="38"/>
      <c r="B19" s="31"/>
      <c r="C19" s="34" t="s">
        <v>515</v>
      </c>
      <c r="D19" s="37" t="s">
        <v>706</v>
      </c>
      <c r="E19" s="73" t="s">
        <v>510</v>
      </c>
      <c r="F19" s="73" t="s">
        <v>510</v>
      </c>
      <c r="G19" s="34">
        <v>10</v>
      </c>
      <c r="H19" s="34">
        <v>10</v>
      </c>
      <c r="I19" s="34"/>
    </row>
    <row r="20" spans="1:9" s="30" customFormat="1" ht="24" customHeight="1">
      <c r="A20" s="38"/>
      <c r="B20" s="31"/>
      <c r="C20" s="34" t="s">
        <v>518</v>
      </c>
      <c r="D20" s="37" t="s">
        <v>666</v>
      </c>
      <c r="E20" s="73" t="s">
        <v>632</v>
      </c>
      <c r="F20" s="73" t="s">
        <v>632</v>
      </c>
      <c r="G20" s="34">
        <v>10</v>
      </c>
      <c r="H20" s="34">
        <v>10</v>
      </c>
      <c r="I20" s="34"/>
    </row>
    <row r="21" spans="1:9" s="30" customFormat="1" ht="24" customHeight="1">
      <c r="A21" s="38"/>
      <c r="B21" s="34" t="s">
        <v>521</v>
      </c>
      <c r="C21" s="34" t="s">
        <v>522</v>
      </c>
      <c r="D21" s="37" t="s">
        <v>810</v>
      </c>
      <c r="E21" s="74" t="s">
        <v>524</v>
      </c>
      <c r="F21" s="74" t="s">
        <v>524</v>
      </c>
      <c r="G21" s="34">
        <v>10</v>
      </c>
      <c r="H21" s="34">
        <v>10</v>
      </c>
      <c r="I21" s="34"/>
    </row>
    <row r="22" spans="1:9" s="30" customFormat="1" ht="49.5" customHeight="1">
      <c r="A22" s="34" t="s">
        <v>566</v>
      </c>
      <c r="B22" s="34"/>
      <c r="C22" s="34"/>
      <c r="D22" s="47"/>
      <c r="E22" s="47"/>
      <c r="F22" s="47"/>
      <c r="G22" s="47"/>
      <c r="H22" s="47"/>
      <c r="I22" s="47"/>
    </row>
    <row r="23" spans="1:9" s="30" customFormat="1" ht="12">
      <c r="A23" s="31" t="s">
        <v>567</v>
      </c>
      <c r="B23" s="31"/>
      <c r="C23" s="31"/>
      <c r="D23" s="31"/>
      <c r="E23" s="31"/>
      <c r="F23" s="31"/>
      <c r="G23" s="31">
        <v>100</v>
      </c>
      <c r="H23" s="31">
        <v>100</v>
      </c>
      <c r="I23" s="34" t="s">
        <v>506</v>
      </c>
    </row>
  </sheetData>
  <sheetProtection/>
  <mergeCells count="19">
    <mergeCell ref="A1:I1"/>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7"/>
    <mergeCell ref="B18:B20"/>
    <mergeCell ref="C14:C15"/>
    <mergeCell ref="A6:B10"/>
  </mergeCells>
  <printOptions/>
  <pageMargins left="0.75" right="0.75" top="1" bottom="1" header="0.51" footer="0.51"/>
  <pageSetup orientation="portrait" paperSize="9"/>
</worksheet>
</file>

<file path=xl/worksheets/sheet61.xml><?xml version="1.0" encoding="utf-8"?>
<worksheet xmlns="http://schemas.openxmlformats.org/spreadsheetml/2006/main" xmlns:r="http://schemas.openxmlformats.org/officeDocument/2006/relationships">
  <dimension ref="A1:H20"/>
  <sheetViews>
    <sheetView zoomScaleSheetLayoutView="100" workbookViewId="0" topLeftCell="A6">
      <selection activeCell="D15" sqref="D15:H15"/>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9.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816</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37" t="s">
        <v>505</v>
      </c>
      <c r="D7" s="66">
        <v>1</v>
      </c>
      <c r="E7" s="66">
        <v>1</v>
      </c>
      <c r="F7" s="66">
        <v>1</v>
      </c>
      <c r="G7" s="15" t="s">
        <v>506</v>
      </c>
      <c r="H7" s="56"/>
    </row>
    <row r="8" spans="1:8" s="30" customFormat="1" ht="24.75" customHeight="1">
      <c r="A8" s="31"/>
      <c r="B8" s="31"/>
      <c r="C8" s="37" t="s">
        <v>817</v>
      </c>
      <c r="D8" s="67" t="s">
        <v>818</v>
      </c>
      <c r="E8" s="67" t="s">
        <v>818</v>
      </c>
      <c r="F8" s="66">
        <v>1</v>
      </c>
      <c r="G8" s="15" t="s">
        <v>506</v>
      </c>
      <c r="H8" s="56"/>
    </row>
    <row r="9" spans="1:8" s="30" customFormat="1" ht="24.75" customHeight="1">
      <c r="A9" s="31"/>
      <c r="B9" s="31" t="s">
        <v>508</v>
      </c>
      <c r="C9" s="37" t="s">
        <v>509</v>
      </c>
      <c r="D9" s="68" t="s">
        <v>510</v>
      </c>
      <c r="E9" s="68" t="s">
        <v>510</v>
      </c>
      <c r="F9" s="66">
        <v>1</v>
      </c>
      <c r="G9" s="15" t="s">
        <v>506</v>
      </c>
      <c r="H9" s="56"/>
    </row>
    <row r="10" spans="1:8" s="30" customFormat="1" ht="24.75" customHeight="1">
      <c r="A10" s="31"/>
      <c r="B10" s="31" t="s">
        <v>512</v>
      </c>
      <c r="C10" s="37" t="s">
        <v>513</v>
      </c>
      <c r="D10" s="68" t="s">
        <v>510</v>
      </c>
      <c r="E10" s="68" t="s">
        <v>510</v>
      </c>
      <c r="F10" s="66">
        <v>1</v>
      </c>
      <c r="G10" s="15" t="s">
        <v>506</v>
      </c>
      <c r="H10" s="56"/>
    </row>
    <row r="11" spans="1:8" s="30" customFormat="1" ht="24.75" customHeight="1">
      <c r="A11" s="34" t="s">
        <v>569</v>
      </c>
      <c r="B11" s="31" t="s">
        <v>570</v>
      </c>
      <c r="C11" s="37" t="s">
        <v>571</v>
      </c>
      <c r="D11" s="34" t="s">
        <v>572</v>
      </c>
      <c r="E11" s="34" t="s">
        <v>572</v>
      </c>
      <c r="F11" s="66">
        <v>1</v>
      </c>
      <c r="G11" s="15" t="s">
        <v>506</v>
      </c>
      <c r="H11" s="56"/>
    </row>
    <row r="12" spans="1:8" s="30" customFormat="1" ht="24.75" customHeight="1">
      <c r="A12" s="31"/>
      <c r="B12" s="31" t="s">
        <v>515</v>
      </c>
      <c r="C12" s="37" t="s">
        <v>819</v>
      </c>
      <c r="D12" s="34" t="s">
        <v>517</v>
      </c>
      <c r="E12" s="34" t="s">
        <v>517</v>
      </c>
      <c r="F12" s="66">
        <v>1</v>
      </c>
      <c r="G12" s="15" t="s">
        <v>506</v>
      </c>
      <c r="H12" s="56"/>
    </row>
    <row r="13" spans="1:8" s="30" customFormat="1" ht="24.75" customHeight="1">
      <c r="A13" s="31"/>
      <c r="B13" s="31" t="s">
        <v>518</v>
      </c>
      <c r="C13" s="37" t="s">
        <v>820</v>
      </c>
      <c r="D13" s="34" t="s">
        <v>635</v>
      </c>
      <c r="E13" s="34" t="s">
        <v>635</v>
      </c>
      <c r="F13" s="66">
        <v>1</v>
      </c>
      <c r="G13" s="15" t="s">
        <v>506</v>
      </c>
      <c r="H13" s="56"/>
    </row>
    <row r="14" spans="1:8" s="30" customFormat="1" ht="24.75" customHeight="1">
      <c r="A14" s="34" t="s">
        <v>521</v>
      </c>
      <c r="B14" s="34" t="s">
        <v>522</v>
      </c>
      <c r="C14" s="37" t="s">
        <v>821</v>
      </c>
      <c r="D14" s="70" t="s">
        <v>524</v>
      </c>
      <c r="E14" s="70" t="s">
        <v>524</v>
      </c>
      <c r="F14" s="66">
        <v>1</v>
      </c>
      <c r="G14" s="15" t="s">
        <v>506</v>
      </c>
      <c r="H14" s="56"/>
    </row>
    <row r="15" spans="1:8" s="30" customFormat="1" ht="88.5" customHeight="1">
      <c r="A15" s="15" t="s">
        <v>526</v>
      </c>
      <c r="B15" s="57" t="s">
        <v>527</v>
      </c>
      <c r="C15" s="58"/>
      <c r="D15" s="59" t="s">
        <v>528</v>
      </c>
      <c r="E15" s="59"/>
      <c r="F15" s="59"/>
      <c r="G15" s="59"/>
      <c r="H15" s="59"/>
    </row>
    <row r="16" spans="1:8" s="30" customFormat="1" ht="111" customHeight="1">
      <c r="A16" s="15"/>
      <c r="B16" s="57" t="s">
        <v>529</v>
      </c>
      <c r="C16" s="58"/>
      <c r="D16" s="59" t="s">
        <v>530</v>
      </c>
      <c r="E16" s="59"/>
      <c r="F16" s="59"/>
      <c r="G16" s="59"/>
      <c r="H16" s="59"/>
    </row>
    <row r="17" spans="1:8" s="30" customFormat="1" ht="81" customHeight="1">
      <c r="A17" s="15"/>
      <c r="B17" s="57" t="s">
        <v>531</v>
      </c>
      <c r="C17" s="58"/>
      <c r="D17" s="59" t="s">
        <v>584</v>
      </c>
      <c r="E17" s="59"/>
      <c r="F17" s="59"/>
      <c r="G17" s="59"/>
      <c r="H17" s="59"/>
    </row>
    <row r="18" spans="1:8" s="30" customFormat="1" ht="81" customHeight="1">
      <c r="A18" s="52" t="s">
        <v>533</v>
      </c>
      <c r="B18" s="57" t="s">
        <v>534</v>
      </c>
      <c r="C18" s="58"/>
      <c r="D18" s="59" t="s">
        <v>648</v>
      </c>
      <c r="E18" s="59"/>
      <c r="F18" s="59"/>
      <c r="G18" s="59"/>
      <c r="H18" s="59"/>
    </row>
    <row r="19" spans="1:8" s="30" customFormat="1" ht="81" customHeight="1">
      <c r="A19" s="53"/>
      <c r="B19" s="60" t="s">
        <v>536</v>
      </c>
      <c r="C19" s="61"/>
      <c r="D19" s="59" t="s">
        <v>577</v>
      </c>
      <c r="E19" s="59"/>
      <c r="F19" s="59"/>
      <c r="G19" s="59"/>
      <c r="H19" s="59"/>
    </row>
    <row r="20" spans="1:8" s="1" customFormat="1" ht="49.5" customHeight="1">
      <c r="A20" s="9" t="s">
        <v>538</v>
      </c>
      <c r="B20" s="9"/>
      <c r="C20" s="9"/>
      <c r="D20" s="59" t="s">
        <v>822</v>
      </c>
      <c r="E20" s="59"/>
      <c r="F20" s="59"/>
      <c r="G20" s="59"/>
      <c r="H20" s="59"/>
    </row>
  </sheetData>
  <sheetProtection/>
  <mergeCells count="26">
    <mergeCell ref="A1:H1"/>
    <mergeCell ref="B4:H4"/>
    <mergeCell ref="F5:G5"/>
    <mergeCell ref="B15:C15"/>
    <mergeCell ref="D15:H15"/>
    <mergeCell ref="B16:C16"/>
    <mergeCell ref="D16:H16"/>
    <mergeCell ref="B17:C17"/>
    <mergeCell ref="D17:H17"/>
    <mergeCell ref="B18:C18"/>
    <mergeCell ref="D18:H18"/>
    <mergeCell ref="B19:C19"/>
    <mergeCell ref="D19:H19"/>
    <mergeCell ref="A20:C20"/>
    <mergeCell ref="D20:H20"/>
    <mergeCell ref="A5:A6"/>
    <mergeCell ref="A7:A10"/>
    <mergeCell ref="A11:A13"/>
    <mergeCell ref="A15:A17"/>
    <mergeCell ref="A18:A19"/>
    <mergeCell ref="B5:B6"/>
    <mergeCell ref="B7:B8"/>
    <mergeCell ref="C5:C6"/>
    <mergeCell ref="D5:D6"/>
    <mergeCell ref="E5:E6"/>
    <mergeCell ref="H5:H6"/>
  </mergeCells>
  <printOptions/>
  <pageMargins left="0.75" right="0.75" top="1" bottom="1" header="0.51" footer="0.51"/>
  <pageSetup orientation="portrait" paperSize="9"/>
</worksheet>
</file>

<file path=xl/worksheets/sheet62.xml><?xml version="1.0" encoding="utf-8"?>
<worksheet xmlns="http://schemas.openxmlformats.org/spreadsheetml/2006/main" xmlns:r="http://schemas.openxmlformats.org/officeDocument/2006/relationships">
  <dimension ref="A1:I23"/>
  <sheetViews>
    <sheetView zoomScaleSheetLayoutView="100" workbookViewId="0" topLeftCell="A6">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816</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60</v>
      </c>
      <c r="E7" s="31">
        <v>60</v>
      </c>
      <c r="F7" s="31">
        <v>60</v>
      </c>
      <c r="G7" s="31">
        <v>10</v>
      </c>
      <c r="H7" s="36">
        <v>1</v>
      </c>
      <c r="I7" s="31">
        <v>10</v>
      </c>
    </row>
    <row r="8" spans="1:9" s="30" customFormat="1" ht="26.25" customHeight="1">
      <c r="A8" s="34"/>
      <c r="B8" s="34"/>
      <c r="C8" s="35" t="s">
        <v>553</v>
      </c>
      <c r="D8" s="31">
        <v>60</v>
      </c>
      <c r="E8" s="31">
        <v>60</v>
      </c>
      <c r="F8" s="31">
        <v>60</v>
      </c>
      <c r="G8" s="31" t="s">
        <v>462</v>
      </c>
      <c r="H8" s="36">
        <v>1</v>
      </c>
      <c r="I8" s="31" t="s">
        <v>462</v>
      </c>
    </row>
    <row r="9" spans="1:9" s="30" customFormat="1" ht="26.25" customHeight="1">
      <c r="A9" s="34"/>
      <c r="B9" s="34"/>
      <c r="C9" s="35" t="s">
        <v>554</v>
      </c>
      <c r="D9" s="31"/>
      <c r="E9" s="31"/>
      <c r="F9" s="31"/>
      <c r="G9" s="31" t="s">
        <v>462</v>
      </c>
      <c r="H9" s="31"/>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4" t="s">
        <v>823</v>
      </c>
      <c r="C12" s="34"/>
      <c r="D12" s="34"/>
      <c r="E12" s="34"/>
      <c r="F12" s="37" t="s">
        <v>824</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37" t="s">
        <v>505</v>
      </c>
      <c r="E14" s="66">
        <v>1</v>
      </c>
      <c r="F14" s="66">
        <v>1</v>
      </c>
      <c r="G14" s="34">
        <v>10</v>
      </c>
      <c r="H14" s="34">
        <v>10</v>
      </c>
      <c r="I14" s="65"/>
    </row>
    <row r="15" spans="1:9" s="30" customFormat="1" ht="24" customHeight="1">
      <c r="A15" s="38"/>
      <c r="B15" s="31"/>
      <c r="C15" s="31"/>
      <c r="D15" s="37" t="s">
        <v>817</v>
      </c>
      <c r="E15" s="67" t="s">
        <v>818</v>
      </c>
      <c r="F15" s="67" t="s">
        <v>818</v>
      </c>
      <c r="G15" s="34">
        <v>10</v>
      </c>
      <c r="H15" s="34">
        <v>10</v>
      </c>
      <c r="I15" s="65"/>
    </row>
    <row r="16" spans="1:9" s="30" customFormat="1" ht="24" customHeight="1">
      <c r="A16" s="38"/>
      <c r="B16" s="31"/>
      <c r="C16" s="31" t="s">
        <v>508</v>
      </c>
      <c r="D16" s="37" t="s">
        <v>509</v>
      </c>
      <c r="E16" s="68" t="s">
        <v>510</v>
      </c>
      <c r="F16" s="68" t="s">
        <v>510</v>
      </c>
      <c r="G16" s="34">
        <v>10</v>
      </c>
      <c r="H16" s="34">
        <v>10</v>
      </c>
      <c r="I16" s="65"/>
    </row>
    <row r="17" spans="1:9" s="30" customFormat="1" ht="24" customHeight="1">
      <c r="A17" s="38"/>
      <c r="B17" s="31"/>
      <c r="C17" s="31" t="s">
        <v>512</v>
      </c>
      <c r="D17" s="37" t="s">
        <v>513</v>
      </c>
      <c r="E17" s="68" t="s">
        <v>510</v>
      </c>
      <c r="F17" s="68" t="s">
        <v>510</v>
      </c>
      <c r="G17" s="34">
        <v>10</v>
      </c>
      <c r="H17" s="34">
        <v>10</v>
      </c>
      <c r="I17" s="65"/>
    </row>
    <row r="18" spans="1:9" s="30" customFormat="1" ht="24" customHeight="1">
      <c r="A18" s="38"/>
      <c r="B18" s="34" t="s">
        <v>569</v>
      </c>
      <c r="C18" s="31" t="s">
        <v>570</v>
      </c>
      <c r="D18" s="37" t="s">
        <v>571</v>
      </c>
      <c r="E18" s="34" t="s">
        <v>572</v>
      </c>
      <c r="F18" s="34" t="s">
        <v>572</v>
      </c>
      <c r="G18" s="34">
        <v>10</v>
      </c>
      <c r="H18" s="34">
        <v>10</v>
      </c>
      <c r="I18" s="65"/>
    </row>
    <row r="19" spans="1:9" s="30" customFormat="1" ht="24" customHeight="1">
      <c r="A19" s="38"/>
      <c r="B19" s="31"/>
      <c r="C19" s="31" t="s">
        <v>515</v>
      </c>
      <c r="D19" s="37" t="s">
        <v>819</v>
      </c>
      <c r="E19" s="34" t="s">
        <v>517</v>
      </c>
      <c r="F19" s="34" t="s">
        <v>517</v>
      </c>
      <c r="G19" s="34">
        <v>15</v>
      </c>
      <c r="H19" s="34">
        <v>15</v>
      </c>
      <c r="I19" s="65"/>
    </row>
    <row r="20" spans="1:9" s="30" customFormat="1" ht="24" customHeight="1">
      <c r="A20" s="38"/>
      <c r="B20" s="31"/>
      <c r="C20" s="31" t="s">
        <v>518</v>
      </c>
      <c r="D20" s="37" t="s">
        <v>820</v>
      </c>
      <c r="E20" s="34" t="s">
        <v>635</v>
      </c>
      <c r="F20" s="34" t="s">
        <v>635</v>
      </c>
      <c r="G20" s="34">
        <v>15</v>
      </c>
      <c r="H20" s="34">
        <v>15</v>
      </c>
      <c r="I20" s="65"/>
    </row>
    <row r="21" spans="1:9" s="30" customFormat="1" ht="24" customHeight="1">
      <c r="A21" s="38"/>
      <c r="B21" s="34" t="s">
        <v>521</v>
      </c>
      <c r="C21" s="34" t="s">
        <v>522</v>
      </c>
      <c r="D21" s="37" t="s">
        <v>821</v>
      </c>
      <c r="E21" s="70" t="s">
        <v>524</v>
      </c>
      <c r="F21" s="70" t="s">
        <v>524</v>
      </c>
      <c r="G21" s="34">
        <v>10</v>
      </c>
      <c r="H21" s="34">
        <v>9</v>
      </c>
      <c r="I21" s="65"/>
    </row>
    <row r="22" spans="1:9" s="30" customFormat="1" ht="49.5" customHeight="1">
      <c r="A22" s="34" t="s">
        <v>566</v>
      </c>
      <c r="B22" s="34"/>
      <c r="C22" s="34"/>
      <c r="D22" s="47"/>
      <c r="E22" s="47"/>
      <c r="F22" s="47"/>
      <c r="G22" s="47"/>
      <c r="H22" s="47"/>
      <c r="I22" s="47"/>
    </row>
    <row r="23" spans="1:9" s="30" customFormat="1" ht="12">
      <c r="A23" s="31" t="s">
        <v>567</v>
      </c>
      <c r="B23" s="31"/>
      <c r="C23" s="31"/>
      <c r="D23" s="31"/>
      <c r="E23" s="31"/>
      <c r="F23" s="31"/>
      <c r="G23" s="31">
        <v>100</v>
      </c>
      <c r="H23" s="31">
        <v>99</v>
      </c>
      <c r="I23" s="34" t="s">
        <v>506</v>
      </c>
    </row>
  </sheetData>
  <sheetProtection/>
  <mergeCells count="19">
    <mergeCell ref="A1:I1"/>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7"/>
    <mergeCell ref="B18:B20"/>
    <mergeCell ref="C14:C15"/>
    <mergeCell ref="A6:B10"/>
  </mergeCells>
  <printOptions/>
  <pageMargins left="0.75" right="0.75" top="1" bottom="1" header="0.51" footer="0.51"/>
  <pageSetup orientation="portrait" paperSize="9"/>
</worksheet>
</file>

<file path=xl/worksheets/sheet63.xml><?xml version="1.0" encoding="utf-8"?>
<worksheet xmlns="http://schemas.openxmlformats.org/spreadsheetml/2006/main" xmlns:r="http://schemas.openxmlformats.org/officeDocument/2006/relationships">
  <dimension ref="A1:H21"/>
  <sheetViews>
    <sheetView zoomScaleSheetLayoutView="100" workbookViewId="0" topLeftCell="A11">
      <selection activeCell="P9" sqref="P9"/>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825</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31" t="s">
        <v>504</v>
      </c>
      <c r="C7" s="37" t="s">
        <v>505</v>
      </c>
      <c r="D7" s="66">
        <v>1</v>
      </c>
      <c r="E7" s="66">
        <v>1</v>
      </c>
      <c r="F7" s="55" t="s">
        <v>510</v>
      </c>
      <c r="G7" s="55" t="s">
        <v>506</v>
      </c>
      <c r="H7" s="56"/>
    </row>
    <row r="8" spans="1:8" s="30" customFormat="1" ht="24.75" customHeight="1">
      <c r="A8" s="31"/>
      <c r="B8" s="31"/>
      <c r="C8" s="37" t="s">
        <v>826</v>
      </c>
      <c r="D8" s="67">
        <v>1</v>
      </c>
      <c r="E8" s="67">
        <v>1</v>
      </c>
      <c r="F8" s="55" t="s">
        <v>510</v>
      </c>
      <c r="G8" s="55" t="s">
        <v>506</v>
      </c>
      <c r="H8" s="56"/>
    </row>
    <row r="9" spans="1:8" s="30" customFormat="1" ht="24.75" customHeight="1">
      <c r="A9" s="31"/>
      <c r="B9" s="31" t="s">
        <v>508</v>
      </c>
      <c r="C9" s="37" t="s">
        <v>509</v>
      </c>
      <c r="D9" s="68" t="s">
        <v>510</v>
      </c>
      <c r="E9" s="68" t="s">
        <v>510</v>
      </c>
      <c r="F9" s="55" t="s">
        <v>510</v>
      </c>
      <c r="G9" s="55" t="s">
        <v>506</v>
      </c>
      <c r="H9" s="56"/>
    </row>
    <row r="10" spans="1:8" s="30" customFormat="1" ht="24.75" customHeight="1">
      <c r="A10" s="31"/>
      <c r="B10" s="31"/>
      <c r="C10" s="37" t="s">
        <v>827</v>
      </c>
      <c r="D10" s="69" t="s">
        <v>517</v>
      </c>
      <c r="E10" s="69" t="s">
        <v>517</v>
      </c>
      <c r="F10" s="55" t="s">
        <v>510</v>
      </c>
      <c r="G10" s="55" t="s">
        <v>506</v>
      </c>
      <c r="H10" s="56"/>
    </row>
    <row r="11" spans="1:8" s="30" customFormat="1" ht="24.75" customHeight="1">
      <c r="A11" s="31"/>
      <c r="B11" s="31" t="s">
        <v>512</v>
      </c>
      <c r="C11" s="37" t="s">
        <v>513</v>
      </c>
      <c r="D11" s="68" t="s">
        <v>510</v>
      </c>
      <c r="E11" s="68" t="s">
        <v>510</v>
      </c>
      <c r="F11" s="55" t="s">
        <v>510</v>
      </c>
      <c r="G11" s="55" t="s">
        <v>506</v>
      </c>
      <c r="H11" s="56"/>
    </row>
    <row r="12" spans="1:8" s="30" customFormat="1" ht="24.75" customHeight="1">
      <c r="A12" s="34" t="s">
        <v>569</v>
      </c>
      <c r="B12" s="34" t="s">
        <v>570</v>
      </c>
      <c r="C12" s="37" t="s">
        <v>571</v>
      </c>
      <c r="D12" s="34" t="s">
        <v>572</v>
      </c>
      <c r="E12" s="34" t="s">
        <v>572</v>
      </c>
      <c r="F12" s="55" t="s">
        <v>510</v>
      </c>
      <c r="G12" s="55" t="s">
        <v>506</v>
      </c>
      <c r="H12" s="56"/>
    </row>
    <row r="13" spans="1:8" s="30" customFormat="1" ht="24.75" customHeight="1">
      <c r="A13" s="31"/>
      <c r="B13" s="34" t="s">
        <v>515</v>
      </c>
      <c r="C13" s="37" t="s">
        <v>828</v>
      </c>
      <c r="D13" s="45" t="s">
        <v>517</v>
      </c>
      <c r="E13" s="45" t="s">
        <v>517</v>
      </c>
      <c r="F13" s="55" t="s">
        <v>510</v>
      </c>
      <c r="G13" s="55" t="s">
        <v>506</v>
      </c>
      <c r="H13" s="56"/>
    </row>
    <row r="14" spans="1:8" s="30" customFormat="1" ht="24.75" customHeight="1">
      <c r="A14" s="31"/>
      <c r="B14" s="34" t="s">
        <v>518</v>
      </c>
      <c r="C14" s="37" t="s">
        <v>829</v>
      </c>
      <c r="D14" s="34" t="s">
        <v>635</v>
      </c>
      <c r="E14" s="34" t="s">
        <v>635</v>
      </c>
      <c r="F14" s="55" t="s">
        <v>510</v>
      </c>
      <c r="G14" s="55" t="s">
        <v>506</v>
      </c>
      <c r="H14" s="56"/>
    </row>
    <row r="15" spans="1:8" s="30" customFormat="1" ht="24.75" customHeight="1">
      <c r="A15" s="34" t="s">
        <v>521</v>
      </c>
      <c r="B15" s="34" t="s">
        <v>522</v>
      </c>
      <c r="C15" s="37" t="s">
        <v>830</v>
      </c>
      <c r="D15" s="70" t="s">
        <v>524</v>
      </c>
      <c r="E15" s="70" t="s">
        <v>524</v>
      </c>
      <c r="F15" s="55" t="s">
        <v>510</v>
      </c>
      <c r="G15" s="55" t="s">
        <v>506</v>
      </c>
      <c r="H15" s="56"/>
    </row>
    <row r="16" spans="1:8" s="30" customFormat="1" ht="88.5" customHeight="1">
      <c r="A16" s="15" t="s">
        <v>526</v>
      </c>
      <c r="B16" s="57" t="s">
        <v>527</v>
      </c>
      <c r="C16" s="58"/>
      <c r="D16" s="59" t="s">
        <v>528</v>
      </c>
      <c r="E16" s="59"/>
      <c r="F16" s="59"/>
      <c r="G16" s="59"/>
      <c r="H16" s="59"/>
    </row>
    <row r="17" spans="1:8" s="30" customFormat="1" ht="111" customHeight="1">
      <c r="A17" s="15"/>
      <c r="B17" s="57" t="s">
        <v>529</v>
      </c>
      <c r="C17" s="58"/>
      <c r="D17" s="59" t="s">
        <v>530</v>
      </c>
      <c r="E17" s="59"/>
      <c r="F17" s="59"/>
      <c r="G17" s="59"/>
      <c r="H17" s="59"/>
    </row>
    <row r="18" spans="1:8" s="30" customFormat="1" ht="81" customHeight="1">
      <c r="A18" s="15"/>
      <c r="B18" s="57" t="s">
        <v>531</v>
      </c>
      <c r="C18" s="58"/>
      <c r="D18" s="59" t="s">
        <v>584</v>
      </c>
      <c r="E18" s="59"/>
      <c r="F18" s="59"/>
      <c r="G18" s="59"/>
      <c r="H18" s="59"/>
    </row>
    <row r="19" spans="1:8" s="30" customFormat="1" ht="81" customHeight="1">
      <c r="A19" s="52" t="s">
        <v>533</v>
      </c>
      <c r="B19" s="57" t="s">
        <v>534</v>
      </c>
      <c r="C19" s="58"/>
      <c r="D19" s="59" t="s">
        <v>648</v>
      </c>
      <c r="E19" s="59"/>
      <c r="F19" s="59"/>
      <c r="G19" s="59"/>
      <c r="H19" s="59"/>
    </row>
    <row r="20" spans="1:8" s="30" customFormat="1" ht="57" customHeight="1">
      <c r="A20" s="53"/>
      <c r="B20" s="60" t="s">
        <v>536</v>
      </c>
      <c r="C20" s="61"/>
      <c r="D20" s="59" t="s">
        <v>577</v>
      </c>
      <c r="E20" s="59"/>
      <c r="F20" s="59"/>
      <c r="G20" s="59"/>
      <c r="H20" s="59"/>
    </row>
    <row r="21" spans="1:8" s="1" customFormat="1" ht="45" customHeight="1">
      <c r="A21" s="9" t="s">
        <v>538</v>
      </c>
      <c r="B21" s="9"/>
      <c r="C21" s="9"/>
      <c r="D21" s="59" t="s">
        <v>831</v>
      </c>
      <c r="E21" s="59"/>
      <c r="F21" s="59"/>
      <c r="G21" s="59"/>
      <c r="H21" s="59"/>
    </row>
  </sheetData>
  <sheetProtection/>
  <mergeCells count="27">
    <mergeCell ref="A1:H1"/>
    <mergeCell ref="B4:H4"/>
    <mergeCell ref="F5:G5"/>
    <mergeCell ref="B16:C16"/>
    <mergeCell ref="D16:H16"/>
    <mergeCell ref="B17:C17"/>
    <mergeCell ref="D17:H17"/>
    <mergeCell ref="B18:C18"/>
    <mergeCell ref="D18:H18"/>
    <mergeCell ref="B19:C19"/>
    <mergeCell ref="D19:H19"/>
    <mergeCell ref="B20:C20"/>
    <mergeCell ref="D20:H20"/>
    <mergeCell ref="A21:C21"/>
    <mergeCell ref="D21:H21"/>
    <mergeCell ref="A5:A6"/>
    <mergeCell ref="A7:A11"/>
    <mergeCell ref="A12:A14"/>
    <mergeCell ref="A16:A18"/>
    <mergeCell ref="A19:A20"/>
    <mergeCell ref="B5:B6"/>
    <mergeCell ref="B7:B8"/>
    <mergeCell ref="B9:B10"/>
    <mergeCell ref="C5:C6"/>
    <mergeCell ref="D5:D6"/>
    <mergeCell ref="E5:E6"/>
    <mergeCell ref="H5:H6"/>
  </mergeCells>
  <printOptions/>
  <pageMargins left="0.75" right="0.75" top="1" bottom="1" header="0.51" footer="0.51"/>
  <pageSetup orientation="portrait" paperSize="9"/>
</worksheet>
</file>

<file path=xl/worksheets/sheet64.xml><?xml version="1.0" encoding="utf-8"?>
<worksheet xmlns="http://schemas.openxmlformats.org/spreadsheetml/2006/main" xmlns:r="http://schemas.openxmlformats.org/officeDocument/2006/relationships">
  <dimension ref="A1:I24"/>
  <sheetViews>
    <sheetView zoomScaleSheetLayoutView="100" workbookViewId="0" topLeftCell="A23">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825</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10</v>
      </c>
      <c r="E7" s="31">
        <v>10</v>
      </c>
      <c r="F7" s="31">
        <v>10</v>
      </c>
      <c r="G7" s="31">
        <v>100</v>
      </c>
      <c r="H7" s="36">
        <v>1</v>
      </c>
      <c r="I7" s="31">
        <v>10</v>
      </c>
    </row>
    <row r="8" spans="1:9" s="30" customFormat="1" ht="26.25" customHeight="1">
      <c r="A8" s="34"/>
      <c r="B8" s="34"/>
      <c r="C8" s="35" t="s">
        <v>553</v>
      </c>
      <c r="D8" s="31">
        <v>10</v>
      </c>
      <c r="E8" s="31">
        <v>10</v>
      </c>
      <c r="F8" s="31">
        <v>10</v>
      </c>
      <c r="G8" s="31" t="s">
        <v>462</v>
      </c>
      <c r="H8" s="36">
        <v>1</v>
      </c>
      <c r="I8" s="31" t="s">
        <v>462</v>
      </c>
    </row>
    <row r="9" spans="1:9" s="30" customFormat="1" ht="26.25" customHeight="1">
      <c r="A9" s="34"/>
      <c r="B9" s="34"/>
      <c r="C9" s="35" t="s">
        <v>554</v>
      </c>
      <c r="D9" s="31"/>
      <c r="E9" s="31"/>
      <c r="F9" s="31"/>
      <c r="G9" s="31" t="s">
        <v>462</v>
      </c>
      <c r="H9" s="31"/>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4" t="s">
        <v>832</v>
      </c>
      <c r="C12" s="34"/>
      <c r="D12" s="34"/>
      <c r="E12" s="34"/>
      <c r="F12" s="37" t="s">
        <v>833</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4" t="s">
        <v>503</v>
      </c>
      <c r="C14" s="31" t="s">
        <v>504</v>
      </c>
      <c r="D14" s="44" t="s">
        <v>505</v>
      </c>
      <c r="E14" s="62">
        <v>1</v>
      </c>
      <c r="F14" s="62">
        <v>1</v>
      </c>
      <c r="G14" s="34">
        <v>10</v>
      </c>
      <c r="H14" s="34">
        <v>10</v>
      </c>
      <c r="I14" s="65"/>
    </row>
    <row r="15" spans="1:9" s="30" customFormat="1" ht="24" customHeight="1">
      <c r="A15" s="38"/>
      <c r="B15" s="31"/>
      <c r="C15" s="31"/>
      <c r="D15" s="44" t="s">
        <v>826</v>
      </c>
      <c r="E15" s="63">
        <v>1</v>
      </c>
      <c r="F15" s="63">
        <v>1</v>
      </c>
      <c r="G15" s="34">
        <v>10</v>
      </c>
      <c r="H15" s="34">
        <v>10</v>
      </c>
      <c r="I15" s="65"/>
    </row>
    <row r="16" spans="1:9" s="30" customFormat="1" ht="24" customHeight="1">
      <c r="A16" s="38"/>
      <c r="B16" s="31"/>
      <c r="C16" s="31" t="s">
        <v>508</v>
      </c>
      <c r="D16" s="44" t="s">
        <v>509</v>
      </c>
      <c r="E16" s="64" t="s">
        <v>510</v>
      </c>
      <c r="F16" s="64" t="s">
        <v>510</v>
      </c>
      <c r="G16" s="34">
        <v>10</v>
      </c>
      <c r="H16" s="34">
        <v>10</v>
      </c>
      <c r="I16" s="65"/>
    </row>
    <row r="17" spans="1:9" s="30" customFormat="1" ht="24" customHeight="1">
      <c r="A17" s="38"/>
      <c r="B17" s="31"/>
      <c r="C17" s="31"/>
      <c r="D17" s="44" t="s">
        <v>827</v>
      </c>
      <c r="E17" s="46" t="s">
        <v>517</v>
      </c>
      <c r="F17" s="46" t="s">
        <v>517</v>
      </c>
      <c r="G17" s="34">
        <v>10</v>
      </c>
      <c r="H17" s="34">
        <v>10</v>
      </c>
      <c r="I17" s="65"/>
    </row>
    <row r="18" spans="1:9" s="30" customFormat="1" ht="24" customHeight="1">
      <c r="A18" s="38"/>
      <c r="B18" s="31"/>
      <c r="C18" s="31" t="s">
        <v>512</v>
      </c>
      <c r="D18" s="44" t="s">
        <v>513</v>
      </c>
      <c r="E18" s="64" t="s">
        <v>510</v>
      </c>
      <c r="F18" s="64" t="s">
        <v>510</v>
      </c>
      <c r="G18" s="34">
        <v>10</v>
      </c>
      <c r="H18" s="34">
        <v>10</v>
      </c>
      <c r="I18" s="65"/>
    </row>
    <row r="19" spans="1:9" s="30" customFormat="1" ht="24" customHeight="1">
      <c r="A19" s="38"/>
      <c r="B19" s="34" t="s">
        <v>569</v>
      </c>
      <c r="C19" s="31" t="s">
        <v>570</v>
      </c>
      <c r="D19" s="44" t="s">
        <v>571</v>
      </c>
      <c r="E19" s="41" t="s">
        <v>572</v>
      </c>
      <c r="F19" s="41" t="s">
        <v>572</v>
      </c>
      <c r="G19" s="34">
        <v>10</v>
      </c>
      <c r="H19" s="34">
        <v>10</v>
      </c>
      <c r="I19" s="65"/>
    </row>
    <row r="20" spans="1:9" s="30" customFormat="1" ht="24" customHeight="1">
      <c r="A20" s="38"/>
      <c r="B20" s="31"/>
      <c r="C20" s="31" t="s">
        <v>515</v>
      </c>
      <c r="D20" s="44" t="s">
        <v>828</v>
      </c>
      <c r="E20" s="46" t="s">
        <v>517</v>
      </c>
      <c r="F20" s="46" t="s">
        <v>517</v>
      </c>
      <c r="G20" s="34">
        <v>10</v>
      </c>
      <c r="H20" s="34">
        <v>10</v>
      </c>
      <c r="I20" s="65"/>
    </row>
    <row r="21" spans="1:9" s="30" customFormat="1" ht="24" customHeight="1">
      <c r="A21" s="38"/>
      <c r="B21" s="31"/>
      <c r="C21" s="31" t="s">
        <v>518</v>
      </c>
      <c r="D21" s="44" t="s">
        <v>829</v>
      </c>
      <c r="E21" s="41" t="s">
        <v>635</v>
      </c>
      <c r="F21" s="41" t="s">
        <v>635</v>
      </c>
      <c r="G21" s="34">
        <v>10</v>
      </c>
      <c r="H21" s="34">
        <v>10</v>
      </c>
      <c r="I21" s="65"/>
    </row>
    <row r="22" spans="1:9" s="30" customFormat="1" ht="24" customHeight="1">
      <c r="A22" s="38"/>
      <c r="B22" s="34" t="s">
        <v>521</v>
      </c>
      <c r="C22" s="34" t="s">
        <v>522</v>
      </c>
      <c r="D22" s="44" t="s">
        <v>830</v>
      </c>
      <c r="E22" s="46" t="s">
        <v>524</v>
      </c>
      <c r="F22" s="46" t="s">
        <v>524</v>
      </c>
      <c r="G22" s="34">
        <v>10</v>
      </c>
      <c r="H22" s="34">
        <v>9</v>
      </c>
      <c r="I22" s="65"/>
    </row>
    <row r="23" spans="1:9" s="30" customFormat="1" ht="49.5" customHeight="1">
      <c r="A23" s="34" t="s">
        <v>566</v>
      </c>
      <c r="B23" s="34"/>
      <c r="C23" s="34"/>
      <c r="D23" s="47"/>
      <c r="E23" s="47"/>
      <c r="F23" s="47"/>
      <c r="G23" s="47"/>
      <c r="H23" s="47"/>
      <c r="I23" s="47"/>
    </row>
    <row r="24" spans="1:9" s="30" customFormat="1" ht="12">
      <c r="A24" s="31" t="s">
        <v>567</v>
      </c>
      <c r="B24" s="31"/>
      <c r="C24" s="31"/>
      <c r="D24" s="31"/>
      <c r="E24" s="31"/>
      <c r="F24" s="31"/>
      <c r="G24" s="31">
        <v>100</v>
      </c>
      <c r="H24" s="31">
        <v>99</v>
      </c>
      <c r="I24" s="34" t="s">
        <v>506</v>
      </c>
    </row>
  </sheetData>
  <sheetProtection/>
  <mergeCells count="20">
    <mergeCell ref="A1:I1"/>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8"/>
    <mergeCell ref="B19:B21"/>
    <mergeCell ref="C14:C15"/>
    <mergeCell ref="C16:C17"/>
    <mergeCell ref="A6:B10"/>
  </mergeCells>
  <printOptions/>
  <pageMargins left="0.75" right="0.75" top="1" bottom="1" header="0.51" footer="0.51"/>
  <pageSetup orientation="portrait" paperSize="9"/>
</worksheet>
</file>

<file path=xl/worksheets/sheet65.xml><?xml version="1.0" encoding="utf-8"?>
<worksheet xmlns="http://schemas.openxmlformats.org/spreadsheetml/2006/main" xmlns:r="http://schemas.openxmlformats.org/officeDocument/2006/relationships">
  <dimension ref="A1:H24"/>
  <sheetViews>
    <sheetView zoomScaleSheetLayoutView="100" workbookViewId="0" topLeftCell="A19">
      <selection activeCell="G14" sqref="G14"/>
    </sheetView>
  </sheetViews>
  <sheetFormatPr defaultColWidth="10.00390625" defaultRowHeight="12.75"/>
  <cols>
    <col min="1" max="1" width="13.00390625" style="1" customWidth="1"/>
    <col min="2" max="2" width="11.710937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834</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1" t="s">
        <v>694</v>
      </c>
      <c r="B7" s="31" t="s">
        <v>504</v>
      </c>
      <c r="C7" s="39" t="s">
        <v>835</v>
      </c>
      <c r="D7" s="40">
        <v>10</v>
      </c>
      <c r="E7" s="40">
        <v>10</v>
      </c>
      <c r="F7" s="55" t="s">
        <v>510</v>
      </c>
      <c r="G7" s="55" t="s">
        <v>506</v>
      </c>
      <c r="H7" s="56"/>
    </row>
    <row r="8" spans="1:8" s="30" customFormat="1" ht="24.75" customHeight="1">
      <c r="A8" s="31"/>
      <c r="B8" s="31"/>
      <c r="C8" s="39" t="s">
        <v>836</v>
      </c>
      <c r="D8" s="40" t="s">
        <v>837</v>
      </c>
      <c r="E8" s="40" t="s">
        <v>837</v>
      </c>
      <c r="F8" s="55" t="s">
        <v>510</v>
      </c>
      <c r="G8" s="55" t="s">
        <v>506</v>
      </c>
      <c r="H8" s="56"/>
    </row>
    <row r="9" spans="1:8" s="30" customFormat="1" ht="24.75" customHeight="1">
      <c r="A9" s="31"/>
      <c r="B9" s="31"/>
      <c r="C9" s="39" t="s">
        <v>838</v>
      </c>
      <c r="D9" s="40">
        <v>15</v>
      </c>
      <c r="E9" s="40">
        <v>15</v>
      </c>
      <c r="F9" s="55" t="s">
        <v>510</v>
      </c>
      <c r="G9" s="55" t="s">
        <v>506</v>
      </c>
      <c r="H9" s="56"/>
    </row>
    <row r="10" spans="1:8" s="30" customFormat="1" ht="24.75" customHeight="1">
      <c r="A10" s="31"/>
      <c r="B10" s="31"/>
      <c r="C10" s="39" t="s">
        <v>839</v>
      </c>
      <c r="D10" s="40">
        <v>10</v>
      </c>
      <c r="E10" s="40">
        <v>10</v>
      </c>
      <c r="F10" s="55" t="s">
        <v>510</v>
      </c>
      <c r="G10" s="55" t="s">
        <v>506</v>
      </c>
      <c r="H10" s="56"/>
    </row>
    <row r="11" spans="1:8" s="30" customFormat="1" ht="24.75" customHeight="1">
      <c r="A11" s="31"/>
      <c r="B11" s="31"/>
      <c r="C11" s="39" t="s">
        <v>840</v>
      </c>
      <c r="D11" s="40">
        <v>8</v>
      </c>
      <c r="E11" s="40">
        <v>8</v>
      </c>
      <c r="F11" s="55" t="s">
        <v>510</v>
      </c>
      <c r="G11" s="55" t="s">
        <v>506</v>
      </c>
      <c r="H11" s="56"/>
    </row>
    <row r="12" spans="1:8" s="30" customFormat="1" ht="24.75" customHeight="1">
      <c r="A12" s="31"/>
      <c r="B12" s="31"/>
      <c r="C12" s="39" t="s">
        <v>841</v>
      </c>
      <c r="D12" s="40">
        <v>50</v>
      </c>
      <c r="E12" s="40">
        <v>50</v>
      </c>
      <c r="F12" s="55" t="s">
        <v>510</v>
      </c>
      <c r="G12" s="55" t="s">
        <v>506</v>
      </c>
      <c r="H12" s="56"/>
    </row>
    <row r="13" spans="1:8" s="30" customFormat="1" ht="24.75" customHeight="1">
      <c r="A13" s="31"/>
      <c r="B13" s="31" t="s">
        <v>508</v>
      </c>
      <c r="C13" s="42" t="s">
        <v>509</v>
      </c>
      <c r="D13" s="43" t="s">
        <v>510</v>
      </c>
      <c r="E13" s="43" t="s">
        <v>510</v>
      </c>
      <c r="F13" s="55" t="s">
        <v>510</v>
      </c>
      <c r="G13" s="55" t="s">
        <v>506</v>
      </c>
      <c r="H13" s="56"/>
    </row>
    <row r="14" spans="1:8" s="30" customFormat="1" ht="24.75" customHeight="1">
      <c r="A14" s="31"/>
      <c r="B14" s="31"/>
      <c r="C14" s="39" t="s">
        <v>842</v>
      </c>
      <c r="D14" s="40" t="s">
        <v>517</v>
      </c>
      <c r="E14" s="40" t="s">
        <v>517</v>
      </c>
      <c r="F14" s="55" t="s">
        <v>510</v>
      </c>
      <c r="G14" s="55" t="s">
        <v>506</v>
      </c>
      <c r="H14" s="56"/>
    </row>
    <row r="15" spans="1:8" s="30" customFormat="1" ht="24.75" customHeight="1">
      <c r="A15" s="31"/>
      <c r="B15" s="31"/>
      <c r="C15" s="39" t="s">
        <v>843</v>
      </c>
      <c r="D15" s="40">
        <v>202</v>
      </c>
      <c r="E15" s="40">
        <v>202</v>
      </c>
      <c r="F15" s="55" t="s">
        <v>510</v>
      </c>
      <c r="G15" s="55" t="s">
        <v>506</v>
      </c>
      <c r="H15" s="56"/>
    </row>
    <row r="16" spans="1:8" s="30" customFormat="1" ht="24.75" customHeight="1">
      <c r="A16" s="31" t="s">
        <v>514</v>
      </c>
      <c r="B16" s="31" t="s">
        <v>515</v>
      </c>
      <c r="C16" s="44" t="s">
        <v>844</v>
      </c>
      <c r="D16" s="45" t="s">
        <v>517</v>
      </c>
      <c r="E16" s="45" t="s">
        <v>517</v>
      </c>
      <c r="F16" s="55" t="s">
        <v>510</v>
      </c>
      <c r="G16" s="55" t="s">
        <v>506</v>
      </c>
      <c r="H16" s="56"/>
    </row>
    <row r="17" spans="1:8" s="30" customFormat="1" ht="24.75" customHeight="1">
      <c r="A17" s="31"/>
      <c r="B17" s="31"/>
      <c r="C17" s="44" t="s">
        <v>636</v>
      </c>
      <c r="D17" s="41" t="s">
        <v>637</v>
      </c>
      <c r="E17" s="41" t="s">
        <v>637</v>
      </c>
      <c r="F17" s="55" t="s">
        <v>510</v>
      </c>
      <c r="G17" s="55" t="s">
        <v>506</v>
      </c>
      <c r="H17" s="56"/>
    </row>
    <row r="18" spans="1:8" s="30" customFormat="1" ht="24.75" customHeight="1">
      <c r="A18" s="34" t="s">
        <v>521</v>
      </c>
      <c r="B18" s="34" t="s">
        <v>522</v>
      </c>
      <c r="C18" s="42" t="s">
        <v>845</v>
      </c>
      <c r="D18" s="46" t="s">
        <v>524</v>
      </c>
      <c r="E18" s="46" t="s">
        <v>524</v>
      </c>
      <c r="F18" s="55" t="s">
        <v>510</v>
      </c>
      <c r="G18" s="55" t="s">
        <v>506</v>
      </c>
      <c r="H18" s="56"/>
    </row>
    <row r="19" spans="1:8" s="30" customFormat="1" ht="88.5" customHeight="1">
      <c r="A19" s="15" t="s">
        <v>526</v>
      </c>
      <c r="B19" s="57" t="s">
        <v>527</v>
      </c>
      <c r="C19" s="58"/>
      <c r="D19" s="59" t="s">
        <v>528</v>
      </c>
      <c r="E19" s="59"/>
      <c r="F19" s="59"/>
      <c r="G19" s="59"/>
      <c r="H19" s="59"/>
    </row>
    <row r="20" spans="1:8" s="30" customFormat="1" ht="111" customHeight="1">
      <c r="A20" s="15"/>
      <c r="B20" s="57" t="s">
        <v>529</v>
      </c>
      <c r="C20" s="58"/>
      <c r="D20" s="59" t="s">
        <v>530</v>
      </c>
      <c r="E20" s="59"/>
      <c r="F20" s="59"/>
      <c r="G20" s="59"/>
      <c r="H20" s="59"/>
    </row>
    <row r="21" spans="1:8" s="30" customFormat="1" ht="81" customHeight="1">
      <c r="A21" s="15"/>
      <c r="B21" s="57" t="s">
        <v>531</v>
      </c>
      <c r="C21" s="58"/>
      <c r="D21" s="59" t="s">
        <v>584</v>
      </c>
      <c r="E21" s="59"/>
      <c r="F21" s="59"/>
      <c r="G21" s="59"/>
      <c r="H21" s="59"/>
    </row>
    <row r="22" spans="1:8" s="30" customFormat="1" ht="81" customHeight="1">
      <c r="A22" s="52" t="s">
        <v>533</v>
      </c>
      <c r="B22" s="57" t="s">
        <v>534</v>
      </c>
      <c r="C22" s="58"/>
      <c r="D22" s="59" t="s">
        <v>846</v>
      </c>
      <c r="E22" s="59"/>
      <c r="F22" s="59"/>
      <c r="G22" s="59"/>
      <c r="H22" s="59"/>
    </row>
    <row r="23" spans="1:8" s="30" customFormat="1" ht="48" customHeight="1">
      <c r="A23" s="53"/>
      <c r="B23" s="60" t="s">
        <v>536</v>
      </c>
      <c r="C23" s="61"/>
      <c r="D23" s="59" t="s">
        <v>577</v>
      </c>
      <c r="E23" s="59"/>
      <c r="F23" s="59"/>
      <c r="G23" s="59"/>
      <c r="H23" s="59"/>
    </row>
    <row r="24" spans="1:8" s="1" customFormat="1" ht="63.75" customHeight="1">
      <c r="A24" s="9" t="s">
        <v>538</v>
      </c>
      <c r="B24" s="9"/>
      <c r="C24" s="9"/>
      <c r="D24" s="59" t="s">
        <v>847</v>
      </c>
      <c r="E24" s="59"/>
      <c r="F24" s="59"/>
      <c r="G24" s="59"/>
      <c r="H24" s="59"/>
    </row>
  </sheetData>
  <sheetProtection/>
  <mergeCells count="28">
    <mergeCell ref="A1:H1"/>
    <mergeCell ref="B4:H4"/>
    <mergeCell ref="F5:G5"/>
    <mergeCell ref="B19:C19"/>
    <mergeCell ref="D19:H19"/>
    <mergeCell ref="B20:C20"/>
    <mergeCell ref="D20:H20"/>
    <mergeCell ref="B21:C21"/>
    <mergeCell ref="D21:H21"/>
    <mergeCell ref="B22:C22"/>
    <mergeCell ref="D22:H22"/>
    <mergeCell ref="B23:C23"/>
    <mergeCell ref="D23:H23"/>
    <mergeCell ref="A24:C24"/>
    <mergeCell ref="D24:H24"/>
    <mergeCell ref="A5:A6"/>
    <mergeCell ref="A7:A15"/>
    <mergeCell ref="A16:A17"/>
    <mergeCell ref="A19:A21"/>
    <mergeCell ref="A22:A23"/>
    <mergeCell ref="B5:B6"/>
    <mergeCell ref="B7:B12"/>
    <mergeCell ref="B13:B15"/>
    <mergeCell ref="B16:B17"/>
    <mergeCell ref="C5:C6"/>
    <mergeCell ref="D5:D6"/>
    <mergeCell ref="E5:E6"/>
    <mergeCell ref="H5:H6"/>
  </mergeCells>
  <printOptions/>
  <pageMargins left="0.75" right="0.75" top="1" bottom="1" header="0.51" footer="0.51"/>
  <pageSetup orientation="portrait" paperSize="9"/>
</worksheet>
</file>

<file path=xl/worksheets/sheet66.xml><?xml version="1.0" encoding="utf-8"?>
<worksheet xmlns="http://schemas.openxmlformats.org/spreadsheetml/2006/main" xmlns:r="http://schemas.openxmlformats.org/officeDocument/2006/relationships">
  <dimension ref="A1:I31"/>
  <sheetViews>
    <sheetView zoomScaleSheetLayoutView="100" workbookViewId="0" topLeftCell="A10">
      <selection activeCell="I2" sqref="I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540</v>
      </c>
      <c r="B1" s="5"/>
      <c r="C1" s="5"/>
      <c r="D1" s="5"/>
      <c r="E1" s="5"/>
      <c r="F1" s="5"/>
      <c r="G1" s="5"/>
      <c r="H1" s="5"/>
      <c r="I1" s="5"/>
    </row>
    <row r="2" spans="1:9" s="19" customFormat="1" ht="12">
      <c r="A2" s="6"/>
      <c r="B2" s="6"/>
      <c r="D2" s="6"/>
      <c r="E2" s="6"/>
      <c r="F2" s="6"/>
      <c r="I2" s="7" t="s">
        <v>490</v>
      </c>
    </row>
    <row r="3" spans="1:9" s="20" customFormat="1" ht="18.75" customHeight="1">
      <c r="A3" s="21" t="s">
        <v>491</v>
      </c>
      <c r="B3" s="21"/>
      <c r="I3" s="7" t="s">
        <v>3</v>
      </c>
    </row>
    <row r="4" spans="1:9" s="29" customFormat="1" ht="30" customHeight="1">
      <c r="A4" s="31" t="s">
        <v>541</v>
      </c>
      <c r="B4" s="31"/>
      <c r="C4" s="32" t="s">
        <v>834</v>
      </c>
      <c r="D4" s="33"/>
      <c r="E4" s="33"/>
      <c r="F4" s="33"/>
      <c r="G4" s="33"/>
      <c r="H4" s="33"/>
      <c r="I4" s="49"/>
    </row>
    <row r="5" spans="1:9" s="29" customFormat="1" ht="25.5" customHeight="1">
      <c r="A5" s="31" t="s">
        <v>542</v>
      </c>
      <c r="B5" s="31"/>
      <c r="C5" s="31" t="s">
        <v>543</v>
      </c>
      <c r="D5" s="31"/>
      <c r="E5" s="31"/>
      <c r="F5" s="31" t="s">
        <v>544</v>
      </c>
      <c r="G5" s="31" t="s">
        <v>543</v>
      </c>
      <c r="H5" s="31"/>
      <c r="I5" s="31"/>
    </row>
    <row r="6" spans="1:9" s="29" customFormat="1" ht="79.5" customHeight="1">
      <c r="A6" s="34" t="s">
        <v>545</v>
      </c>
      <c r="B6" s="34"/>
      <c r="C6" s="31"/>
      <c r="D6" s="31" t="s">
        <v>546</v>
      </c>
      <c r="E6" s="31" t="s">
        <v>547</v>
      </c>
      <c r="F6" s="31" t="s">
        <v>548</v>
      </c>
      <c r="G6" s="31" t="s">
        <v>549</v>
      </c>
      <c r="H6" s="31" t="s">
        <v>550</v>
      </c>
      <c r="I6" s="31" t="s">
        <v>551</v>
      </c>
    </row>
    <row r="7" spans="1:9" s="30" customFormat="1" ht="26.25" customHeight="1">
      <c r="A7" s="34"/>
      <c r="B7" s="34"/>
      <c r="C7" s="35" t="s">
        <v>552</v>
      </c>
      <c r="D7" s="31">
        <v>901.21</v>
      </c>
      <c r="E7" s="31">
        <v>901.21</v>
      </c>
      <c r="F7" s="31">
        <v>515.09</v>
      </c>
      <c r="G7" s="31">
        <v>10</v>
      </c>
      <c r="H7" s="36">
        <v>0.57</v>
      </c>
      <c r="I7" s="31">
        <v>8</v>
      </c>
    </row>
    <row r="8" spans="1:9" s="30" customFormat="1" ht="26.25" customHeight="1">
      <c r="A8" s="34"/>
      <c r="B8" s="34"/>
      <c r="C8" s="35" t="s">
        <v>553</v>
      </c>
      <c r="D8" s="31">
        <v>901.21</v>
      </c>
      <c r="E8" s="31">
        <v>901.21</v>
      </c>
      <c r="F8" s="31">
        <v>515.09</v>
      </c>
      <c r="G8" s="31" t="s">
        <v>462</v>
      </c>
      <c r="H8" s="36">
        <v>0.57</v>
      </c>
      <c r="I8" s="31" t="s">
        <v>462</v>
      </c>
    </row>
    <row r="9" spans="1:9" s="30" customFormat="1" ht="26.25" customHeight="1">
      <c r="A9" s="34"/>
      <c r="B9" s="34"/>
      <c r="C9" s="35" t="s">
        <v>554</v>
      </c>
      <c r="D9" s="31"/>
      <c r="E9" s="31"/>
      <c r="F9" s="31"/>
      <c r="G9" s="31" t="s">
        <v>462</v>
      </c>
      <c r="H9" s="31"/>
      <c r="I9" s="31" t="s">
        <v>462</v>
      </c>
    </row>
    <row r="10" spans="1:9" s="30" customFormat="1" ht="26.25" customHeight="1">
      <c r="A10" s="34"/>
      <c r="B10" s="34"/>
      <c r="C10" s="35" t="s">
        <v>555</v>
      </c>
      <c r="D10" s="31"/>
      <c r="E10" s="31"/>
      <c r="F10" s="31"/>
      <c r="G10" s="31" t="s">
        <v>462</v>
      </c>
      <c r="H10" s="31"/>
      <c r="I10" s="31" t="s">
        <v>462</v>
      </c>
    </row>
    <row r="11" spans="1:9" s="30" customFormat="1" ht="24" customHeight="1">
      <c r="A11" s="34" t="s">
        <v>556</v>
      </c>
      <c r="B11" s="31" t="s">
        <v>557</v>
      </c>
      <c r="C11" s="31"/>
      <c r="D11" s="31"/>
      <c r="E11" s="31"/>
      <c r="F11" s="31" t="s">
        <v>558</v>
      </c>
      <c r="G11" s="31"/>
      <c r="H11" s="31"/>
      <c r="I11" s="31"/>
    </row>
    <row r="12" spans="1:9" s="30" customFormat="1" ht="63" customHeight="1">
      <c r="A12" s="34"/>
      <c r="B12" s="37" t="s">
        <v>848</v>
      </c>
      <c r="C12" s="37"/>
      <c r="D12" s="37"/>
      <c r="E12" s="37"/>
      <c r="F12" s="37" t="s">
        <v>849</v>
      </c>
      <c r="G12" s="37"/>
      <c r="H12" s="37"/>
      <c r="I12" s="37"/>
    </row>
    <row r="13" spans="1:9" s="30" customFormat="1" ht="36">
      <c r="A13" s="38" t="s">
        <v>561</v>
      </c>
      <c r="B13" s="34" t="s">
        <v>562</v>
      </c>
      <c r="C13" s="31" t="s">
        <v>495</v>
      </c>
      <c r="D13" s="31" t="s">
        <v>496</v>
      </c>
      <c r="E13" s="31" t="s">
        <v>563</v>
      </c>
      <c r="F13" s="31" t="s">
        <v>564</v>
      </c>
      <c r="G13" s="31" t="s">
        <v>549</v>
      </c>
      <c r="H13" s="31" t="s">
        <v>551</v>
      </c>
      <c r="I13" s="34" t="s">
        <v>565</v>
      </c>
    </row>
    <row r="14" spans="1:9" s="30" customFormat="1" ht="24" customHeight="1">
      <c r="A14" s="38"/>
      <c r="B14" s="31" t="s">
        <v>694</v>
      </c>
      <c r="C14" s="31" t="s">
        <v>504</v>
      </c>
      <c r="D14" s="39" t="s">
        <v>835</v>
      </c>
      <c r="E14" s="40">
        <v>10</v>
      </c>
      <c r="F14" s="40">
        <v>10</v>
      </c>
      <c r="G14" s="41">
        <v>5</v>
      </c>
      <c r="H14" s="41">
        <v>5</v>
      </c>
      <c r="I14" s="42"/>
    </row>
    <row r="15" spans="1:9" s="30" customFormat="1" ht="24" customHeight="1">
      <c r="A15" s="38"/>
      <c r="B15" s="31"/>
      <c r="C15" s="31"/>
      <c r="D15" s="39" t="s">
        <v>836</v>
      </c>
      <c r="E15" s="40" t="s">
        <v>837</v>
      </c>
      <c r="F15" s="40" t="s">
        <v>837</v>
      </c>
      <c r="G15" s="41">
        <v>5</v>
      </c>
      <c r="H15" s="41">
        <v>5</v>
      </c>
      <c r="I15" s="42"/>
    </row>
    <row r="16" spans="1:9" s="30" customFormat="1" ht="24" customHeight="1">
      <c r="A16" s="38"/>
      <c r="B16" s="31"/>
      <c r="C16" s="31"/>
      <c r="D16" s="39" t="s">
        <v>838</v>
      </c>
      <c r="E16" s="40">
        <v>15</v>
      </c>
      <c r="F16" s="40">
        <v>15</v>
      </c>
      <c r="G16" s="41">
        <v>5</v>
      </c>
      <c r="H16" s="41">
        <v>5</v>
      </c>
      <c r="I16" s="42"/>
    </row>
    <row r="17" spans="1:9" s="30" customFormat="1" ht="24" customHeight="1">
      <c r="A17" s="38"/>
      <c r="B17" s="31"/>
      <c r="C17" s="31"/>
      <c r="D17" s="39" t="s">
        <v>839</v>
      </c>
      <c r="E17" s="40">
        <v>10</v>
      </c>
      <c r="F17" s="40">
        <v>10</v>
      </c>
      <c r="G17" s="41">
        <v>5</v>
      </c>
      <c r="H17" s="41">
        <v>5</v>
      </c>
      <c r="I17" s="42"/>
    </row>
    <row r="18" spans="1:9" s="30" customFormat="1" ht="24" customHeight="1">
      <c r="A18" s="38"/>
      <c r="B18" s="31"/>
      <c r="C18" s="31"/>
      <c r="D18" s="39" t="s">
        <v>840</v>
      </c>
      <c r="E18" s="40">
        <v>8</v>
      </c>
      <c r="F18" s="40">
        <v>8</v>
      </c>
      <c r="G18" s="41">
        <v>5</v>
      </c>
      <c r="H18" s="41">
        <v>5</v>
      </c>
      <c r="I18" s="42"/>
    </row>
    <row r="19" spans="1:9" s="30" customFormat="1" ht="24" customHeight="1">
      <c r="A19" s="38"/>
      <c r="B19" s="31"/>
      <c r="C19" s="31"/>
      <c r="D19" s="39" t="s">
        <v>841</v>
      </c>
      <c r="E19" s="40">
        <v>50</v>
      </c>
      <c r="F19" s="40">
        <v>50</v>
      </c>
      <c r="G19" s="41">
        <v>5</v>
      </c>
      <c r="H19" s="41">
        <v>5</v>
      </c>
      <c r="I19" s="42"/>
    </row>
    <row r="20" spans="1:9" s="30" customFormat="1" ht="24" customHeight="1">
      <c r="A20" s="38"/>
      <c r="B20" s="31"/>
      <c r="C20" s="31" t="s">
        <v>508</v>
      </c>
      <c r="D20" s="42" t="s">
        <v>509</v>
      </c>
      <c r="E20" s="43" t="s">
        <v>510</v>
      </c>
      <c r="F20" s="43" t="s">
        <v>510</v>
      </c>
      <c r="G20" s="41">
        <v>10</v>
      </c>
      <c r="H20" s="41">
        <v>10</v>
      </c>
      <c r="I20" s="42"/>
    </row>
    <row r="21" spans="1:9" s="30" customFormat="1" ht="24" customHeight="1">
      <c r="A21" s="38"/>
      <c r="B21" s="31"/>
      <c r="C21" s="31"/>
      <c r="D21" s="39" t="s">
        <v>842</v>
      </c>
      <c r="E21" s="40" t="s">
        <v>517</v>
      </c>
      <c r="F21" s="40" t="s">
        <v>517</v>
      </c>
      <c r="G21" s="41">
        <v>10</v>
      </c>
      <c r="H21" s="41">
        <v>10</v>
      </c>
      <c r="I21" s="42"/>
    </row>
    <row r="22" spans="1:9" s="30" customFormat="1" ht="24" customHeight="1">
      <c r="A22" s="38"/>
      <c r="B22" s="31"/>
      <c r="C22" s="31"/>
      <c r="D22" s="39" t="s">
        <v>843</v>
      </c>
      <c r="E22" s="40">
        <v>202</v>
      </c>
      <c r="F22" s="40">
        <v>202</v>
      </c>
      <c r="G22" s="41">
        <v>10</v>
      </c>
      <c r="H22" s="41">
        <v>10</v>
      </c>
      <c r="I22" s="42"/>
    </row>
    <row r="23" spans="1:9" s="30" customFormat="1" ht="24" customHeight="1">
      <c r="A23" s="38"/>
      <c r="B23" s="31" t="s">
        <v>514</v>
      </c>
      <c r="C23" s="31" t="s">
        <v>515</v>
      </c>
      <c r="D23" s="44" t="s">
        <v>844</v>
      </c>
      <c r="E23" s="45" t="s">
        <v>517</v>
      </c>
      <c r="F23" s="45" t="s">
        <v>517</v>
      </c>
      <c r="G23" s="41">
        <v>10</v>
      </c>
      <c r="H23" s="41">
        <v>10</v>
      </c>
      <c r="I23" s="42"/>
    </row>
    <row r="24" spans="1:9" s="30" customFormat="1" ht="24" customHeight="1">
      <c r="A24" s="38"/>
      <c r="B24" s="31"/>
      <c r="C24" s="31"/>
      <c r="D24" s="44" t="s">
        <v>636</v>
      </c>
      <c r="E24" s="41" t="s">
        <v>637</v>
      </c>
      <c r="F24" s="41" t="s">
        <v>637</v>
      </c>
      <c r="G24" s="41">
        <v>10</v>
      </c>
      <c r="H24" s="41">
        <v>10</v>
      </c>
      <c r="I24" s="42"/>
    </row>
    <row r="25" spans="1:9" s="30" customFormat="1" ht="24" customHeight="1">
      <c r="A25" s="38"/>
      <c r="B25" s="34" t="s">
        <v>521</v>
      </c>
      <c r="C25" s="34" t="s">
        <v>522</v>
      </c>
      <c r="D25" s="42" t="s">
        <v>845</v>
      </c>
      <c r="E25" s="46" t="s">
        <v>524</v>
      </c>
      <c r="F25" s="46" t="s">
        <v>524</v>
      </c>
      <c r="G25" s="41">
        <v>10</v>
      </c>
      <c r="H25" s="41">
        <v>9</v>
      </c>
      <c r="I25" s="42"/>
    </row>
    <row r="26" spans="1:9" s="30" customFormat="1" ht="49.5" customHeight="1">
      <c r="A26" s="34" t="s">
        <v>566</v>
      </c>
      <c r="B26" s="34"/>
      <c r="C26" s="34"/>
      <c r="D26" s="47"/>
      <c r="E26" s="47"/>
      <c r="F26" s="47"/>
      <c r="G26" s="47"/>
      <c r="H26" s="47"/>
      <c r="I26" s="47"/>
    </row>
    <row r="27" spans="1:9" s="30" customFormat="1" ht="12">
      <c r="A27" s="31" t="s">
        <v>567</v>
      </c>
      <c r="B27" s="31"/>
      <c r="C27" s="31"/>
      <c r="D27" s="31"/>
      <c r="E27" s="31"/>
      <c r="F27" s="31"/>
      <c r="G27" s="31">
        <v>100</v>
      </c>
      <c r="H27" s="31">
        <v>97</v>
      </c>
      <c r="I27" s="34" t="s">
        <v>506</v>
      </c>
    </row>
    <row r="28" spans="7:8" ht="13.5">
      <c r="G28" s="48"/>
      <c r="H28" s="48"/>
    </row>
    <row r="29" spans="7:8" ht="13.5">
      <c r="G29" s="48"/>
      <c r="H29" s="48"/>
    </row>
    <row r="30" spans="7:8" ht="13.5">
      <c r="G30" s="48"/>
      <c r="H30" s="48"/>
    </row>
    <row r="31" spans="7:8" ht="13.5">
      <c r="G31" s="48"/>
      <c r="H31" s="48"/>
    </row>
  </sheetData>
  <sheetProtection/>
  <mergeCells count="21">
    <mergeCell ref="A1:I1"/>
    <mergeCell ref="A4:B4"/>
    <mergeCell ref="C4:I4"/>
    <mergeCell ref="A5:B5"/>
    <mergeCell ref="C5:E5"/>
    <mergeCell ref="G5:I5"/>
    <mergeCell ref="B11:E11"/>
    <mergeCell ref="F11:I11"/>
    <mergeCell ref="B12:E12"/>
    <mergeCell ref="F12:I12"/>
    <mergeCell ref="A26:C26"/>
    <mergeCell ref="D26:I26"/>
    <mergeCell ref="A27:F27"/>
    <mergeCell ref="A11:A12"/>
    <mergeCell ref="A13:A25"/>
    <mergeCell ref="B14:B22"/>
    <mergeCell ref="B23:B24"/>
    <mergeCell ref="C14:C19"/>
    <mergeCell ref="C20:C22"/>
    <mergeCell ref="C23:C24"/>
    <mergeCell ref="A6:B10"/>
  </mergeCells>
  <printOptions/>
  <pageMargins left="0.75" right="0.75" top="1" bottom="1" header="0.51" footer="0.51"/>
  <pageSetup orientation="portrait" paperSize="9"/>
</worksheet>
</file>

<file path=xl/worksheets/sheet67.xml><?xml version="1.0" encoding="utf-8"?>
<worksheet xmlns="http://schemas.openxmlformats.org/spreadsheetml/2006/main" xmlns:r="http://schemas.openxmlformats.org/officeDocument/2006/relationships">
  <dimension ref="A1:J15"/>
  <sheetViews>
    <sheetView zoomScaleSheetLayoutView="100" workbookViewId="0" topLeftCell="A7">
      <selection activeCell="G7" sqref="G7"/>
    </sheetView>
  </sheetViews>
  <sheetFormatPr defaultColWidth="10.00390625" defaultRowHeight="12.75"/>
  <cols>
    <col min="1" max="1" width="20.8515625" style="1" customWidth="1"/>
    <col min="2" max="2" width="22.8515625" style="1" customWidth="1"/>
    <col min="3" max="3" width="20.57421875" style="1" customWidth="1"/>
    <col min="4" max="4" width="68.7109375" style="1" customWidth="1"/>
    <col min="5" max="16384" width="10.00390625" style="1" customWidth="1"/>
  </cols>
  <sheetData>
    <row r="1" spans="1:4" s="1" customFormat="1" ht="36.75" customHeight="1">
      <c r="A1" s="5" t="s">
        <v>850</v>
      </c>
      <c r="B1" s="5"/>
      <c r="C1" s="5"/>
      <c r="D1" s="5"/>
    </row>
    <row r="2" spans="1:6" s="19" customFormat="1" ht="12">
      <c r="A2" s="6"/>
      <c r="B2" s="6"/>
      <c r="D2" s="7" t="s">
        <v>851</v>
      </c>
      <c r="E2" s="6"/>
      <c r="F2" s="6"/>
    </row>
    <row r="3" spans="1:6" s="20" customFormat="1" ht="18.75" customHeight="1">
      <c r="A3" s="21" t="s">
        <v>491</v>
      </c>
      <c r="B3" s="21"/>
      <c r="D3" s="7" t="s">
        <v>3</v>
      </c>
      <c r="E3" s="19"/>
      <c r="F3" s="19"/>
    </row>
    <row r="4" spans="1:4" s="1" customFormat="1" ht="136.5" customHeight="1">
      <c r="A4" s="14" t="s">
        <v>852</v>
      </c>
      <c r="B4" s="22" t="s">
        <v>853</v>
      </c>
      <c r="C4" s="23"/>
      <c r="D4" s="24" t="s">
        <v>854</v>
      </c>
    </row>
    <row r="5" spans="1:4" s="1" customFormat="1" ht="51.75" customHeight="1">
      <c r="A5" s="16"/>
      <c r="B5" s="22" t="s">
        <v>855</v>
      </c>
      <c r="C5" s="23"/>
      <c r="D5" s="24" t="s">
        <v>856</v>
      </c>
    </row>
    <row r="6" spans="1:4" s="1" customFormat="1" ht="96" customHeight="1">
      <c r="A6" s="16"/>
      <c r="B6" s="22" t="s">
        <v>857</v>
      </c>
      <c r="C6" s="23"/>
      <c r="D6" s="24" t="s">
        <v>858</v>
      </c>
    </row>
    <row r="7" spans="1:4" s="1" customFormat="1" ht="126" customHeight="1">
      <c r="A7" s="17"/>
      <c r="B7" s="22" t="s">
        <v>859</v>
      </c>
      <c r="C7" s="23"/>
      <c r="D7" s="24" t="s">
        <v>860</v>
      </c>
    </row>
    <row r="8" spans="1:4" s="1" customFormat="1" ht="109.5" customHeight="1">
      <c r="A8" s="14" t="s">
        <v>861</v>
      </c>
      <c r="B8" s="22" t="s">
        <v>862</v>
      </c>
      <c r="C8" s="23"/>
      <c r="D8" s="24" t="s">
        <v>863</v>
      </c>
    </row>
    <row r="9" spans="1:4" s="1" customFormat="1" ht="70.5" customHeight="1">
      <c r="A9" s="16"/>
      <c r="B9" s="14" t="s">
        <v>864</v>
      </c>
      <c r="C9" s="10" t="s">
        <v>865</v>
      </c>
      <c r="D9" s="24" t="s">
        <v>866</v>
      </c>
    </row>
    <row r="10" spans="1:10" s="1" customFormat="1" ht="63.75" customHeight="1">
      <c r="A10" s="17"/>
      <c r="B10" s="17"/>
      <c r="C10" s="10" t="s">
        <v>867</v>
      </c>
      <c r="D10" s="25" t="s">
        <v>868</v>
      </c>
      <c r="J10" s="28"/>
    </row>
    <row r="11" spans="1:4" s="1" customFormat="1" ht="54" customHeight="1">
      <c r="A11" s="22" t="s">
        <v>869</v>
      </c>
      <c r="B11" s="26"/>
      <c r="C11" s="23"/>
      <c r="D11" s="24" t="s">
        <v>870</v>
      </c>
    </row>
    <row r="12" spans="1:4" s="1" customFormat="1" ht="111" customHeight="1">
      <c r="A12" s="22" t="s">
        <v>871</v>
      </c>
      <c r="B12" s="26"/>
      <c r="C12" s="23"/>
      <c r="D12" s="27" t="s">
        <v>872</v>
      </c>
    </row>
    <row r="13" spans="1:4" s="1" customFormat="1" ht="63.75" customHeight="1">
      <c r="A13" s="22" t="s">
        <v>873</v>
      </c>
      <c r="B13" s="26"/>
      <c r="C13" s="23"/>
      <c r="D13" s="24" t="s">
        <v>874</v>
      </c>
    </row>
    <row r="14" spans="1:4" s="1" customFormat="1" ht="127.5" customHeight="1">
      <c r="A14" s="22" t="s">
        <v>875</v>
      </c>
      <c r="B14" s="26"/>
      <c r="C14" s="23"/>
      <c r="D14" s="24" t="s">
        <v>876</v>
      </c>
    </row>
    <row r="15" spans="1:4" s="1" customFormat="1" ht="37.5" customHeight="1">
      <c r="A15" s="22" t="s">
        <v>877</v>
      </c>
      <c r="B15" s="26"/>
      <c r="C15" s="23"/>
      <c r="D15" s="24" t="s">
        <v>878</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 footer="0.5"/>
  <pageSetup orientation="portrait" paperSize="9"/>
</worksheet>
</file>

<file path=xl/worksheets/sheet68.xml><?xml version="1.0" encoding="utf-8"?>
<worksheet xmlns="http://schemas.openxmlformats.org/spreadsheetml/2006/main" xmlns:r="http://schemas.openxmlformats.org/officeDocument/2006/relationships">
  <dimension ref="A1:F24"/>
  <sheetViews>
    <sheetView zoomScaleSheetLayoutView="100" workbookViewId="0" topLeftCell="A7">
      <selection activeCell="C14" sqref="C14"/>
    </sheetView>
  </sheetViews>
  <sheetFormatPr defaultColWidth="10.00390625" defaultRowHeight="12.75"/>
  <cols>
    <col min="1" max="1" width="14.8515625" style="1" customWidth="1"/>
    <col min="2" max="2" width="38.00390625" style="1" customWidth="1"/>
    <col min="3" max="3" width="61.00390625" style="1" customWidth="1"/>
    <col min="4" max="4" width="54.140625" style="1" customWidth="1"/>
    <col min="5" max="5" width="24.28125" style="1" customWidth="1"/>
    <col min="6" max="6" width="17.421875" style="1" customWidth="1"/>
    <col min="7" max="16384" width="10.00390625" style="1" customWidth="1"/>
  </cols>
  <sheetData>
    <row r="1" spans="1:6" s="1" customFormat="1" ht="30" customHeight="1">
      <c r="A1" s="5" t="s">
        <v>879</v>
      </c>
      <c r="B1" s="5"/>
      <c r="C1" s="5"/>
      <c r="D1" s="5"/>
      <c r="E1" s="5"/>
      <c r="F1" s="5"/>
    </row>
    <row r="2" spans="1:6" s="2" customFormat="1" ht="12">
      <c r="A2" s="6"/>
      <c r="B2" s="6"/>
      <c r="E2" s="6"/>
      <c r="F2" s="7" t="s">
        <v>880</v>
      </c>
    </row>
    <row r="3" spans="1:6" s="3" customFormat="1" ht="18.75" customHeight="1">
      <c r="A3" s="8" t="s">
        <v>491</v>
      </c>
      <c r="B3" s="8"/>
      <c r="E3" s="2"/>
      <c r="F3" s="7" t="s">
        <v>3</v>
      </c>
    </row>
    <row r="4" spans="1:6" s="4" customFormat="1" ht="48" customHeight="1">
      <c r="A4" s="9" t="s">
        <v>881</v>
      </c>
      <c r="B4" s="9" t="s">
        <v>882</v>
      </c>
      <c r="C4" s="9" t="s">
        <v>883</v>
      </c>
      <c r="D4" s="9" t="s">
        <v>884</v>
      </c>
      <c r="E4" s="9" t="s">
        <v>885</v>
      </c>
      <c r="F4" s="9" t="s">
        <v>886</v>
      </c>
    </row>
    <row r="5" spans="1:6" s="1" customFormat="1" ht="75" customHeight="1">
      <c r="A5" s="10" t="s">
        <v>887</v>
      </c>
      <c r="B5" s="11" t="s">
        <v>888</v>
      </c>
      <c r="C5" s="12" t="s">
        <v>889</v>
      </c>
      <c r="D5" s="12" t="s">
        <v>890</v>
      </c>
      <c r="E5" s="12" t="s">
        <v>891</v>
      </c>
      <c r="F5" s="12"/>
    </row>
    <row r="6" spans="1:6" s="1" customFormat="1" ht="70.5" customHeight="1">
      <c r="A6" s="10"/>
      <c r="B6" s="11" t="s">
        <v>892</v>
      </c>
      <c r="C6" s="12" t="s">
        <v>893</v>
      </c>
      <c r="D6" s="12" t="s">
        <v>894</v>
      </c>
      <c r="E6" s="12" t="s">
        <v>891</v>
      </c>
      <c r="F6" s="12"/>
    </row>
    <row r="7" spans="1:6" s="1" customFormat="1" ht="51" customHeight="1">
      <c r="A7" s="10"/>
      <c r="B7" s="11" t="s">
        <v>895</v>
      </c>
      <c r="C7" s="12" t="s">
        <v>896</v>
      </c>
      <c r="D7" s="12" t="s">
        <v>897</v>
      </c>
      <c r="E7" s="12" t="s">
        <v>891</v>
      </c>
      <c r="F7" s="12"/>
    </row>
    <row r="8" spans="1:6" s="1" customFormat="1" ht="82.5" customHeight="1">
      <c r="A8" s="10"/>
      <c r="B8" s="11" t="s">
        <v>898</v>
      </c>
      <c r="C8" s="12" t="s">
        <v>899</v>
      </c>
      <c r="D8" s="12" t="s">
        <v>900</v>
      </c>
      <c r="E8" s="12" t="s">
        <v>891</v>
      </c>
      <c r="F8" s="12"/>
    </row>
    <row r="9" spans="1:6" s="1" customFormat="1" ht="39.75" customHeight="1">
      <c r="A9" s="10"/>
      <c r="B9" s="11" t="s">
        <v>901</v>
      </c>
      <c r="C9" s="13" t="s">
        <v>902</v>
      </c>
      <c r="D9" s="12" t="s">
        <v>903</v>
      </c>
      <c r="E9" s="12" t="s">
        <v>891</v>
      </c>
      <c r="F9" s="12"/>
    </row>
    <row r="10" spans="1:6" s="1" customFormat="1" ht="30.75" customHeight="1">
      <c r="A10" s="14" t="s">
        <v>904</v>
      </c>
      <c r="B10" s="15" t="s">
        <v>905</v>
      </c>
      <c r="C10" s="12" t="s">
        <v>878</v>
      </c>
      <c r="D10" s="12" t="s">
        <v>878</v>
      </c>
      <c r="E10" s="12" t="s">
        <v>878</v>
      </c>
      <c r="F10" s="12"/>
    </row>
    <row r="11" spans="1:6" s="1" customFormat="1" ht="142.5" customHeight="1">
      <c r="A11" s="16"/>
      <c r="B11" s="15" t="s">
        <v>906</v>
      </c>
      <c r="C11" s="12" t="s">
        <v>907</v>
      </c>
      <c r="D11" s="12" t="s">
        <v>908</v>
      </c>
      <c r="E11" s="12" t="s">
        <v>891</v>
      </c>
      <c r="F11" s="12"/>
    </row>
    <row r="12" spans="1:6" s="1" customFormat="1" ht="27.75" customHeight="1">
      <c r="A12" s="16"/>
      <c r="B12" s="15" t="s">
        <v>909</v>
      </c>
      <c r="C12" s="12" t="s">
        <v>878</v>
      </c>
      <c r="D12" s="12" t="s">
        <v>878</v>
      </c>
      <c r="E12" s="12" t="s">
        <v>878</v>
      </c>
      <c r="F12" s="12"/>
    </row>
    <row r="13" spans="1:6" s="1" customFormat="1" ht="24" customHeight="1">
      <c r="A13" s="17"/>
      <c r="B13" s="15" t="s">
        <v>910</v>
      </c>
      <c r="C13" s="12" t="s">
        <v>911</v>
      </c>
      <c r="D13" s="12" t="s">
        <v>912</v>
      </c>
      <c r="E13" s="12" t="s">
        <v>911</v>
      </c>
      <c r="F13" s="12"/>
    </row>
    <row r="14" spans="1:6" s="1" customFormat="1" ht="127.5" customHeight="1">
      <c r="A14" s="14" t="s">
        <v>913</v>
      </c>
      <c r="B14" s="15" t="s">
        <v>914</v>
      </c>
      <c r="C14" s="12" t="s">
        <v>915</v>
      </c>
      <c r="D14" s="12" t="s">
        <v>916</v>
      </c>
      <c r="E14" s="12" t="s">
        <v>917</v>
      </c>
      <c r="F14" s="12"/>
    </row>
    <row r="15" spans="1:6" s="1" customFormat="1" ht="90" customHeight="1">
      <c r="A15" s="16"/>
      <c r="B15" s="15" t="s">
        <v>918</v>
      </c>
      <c r="C15" s="12" t="s">
        <v>919</v>
      </c>
      <c r="D15" s="12" t="s">
        <v>920</v>
      </c>
      <c r="E15" s="12" t="s">
        <v>921</v>
      </c>
      <c r="F15" s="12"/>
    </row>
    <row r="16" spans="1:6" s="1" customFormat="1" ht="67.5" customHeight="1">
      <c r="A16" s="16"/>
      <c r="B16" s="15" t="s">
        <v>922</v>
      </c>
      <c r="C16" s="12" t="s">
        <v>923</v>
      </c>
      <c r="D16" s="12" t="s">
        <v>924</v>
      </c>
      <c r="E16" s="12" t="s">
        <v>925</v>
      </c>
      <c r="F16" s="12"/>
    </row>
    <row r="17" spans="1:6" s="1" customFormat="1" ht="78" customHeight="1">
      <c r="A17" s="17"/>
      <c r="B17" s="15" t="s">
        <v>926</v>
      </c>
      <c r="C17" s="12" t="s">
        <v>927</v>
      </c>
      <c r="D17" s="12" t="s">
        <v>928</v>
      </c>
      <c r="E17" s="12" t="s">
        <v>929</v>
      </c>
      <c r="F17" s="12"/>
    </row>
    <row r="18" spans="1:6" s="1" customFormat="1" ht="90" customHeight="1">
      <c r="A18" s="14" t="s">
        <v>930</v>
      </c>
      <c r="B18" s="15" t="s">
        <v>931</v>
      </c>
      <c r="C18" s="12" t="s">
        <v>932</v>
      </c>
      <c r="D18" s="12" t="s">
        <v>933</v>
      </c>
      <c r="E18" s="12" t="s">
        <v>934</v>
      </c>
      <c r="F18" s="12"/>
    </row>
    <row r="19" spans="1:6" s="1" customFormat="1" ht="57.75" customHeight="1">
      <c r="A19" s="16"/>
      <c r="B19" s="15" t="s">
        <v>935</v>
      </c>
      <c r="C19" s="12" t="s">
        <v>936</v>
      </c>
      <c r="D19" s="12" t="s">
        <v>937</v>
      </c>
      <c r="E19" s="12" t="s">
        <v>938</v>
      </c>
      <c r="F19" s="12"/>
    </row>
    <row r="20" spans="1:6" s="1" customFormat="1" ht="126" customHeight="1">
      <c r="A20" s="16"/>
      <c r="B20" s="15" t="s">
        <v>939</v>
      </c>
      <c r="C20" s="12" t="s">
        <v>940</v>
      </c>
      <c r="D20" s="12" t="s">
        <v>941</v>
      </c>
      <c r="E20" s="12" t="s">
        <v>942</v>
      </c>
      <c r="F20" s="12"/>
    </row>
    <row r="21" spans="1:6" s="1" customFormat="1" ht="147.75" customHeight="1">
      <c r="A21" s="17"/>
      <c r="B21" s="15" t="s">
        <v>943</v>
      </c>
      <c r="C21" s="12" t="s">
        <v>944</v>
      </c>
      <c r="D21" s="12" t="s">
        <v>945</v>
      </c>
      <c r="E21" s="12" t="s">
        <v>946</v>
      </c>
      <c r="F21" s="12"/>
    </row>
    <row r="22" spans="1:6" s="1" customFormat="1" ht="120" customHeight="1">
      <c r="A22" s="14" t="s">
        <v>947</v>
      </c>
      <c r="B22" s="15" t="s">
        <v>948</v>
      </c>
      <c r="C22" s="12" t="s">
        <v>949</v>
      </c>
      <c r="D22" s="12" t="s">
        <v>950</v>
      </c>
      <c r="E22" s="12" t="s">
        <v>951</v>
      </c>
      <c r="F22" s="12"/>
    </row>
    <row r="23" spans="1:6" s="1" customFormat="1" ht="109.5" customHeight="1">
      <c r="A23" s="16"/>
      <c r="B23" s="15" t="s">
        <v>952</v>
      </c>
      <c r="C23" s="12" t="s">
        <v>953</v>
      </c>
      <c r="D23" s="18" t="s">
        <v>954</v>
      </c>
      <c r="E23" s="12" t="s">
        <v>955</v>
      </c>
      <c r="F23" s="12"/>
    </row>
    <row r="24" spans="1:6" s="1" customFormat="1" ht="39.75" customHeight="1">
      <c r="A24" s="17"/>
      <c r="B24" s="15" t="s">
        <v>956</v>
      </c>
      <c r="C24" s="12" t="s">
        <v>957</v>
      </c>
      <c r="D24" s="12" t="s">
        <v>958</v>
      </c>
      <c r="E24" s="12" t="s">
        <v>959</v>
      </c>
      <c r="F24" s="12"/>
    </row>
  </sheetData>
  <sheetProtection/>
  <mergeCells count="7">
    <mergeCell ref="A1:F1"/>
    <mergeCell ref="A3:B3"/>
    <mergeCell ref="A5:A9"/>
    <mergeCell ref="A10:A13"/>
    <mergeCell ref="A14:A17"/>
    <mergeCell ref="A18:A21"/>
    <mergeCell ref="A22:A2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Q18"/>
  <sheetViews>
    <sheetView workbookViewId="0" topLeftCell="E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125" t="s">
        <v>452</v>
      </c>
    </row>
    <row r="2" ht="14.25">
      <c r="Q2" s="148" t="s">
        <v>453</v>
      </c>
    </row>
    <row r="3" spans="1:17" ht="14.25">
      <c r="A3" s="140" t="s">
        <v>2</v>
      </c>
      <c r="Q3" s="148" t="s">
        <v>3</v>
      </c>
    </row>
    <row r="4" spans="1:17" ht="19.5" customHeight="1">
      <c r="A4" s="141" t="s">
        <v>7</v>
      </c>
      <c r="B4" s="142" t="s">
        <v>5</v>
      </c>
      <c r="C4" s="142" t="s">
        <v>5</v>
      </c>
      <c r="D4" s="142" t="s">
        <v>5</v>
      </c>
      <c r="E4" s="142" t="s">
        <v>237</v>
      </c>
      <c r="F4" s="142" t="s">
        <v>5</v>
      </c>
      <c r="G4" s="142" t="s">
        <v>5</v>
      </c>
      <c r="H4" s="142" t="s">
        <v>238</v>
      </c>
      <c r="I4" s="142" t="s">
        <v>5</v>
      </c>
      <c r="J4" s="142" t="s">
        <v>5</v>
      </c>
      <c r="K4" s="142" t="s">
        <v>239</v>
      </c>
      <c r="L4" s="142" t="s">
        <v>5</v>
      </c>
      <c r="M4" s="142" t="s">
        <v>5</v>
      </c>
      <c r="N4" s="142" t="s">
        <v>240</v>
      </c>
      <c r="O4" s="142" t="s">
        <v>5</v>
      </c>
      <c r="P4" s="142" t="s">
        <v>5</v>
      </c>
      <c r="Q4" s="142" t="s">
        <v>5</v>
      </c>
    </row>
    <row r="5" spans="1:17" ht="19.5" customHeight="1">
      <c r="A5" s="143" t="s">
        <v>115</v>
      </c>
      <c r="B5" s="144" t="s">
        <v>5</v>
      </c>
      <c r="C5" s="144" t="s">
        <v>5</v>
      </c>
      <c r="D5" s="144" t="s">
        <v>116</v>
      </c>
      <c r="E5" s="144" t="s">
        <v>122</v>
      </c>
      <c r="F5" s="144" t="s">
        <v>241</v>
      </c>
      <c r="G5" s="144" t="s">
        <v>242</v>
      </c>
      <c r="H5" s="144" t="s">
        <v>122</v>
      </c>
      <c r="I5" s="144" t="s">
        <v>204</v>
      </c>
      <c r="J5" s="144" t="s">
        <v>205</v>
      </c>
      <c r="K5" s="144" t="s">
        <v>122</v>
      </c>
      <c r="L5" s="144" t="s">
        <v>204</v>
      </c>
      <c r="M5" s="144" t="s">
        <v>205</v>
      </c>
      <c r="N5" s="144" t="s">
        <v>122</v>
      </c>
      <c r="O5" s="144" t="s">
        <v>241</v>
      </c>
      <c r="P5" s="144" t="s">
        <v>242</v>
      </c>
      <c r="Q5" s="144" t="s">
        <v>5</v>
      </c>
    </row>
    <row r="6" spans="1:17" ht="19.5" customHeight="1">
      <c r="A6" s="143" t="s">
        <v>5</v>
      </c>
      <c r="B6" s="144" t="s">
        <v>5</v>
      </c>
      <c r="C6" s="144" t="s">
        <v>5</v>
      </c>
      <c r="D6" s="144" t="s">
        <v>5</v>
      </c>
      <c r="E6" s="144" t="s">
        <v>5</v>
      </c>
      <c r="F6" s="144" t="s">
        <v>5</v>
      </c>
      <c r="G6" s="144" t="s">
        <v>117</v>
      </c>
      <c r="H6" s="144" t="s">
        <v>5</v>
      </c>
      <c r="I6" s="144" t="s">
        <v>5</v>
      </c>
      <c r="J6" s="144" t="s">
        <v>117</v>
      </c>
      <c r="K6" s="144" t="s">
        <v>5</v>
      </c>
      <c r="L6" s="144" t="s">
        <v>5</v>
      </c>
      <c r="M6" s="144" t="s">
        <v>117</v>
      </c>
      <c r="N6" s="144" t="s">
        <v>5</v>
      </c>
      <c r="O6" s="144" t="s">
        <v>5</v>
      </c>
      <c r="P6" s="144" t="s">
        <v>243</v>
      </c>
      <c r="Q6" s="144" t="s">
        <v>244</v>
      </c>
    </row>
    <row r="7" spans="1:17" ht="19.5" customHeight="1">
      <c r="A7" s="143" t="s">
        <v>5</v>
      </c>
      <c r="B7" s="144" t="s">
        <v>5</v>
      </c>
      <c r="C7" s="144" t="s">
        <v>5</v>
      </c>
      <c r="D7" s="144" t="s">
        <v>5</v>
      </c>
      <c r="E7" s="144" t="s">
        <v>5</v>
      </c>
      <c r="F7" s="144" t="s">
        <v>5</v>
      </c>
      <c r="G7" s="144" t="s">
        <v>5</v>
      </c>
      <c r="H7" s="144" t="s">
        <v>5</v>
      </c>
      <c r="I7" s="144" t="s">
        <v>5</v>
      </c>
      <c r="J7" s="144" t="s">
        <v>5</v>
      </c>
      <c r="K7" s="144" t="s">
        <v>5</v>
      </c>
      <c r="L7" s="144" t="s">
        <v>5</v>
      </c>
      <c r="M7" s="144" t="s">
        <v>5</v>
      </c>
      <c r="N7" s="144" t="s">
        <v>5</v>
      </c>
      <c r="O7" s="144" t="s">
        <v>5</v>
      </c>
      <c r="P7" s="144" t="s">
        <v>5</v>
      </c>
      <c r="Q7" s="144" t="s">
        <v>5</v>
      </c>
    </row>
    <row r="8" spans="1:17" ht="19.5" customHeight="1">
      <c r="A8" s="143" t="s">
        <v>119</v>
      </c>
      <c r="B8" s="144" t="s">
        <v>120</v>
      </c>
      <c r="C8" s="144" t="s">
        <v>121</v>
      </c>
      <c r="D8" s="144" t="s">
        <v>11</v>
      </c>
      <c r="E8" s="145" t="s">
        <v>12</v>
      </c>
      <c r="F8" s="145" t="s">
        <v>13</v>
      </c>
      <c r="G8" s="145" t="s">
        <v>21</v>
      </c>
      <c r="H8" s="145" t="s">
        <v>25</v>
      </c>
      <c r="I8" s="145" t="s">
        <v>29</v>
      </c>
      <c r="J8" s="145" t="s">
        <v>33</v>
      </c>
      <c r="K8" s="145" t="s">
        <v>37</v>
      </c>
      <c r="L8" s="145" t="s">
        <v>40</v>
      </c>
      <c r="M8" s="145" t="s">
        <v>43</v>
      </c>
      <c r="N8" s="145" t="s">
        <v>46</v>
      </c>
      <c r="O8" s="145" t="s">
        <v>49</v>
      </c>
      <c r="P8" s="145" t="s">
        <v>52</v>
      </c>
      <c r="Q8" s="145" t="s">
        <v>55</v>
      </c>
    </row>
    <row r="9" spans="1:17" ht="19.5" customHeight="1">
      <c r="A9" s="143" t="s">
        <v>5</v>
      </c>
      <c r="B9" s="144" t="s">
        <v>5</v>
      </c>
      <c r="C9" s="144" t="s">
        <v>5</v>
      </c>
      <c r="D9" s="144" t="s">
        <v>122</v>
      </c>
      <c r="E9" s="135">
        <v>10</v>
      </c>
      <c r="F9" s="135">
        <v>0</v>
      </c>
      <c r="G9" s="135">
        <v>10</v>
      </c>
      <c r="H9" s="135">
        <v>1000.21</v>
      </c>
      <c r="I9" s="135">
        <v>0</v>
      </c>
      <c r="J9" s="135">
        <v>1000.21</v>
      </c>
      <c r="K9" s="135">
        <v>585.09</v>
      </c>
      <c r="L9" s="135">
        <v>0</v>
      </c>
      <c r="M9" s="135">
        <v>585.09</v>
      </c>
      <c r="N9" s="135">
        <v>425.12</v>
      </c>
      <c r="O9" s="135">
        <v>0</v>
      </c>
      <c r="P9" s="135">
        <v>425.12</v>
      </c>
      <c r="Q9" s="135">
        <v>0</v>
      </c>
    </row>
    <row r="10" spans="1:17" ht="19.5" customHeight="1">
      <c r="A10" s="146" t="s">
        <v>193</v>
      </c>
      <c r="B10" s="137" t="s">
        <v>5</v>
      </c>
      <c r="C10" s="137" t="s">
        <v>5</v>
      </c>
      <c r="D10" s="137" t="s">
        <v>194</v>
      </c>
      <c r="E10" s="135">
        <v>10</v>
      </c>
      <c r="F10" s="135">
        <v>0</v>
      </c>
      <c r="G10" s="135">
        <v>10</v>
      </c>
      <c r="H10" s="135">
        <v>1000.21</v>
      </c>
      <c r="I10" s="135">
        <v>0</v>
      </c>
      <c r="J10" s="135">
        <v>1000.21</v>
      </c>
      <c r="K10" s="135">
        <v>585.09</v>
      </c>
      <c r="L10" s="135">
        <v>0</v>
      </c>
      <c r="M10" s="135">
        <v>585.09</v>
      </c>
      <c r="N10" s="135">
        <v>425.12</v>
      </c>
      <c r="O10" s="135">
        <v>0</v>
      </c>
      <c r="P10" s="135">
        <v>425.12</v>
      </c>
      <c r="Q10" s="135">
        <v>0</v>
      </c>
    </row>
    <row r="11" spans="1:17" ht="19.5" customHeight="1">
      <c r="A11" s="146" t="s">
        <v>195</v>
      </c>
      <c r="B11" s="137" t="s">
        <v>5</v>
      </c>
      <c r="C11" s="137" t="s">
        <v>5</v>
      </c>
      <c r="D11" s="137" t="s">
        <v>196</v>
      </c>
      <c r="E11" s="135">
        <v>10</v>
      </c>
      <c r="F11" s="135">
        <v>0</v>
      </c>
      <c r="G11" s="135">
        <v>10</v>
      </c>
      <c r="H11" s="135">
        <v>1000.21</v>
      </c>
      <c r="I11" s="135">
        <v>0</v>
      </c>
      <c r="J11" s="135">
        <v>1000.21</v>
      </c>
      <c r="K11" s="135">
        <v>585.09</v>
      </c>
      <c r="L11" s="135">
        <v>0</v>
      </c>
      <c r="M11" s="135">
        <v>585.09</v>
      </c>
      <c r="N11" s="135">
        <v>425.12</v>
      </c>
      <c r="O11" s="135">
        <v>0</v>
      </c>
      <c r="P11" s="135">
        <v>425.12</v>
      </c>
      <c r="Q11" s="135">
        <v>0</v>
      </c>
    </row>
    <row r="12" spans="1:17" ht="19.5" customHeight="1">
      <c r="A12" s="146" t="s">
        <v>197</v>
      </c>
      <c r="B12" s="137" t="s">
        <v>5</v>
      </c>
      <c r="C12" s="137" t="s">
        <v>5</v>
      </c>
      <c r="D12" s="137" t="s">
        <v>198</v>
      </c>
      <c r="E12" s="135">
        <v>0</v>
      </c>
      <c r="F12" s="135">
        <v>0</v>
      </c>
      <c r="G12" s="135">
        <v>0</v>
      </c>
      <c r="H12" s="135">
        <v>60</v>
      </c>
      <c r="I12" s="135">
        <v>0</v>
      </c>
      <c r="J12" s="135">
        <v>60</v>
      </c>
      <c r="K12" s="135">
        <v>60</v>
      </c>
      <c r="L12" s="135">
        <v>0</v>
      </c>
      <c r="M12" s="135">
        <v>60</v>
      </c>
      <c r="N12" s="135">
        <v>0</v>
      </c>
      <c r="O12" s="135">
        <v>0</v>
      </c>
      <c r="P12" s="135">
        <v>0</v>
      </c>
      <c r="Q12" s="135">
        <v>0</v>
      </c>
    </row>
    <row r="13" spans="1:17" ht="19.5" customHeight="1">
      <c r="A13" s="146" t="s">
        <v>199</v>
      </c>
      <c r="B13" s="137" t="s">
        <v>5</v>
      </c>
      <c r="C13" s="137" t="s">
        <v>5</v>
      </c>
      <c r="D13" s="137" t="s">
        <v>200</v>
      </c>
      <c r="E13" s="135">
        <v>10</v>
      </c>
      <c r="F13" s="135">
        <v>0</v>
      </c>
      <c r="G13" s="135">
        <v>10</v>
      </c>
      <c r="H13" s="135">
        <v>940.21</v>
      </c>
      <c r="I13" s="135">
        <v>0</v>
      </c>
      <c r="J13" s="135">
        <v>940.21</v>
      </c>
      <c r="K13" s="135">
        <v>525.09</v>
      </c>
      <c r="L13" s="135">
        <v>0</v>
      </c>
      <c r="M13" s="135">
        <v>525.09</v>
      </c>
      <c r="N13" s="135">
        <v>425.12</v>
      </c>
      <c r="O13" s="135">
        <v>0</v>
      </c>
      <c r="P13" s="135">
        <v>425.12</v>
      </c>
      <c r="Q13" s="135">
        <v>0</v>
      </c>
    </row>
    <row r="14" spans="1:17" ht="19.5" customHeight="1">
      <c r="A14" s="146" t="s">
        <v>5</v>
      </c>
      <c r="B14" s="137" t="s">
        <v>5</v>
      </c>
      <c r="C14" s="137" t="s">
        <v>5</v>
      </c>
      <c r="D14" s="137" t="s">
        <v>5</v>
      </c>
      <c r="E14" s="147" t="s">
        <v>5</v>
      </c>
      <c r="F14" s="147" t="s">
        <v>5</v>
      </c>
      <c r="G14" s="147" t="s">
        <v>5</v>
      </c>
      <c r="H14" s="147" t="s">
        <v>5</v>
      </c>
      <c r="I14" s="147" t="s">
        <v>5</v>
      </c>
      <c r="J14" s="147" t="s">
        <v>5</v>
      </c>
      <c r="K14" s="147" t="s">
        <v>5</v>
      </c>
      <c r="L14" s="147" t="s">
        <v>5</v>
      </c>
      <c r="M14" s="147" t="s">
        <v>5</v>
      </c>
      <c r="N14" s="147" t="s">
        <v>5</v>
      </c>
      <c r="O14" s="147" t="s">
        <v>5</v>
      </c>
      <c r="P14" s="147" t="s">
        <v>5</v>
      </c>
      <c r="Q14" s="147" t="s">
        <v>5</v>
      </c>
    </row>
    <row r="15" spans="1:17" ht="19.5" customHeight="1">
      <c r="A15" s="146" t="s">
        <v>5</v>
      </c>
      <c r="B15" s="137" t="s">
        <v>5</v>
      </c>
      <c r="C15" s="137" t="s">
        <v>5</v>
      </c>
      <c r="D15" s="137" t="s">
        <v>5</v>
      </c>
      <c r="E15" s="147" t="s">
        <v>5</v>
      </c>
      <c r="F15" s="147" t="s">
        <v>5</v>
      </c>
      <c r="G15" s="147" t="s">
        <v>5</v>
      </c>
      <c r="H15" s="147" t="s">
        <v>5</v>
      </c>
      <c r="I15" s="147" t="s">
        <v>5</v>
      </c>
      <c r="J15" s="147" t="s">
        <v>5</v>
      </c>
      <c r="K15" s="147" t="s">
        <v>5</v>
      </c>
      <c r="L15" s="147" t="s">
        <v>5</v>
      </c>
      <c r="M15" s="147" t="s">
        <v>5</v>
      </c>
      <c r="N15" s="147" t="s">
        <v>5</v>
      </c>
      <c r="O15" s="147" t="s">
        <v>5</v>
      </c>
      <c r="P15" s="147" t="s">
        <v>5</v>
      </c>
      <c r="Q15" s="147" t="s">
        <v>5</v>
      </c>
    </row>
    <row r="16" spans="1:17" ht="19.5" customHeight="1">
      <c r="A16" s="146" t="s">
        <v>5</v>
      </c>
      <c r="B16" s="137" t="s">
        <v>5</v>
      </c>
      <c r="C16" s="137" t="s">
        <v>5</v>
      </c>
      <c r="D16" s="137" t="s">
        <v>5</v>
      </c>
      <c r="E16" s="147" t="s">
        <v>5</v>
      </c>
      <c r="F16" s="147" t="s">
        <v>5</v>
      </c>
      <c r="G16" s="147" t="s">
        <v>5</v>
      </c>
      <c r="H16" s="147" t="s">
        <v>5</v>
      </c>
      <c r="I16" s="147" t="s">
        <v>5</v>
      </c>
      <c r="J16" s="147" t="s">
        <v>5</v>
      </c>
      <c r="K16" s="147" t="s">
        <v>5</v>
      </c>
      <c r="L16" s="147" t="s">
        <v>5</v>
      </c>
      <c r="M16" s="147" t="s">
        <v>5</v>
      </c>
      <c r="N16" s="147" t="s">
        <v>5</v>
      </c>
      <c r="O16" s="147" t="s">
        <v>5</v>
      </c>
      <c r="P16" s="147" t="s">
        <v>5</v>
      </c>
      <c r="Q16" s="147" t="s">
        <v>5</v>
      </c>
    </row>
    <row r="17" spans="1:17" ht="19.5" customHeight="1">
      <c r="A17" s="146" t="s">
        <v>5</v>
      </c>
      <c r="B17" s="137" t="s">
        <v>5</v>
      </c>
      <c r="C17" s="137" t="s">
        <v>5</v>
      </c>
      <c r="D17" s="137" t="s">
        <v>5</v>
      </c>
      <c r="E17" s="147" t="s">
        <v>5</v>
      </c>
      <c r="F17" s="147" t="s">
        <v>5</v>
      </c>
      <c r="G17" s="147" t="s">
        <v>5</v>
      </c>
      <c r="H17" s="147" t="s">
        <v>5</v>
      </c>
      <c r="I17" s="147" t="s">
        <v>5</v>
      </c>
      <c r="J17" s="147" t="s">
        <v>5</v>
      </c>
      <c r="K17" s="147" t="s">
        <v>5</v>
      </c>
      <c r="L17" s="147" t="s">
        <v>5</v>
      </c>
      <c r="M17" s="147" t="s">
        <v>5</v>
      </c>
      <c r="N17" s="147" t="s">
        <v>5</v>
      </c>
      <c r="O17" s="147" t="s">
        <v>5</v>
      </c>
      <c r="P17" s="147" t="s">
        <v>5</v>
      </c>
      <c r="Q17" s="147" t="s">
        <v>5</v>
      </c>
    </row>
    <row r="18" spans="1:17" ht="19.5" customHeight="1">
      <c r="A18" s="146" t="s">
        <v>454</v>
      </c>
      <c r="B18" s="137" t="s">
        <v>5</v>
      </c>
      <c r="C18" s="137" t="s">
        <v>5</v>
      </c>
      <c r="D18" s="137" t="s">
        <v>5</v>
      </c>
      <c r="E18" s="137" t="s">
        <v>5</v>
      </c>
      <c r="F18" s="137" t="s">
        <v>5</v>
      </c>
      <c r="G18" s="137" t="s">
        <v>5</v>
      </c>
      <c r="H18" s="137" t="s">
        <v>5</v>
      </c>
      <c r="I18" s="137" t="s">
        <v>5</v>
      </c>
      <c r="J18" s="137" t="s">
        <v>5</v>
      </c>
      <c r="K18" s="137" t="s">
        <v>5</v>
      </c>
      <c r="L18" s="137" t="s">
        <v>5</v>
      </c>
      <c r="M18" s="137" t="s">
        <v>5</v>
      </c>
      <c r="N18" s="137" t="s">
        <v>5</v>
      </c>
      <c r="O18" s="137" t="s">
        <v>5</v>
      </c>
      <c r="P18" s="137" t="s">
        <v>5</v>
      </c>
      <c r="Q18" s="137" t="s">
        <v>5</v>
      </c>
    </row>
  </sheetData>
  <sheetProtection/>
  <mergeCells count="11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Q1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32"/>
  <sheetViews>
    <sheetView tabSelected="1" workbookViewId="0" topLeftCell="A12">
      <selection activeCell="C8" sqref="C8:C12"/>
    </sheetView>
  </sheetViews>
  <sheetFormatPr defaultColWidth="9.140625" defaultRowHeight="12.75"/>
  <cols>
    <col min="1" max="1" width="38.7109375" style="0" customWidth="1"/>
    <col min="2" max="2" width="5.421875" style="0" customWidth="1"/>
    <col min="3" max="4" width="26.8515625" style="0" customWidth="1"/>
    <col min="5" max="5" width="9.7109375" style="0" bestFit="1" customWidth="1"/>
  </cols>
  <sheetData>
    <row r="1" ht="27">
      <c r="C1" s="125" t="s">
        <v>455</v>
      </c>
    </row>
    <row r="2" ht="12.75">
      <c r="D2" s="126" t="s">
        <v>456</v>
      </c>
    </row>
    <row r="3" spans="1:4" ht="12.75">
      <c r="A3" s="127" t="s">
        <v>2</v>
      </c>
      <c r="D3" s="126" t="s">
        <v>3</v>
      </c>
    </row>
    <row r="4" spans="1:4" ht="19.5" customHeight="1">
      <c r="A4" s="128" t="s">
        <v>457</v>
      </c>
      <c r="B4" s="129" t="s">
        <v>8</v>
      </c>
      <c r="C4" s="129" t="s">
        <v>458</v>
      </c>
      <c r="D4" s="129" t="s">
        <v>459</v>
      </c>
    </row>
    <row r="5" spans="1:4" ht="19.5" customHeight="1">
      <c r="A5" s="130" t="s">
        <v>460</v>
      </c>
      <c r="B5" s="131" t="s">
        <v>5</v>
      </c>
      <c r="C5" s="131" t="s">
        <v>12</v>
      </c>
      <c r="D5" s="131" t="s">
        <v>13</v>
      </c>
    </row>
    <row r="6" spans="1:4" ht="19.5" customHeight="1">
      <c r="A6" s="132" t="s">
        <v>461</v>
      </c>
      <c r="B6" s="131" t="s">
        <v>12</v>
      </c>
      <c r="C6" s="133" t="s">
        <v>462</v>
      </c>
      <c r="D6" s="133" t="s">
        <v>462</v>
      </c>
    </row>
    <row r="7" spans="1:4" ht="19.5" customHeight="1">
      <c r="A7" s="132" t="s">
        <v>463</v>
      </c>
      <c r="B7" s="131" t="s">
        <v>13</v>
      </c>
      <c r="C7" s="134">
        <f>C8+C9+C12</f>
        <v>9.7</v>
      </c>
      <c r="D7" s="135">
        <v>12.21</v>
      </c>
    </row>
    <row r="8" spans="1:4" ht="19.5" customHeight="1">
      <c r="A8" s="132" t="s">
        <v>464</v>
      </c>
      <c r="B8" s="131" t="s">
        <v>21</v>
      </c>
      <c r="C8" s="134">
        <v>4.7</v>
      </c>
      <c r="D8" s="135">
        <v>0</v>
      </c>
    </row>
    <row r="9" spans="1:4" ht="19.5" customHeight="1">
      <c r="A9" s="132" t="s">
        <v>465</v>
      </c>
      <c r="B9" s="131" t="s">
        <v>25</v>
      </c>
      <c r="C9" s="134">
        <v>3</v>
      </c>
      <c r="D9" s="135">
        <v>10.39</v>
      </c>
    </row>
    <row r="10" spans="1:4" ht="19.5" customHeight="1">
      <c r="A10" s="132" t="s">
        <v>466</v>
      </c>
      <c r="B10" s="131" t="s">
        <v>29</v>
      </c>
      <c r="C10" s="134">
        <v>0</v>
      </c>
      <c r="D10" s="135">
        <v>0</v>
      </c>
    </row>
    <row r="11" spans="1:4" ht="19.5" customHeight="1">
      <c r="A11" s="132" t="s">
        <v>467</v>
      </c>
      <c r="B11" s="131" t="s">
        <v>33</v>
      </c>
      <c r="C11" s="134">
        <v>3</v>
      </c>
      <c r="D11" s="135">
        <v>10.39</v>
      </c>
    </row>
    <row r="12" spans="1:4" ht="19.5" customHeight="1">
      <c r="A12" s="132" t="s">
        <v>468</v>
      </c>
      <c r="B12" s="131" t="s">
        <v>37</v>
      </c>
      <c r="C12" s="134">
        <v>2</v>
      </c>
      <c r="D12" s="135">
        <v>1.82</v>
      </c>
    </row>
    <row r="13" spans="1:4" ht="19.5" customHeight="1">
      <c r="A13" s="132" t="s">
        <v>469</v>
      </c>
      <c r="B13" s="131" t="s">
        <v>40</v>
      </c>
      <c r="C13" s="133" t="s">
        <v>462</v>
      </c>
      <c r="D13" s="135">
        <v>1.82</v>
      </c>
    </row>
    <row r="14" spans="1:4" ht="19.5" customHeight="1">
      <c r="A14" s="132" t="s">
        <v>470</v>
      </c>
      <c r="B14" s="131" t="s">
        <v>43</v>
      </c>
      <c r="C14" s="133" t="s">
        <v>462</v>
      </c>
      <c r="D14" s="135">
        <v>0</v>
      </c>
    </row>
    <row r="15" spans="1:4" ht="19.5" customHeight="1">
      <c r="A15" s="132" t="s">
        <v>471</v>
      </c>
      <c r="B15" s="131" t="s">
        <v>46</v>
      </c>
      <c r="C15" s="133" t="s">
        <v>462</v>
      </c>
      <c r="D15" s="135">
        <v>0</v>
      </c>
    </row>
    <row r="16" spans="1:4" ht="19.5" customHeight="1">
      <c r="A16" s="132" t="s">
        <v>472</v>
      </c>
      <c r="B16" s="131" t="s">
        <v>49</v>
      </c>
      <c r="C16" s="133" t="s">
        <v>462</v>
      </c>
      <c r="D16" s="133" t="s">
        <v>462</v>
      </c>
    </row>
    <row r="17" spans="1:4" ht="19.5" customHeight="1">
      <c r="A17" s="132" t="s">
        <v>473</v>
      </c>
      <c r="B17" s="131" t="s">
        <v>52</v>
      </c>
      <c r="C17" s="133" t="s">
        <v>462</v>
      </c>
      <c r="D17" s="136">
        <v>0</v>
      </c>
    </row>
    <row r="18" spans="1:4" ht="19.5" customHeight="1">
      <c r="A18" s="132" t="s">
        <v>474</v>
      </c>
      <c r="B18" s="131" t="s">
        <v>55</v>
      </c>
      <c r="C18" s="133" t="s">
        <v>462</v>
      </c>
      <c r="D18" s="136">
        <v>0</v>
      </c>
    </row>
    <row r="19" spans="1:4" ht="19.5" customHeight="1">
      <c r="A19" s="132" t="s">
        <v>475</v>
      </c>
      <c r="B19" s="131" t="s">
        <v>58</v>
      </c>
      <c r="C19" s="133" t="s">
        <v>462</v>
      </c>
      <c r="D19" s="136">
        <v>0</v>
      </c>
    </row>
    <row r="20" spans="1:4" ht="19.5" customHeight="1">
      <c r="A20" s="132" t="s">
        <v>476</v>
      </c>
      <c r="B20" s="131" t="s">
        <v>61</v>
      </c>
      <c r="C20" s="133" t="s">
        <v>462</v>
      </c>
      <c r="D20" s="136">
        <v>3</v>
      </c>
    </row>
    <row r="21" spans="1:4" ht="19.5" customHeight="1">
      <c r="A21" s="132" t="s">
        <v>477</v>
      </c>
      <c r="B21" s="131" t="s">
        <v>64</v>
      </c>
      <c r="C21" s="133" t="s">
        <v>462</v>
      </c>
      <c r="D21" s="136">
        <v>23</v>
      </c>
    </row>
    <row r="22" spans="1:4" ht="19.5" customHeight="1">
      <c r="A22" s="132" t="s">
        <v>478</v>
      </c>
      <c r="B22" s="131" t="s">
        <v>67</v>
      </c>
      <c r="C22" s="133" t="s">
        <v>462</v>
      </c>
      <c r="D22" s="136">
        <v>0</v>
      </c>
    </row>
    <row r="23" spans="1:4" ht="19.5" customHeight="1">
      <c r="A23" s="132" t="s">
        <v>479</v>
      </c>
      <c r="B23" s="131" t="s">
        <v>70</v>
      </c>
      <c r="C23" s="133" t="s">
        <v>462</v>
      </c>
      <c r="D23" s="136">
        <v>192</v>
      </c>
    </row>
    <row r="24" spans="1:4" ht="19.5" customHeight="1">
      <c r="A24" s="132" t="s">
        <v>480</v>
      </c>
      <c r="B24" s="131" t="s">
        <v>73</v>
      </c>
      <c r="C24" s="133" t="s">
        <v>462</v>
      </c>
      <c r="D24" s="136">
        <v>0</v>
      </c>
    </row>
    <row r="25" spans="1:4" ht="19.5" customHeight="1">
      <c r="A25" s="132" t="s">
        <v>481</v>
      </c>
      <c r="B25" s="131" t="s">
        <v>76</v>
      </c>
      <c r="C25" s="133" t="s">
        <v>462</v>
      </c>
      <c r="D25" s="136">
        <v>0</v>
      </c>
    </row>
    <row r="26" spans="1:4" ht="19.5" customHeight="1">
      <c r="A26" s="132" t="s">
        <v>482</v>
      </c>
      <c r="B26" s="131" t="s">
        <v>79</v>
      </c>
      <c r="C26" s="133" t="s">
        <v>462</v>
      </c>
      <c r="D26" s="136">
        <v>0</v>
      </c>
    </row>
    <row r="27" spans="1:4" ht="19.5" customHeight="1">
      <c r="A27" s="132" t="s">
        <v>483</v>
      </c>
      <c r="B27" s="131" t="s">
        <v>82</v>
      </c>
      <c r="C27" s="133" t="s">
        <v>462</v>
      </c>
      <c r="D27" s="135">
        <v>87.59</v>
      </c>
    </row>
    <row r="28" spans="1:4" ht="19.5" customHeight="1">
      <c r="A28" s="132" t="s">
        <v>484</v>
      </c>
      <c r="B28" s="131" t="s">
        <v>85</v>
      </c>
      <c r="C28" s="133" t="s">
        <v>462</v>
      </c>
      <c r="D28" s="135">
        <v>87.59</v>
      </c>
    </row>
    <row r="29" spans="1:4" ht="19.5" customHeight="1">
      <c r="A29" s="132" t="s">
        <v>485</v>
      </c>
      <c r="B29" s="131" t="s">
        <v>88</v>
      </c>
      <c r="C29" s="133" t="s">
        <v>462</v>
      </c>
      <c r="D29" s="135">
        <v>0</v>
      </c>
    </row>
    <row r="30" spans="1:4" ht="19.5" customHeight="1">
      <c r="A30" s="130" t="s">
        <v>486</v>
      </c>
      <c r="B30" s="131" t="s">
        <v>92</v>
      </c>
      <c r="C30" s="137" t="s">
        <v>5</v>
      </c>
      <c r="D30" s="137" t="s">
        <v>5</v>
      </c>
    </row>
    <row r="31" spans="1:4" ht="60.75" customHeight="1">
      <c r="A31" s="138" t="s">
        <v>487</v>
      </c>
      <c r="B31" s="139" t="s">
        <v>5</v>
      </c>
      <c r="C31" s="139" t="s">
        <v>5</v>
      </c>
      <c r="D31" s="139" t="s">
        <v>5</v>
      </c>
    </row>
    <row r="32" spans="1:4" ht="39.75" customHeight="1">
      <c r="A32" s="138" t="s">
        <v>488</v>
      </c>
      <c r="B32" s="139" t="s">
        <v>5</v>
      </c>
      <c r="C32" s="139" t="s">
        <v>5</v>
      </c>
      <c r="D32" s="139" t="s">
        <v>5</v>
      </c>
    </row>
  </sheetData>
  <sheetProtection/>
  <mergeCells count="12">
    <mergeCell ref="C30:D30"/>
    <mergeCell ref="A31:D31"/>
    <mergeCell ref="A32:D32"/>
    <mergeCell ref="B4:B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21"/>
  <sheetViews>
    <sheetView zoomScaleSheetLayoutView="100" workbookViewId="0" topLeftCell="A12">
      <selection activeCell="D18" sqref="D18:H18"/>
    </sheetView>
  </sheetViews>
  <sheetFormatPr defaultColWidth="10.00390625" defaultRowHeight="12.75"/>
  <cols>
    <col min="1" max="1" width="13.00390625" style="1" customWidth="1"/>
    <col min="2" max="2" width="16.28125" style="1" customWidth="1"/>
    <col min="3" max="3" width="12.28125" style="1" customWidth="1"/>
    <col min="4" max="4" width="14.57421875" style="1" customWidth="1"/>
    <col min="5" max="5" width="13.28125" style="1" customWidth="1"/>
    <col min="6" max="6" width="10.8515625" style="1" customWidth="1"/>
    <col min="7" max="7" width="11.140625" style="1" customWidth="1"/>
    <col min="8" max="8" width="11.28125" style="1" customWidth="1"/>
    <col min="9" max="16384" width="10.00390625" style="1" customWidth="1"/>
  </cols>
  <sheetData>
    <row r="1" spans="1:8" s="1" customFormat="1" ht="30" customHeight="1">
      <c r="A1" s="50" t="s">
        <v>489</v>
      </c>
      <c r="B1" s="50"/>
      <c r="C1" s="50"/>
      <c r="D1" s="50"/>
      <c r="E1" s="50"/>
      <c r="F1" s="50"/>
      <c r="G1" s="50"/>
      <c r="H1" s="50"/>
    </row>
    <row r="2" spans="1:8" s="19" customFormat="1" ht="12">
      <c r="A2" s="6"/>
      <c r="B2" s="6"/>
      <c r="C2" s="6"/>
      <c r="D2" s="6"/>
      <c r="E2" s="6"/>
      <c r="H2" s="7" t="s">
        <v>490</v>
      </c>
    </row>
    <row r="3" spans="1:8" s="20" customFormat="1" ht="18.75" customHeight="1">
      <c r="A3" s="21" t="s">
        <v>491</v>
      </c>
      <c r="B3" s="21"/>
      <c r="C3" s="21"/>
      <c r="H3" s="7" t="s">
        <v>3</v>
      </c>
    </row>
    <row r="4" spans="1:8" s="20" customFormat="1" ht="18.75" customHeight="1">
      <c r="A4" s="15" t="s">
        <v>492</v>
      </c>
      <c r="B4" s="51" t="s">
        <v>493</v>
      </c>
      <c r="C4" s="51"/>
      <c r="D4" s="51"/>
      <c r="E4" s="51"/>
      <c r="F4" s="51"/>
      <c r="G4" s="51"/>
      <c r="H4" s="51"/>
    </row>
    <row r="5" spans="1:8" s="30" customFormat="1" ht="24.75" customHeight="1">
      <c r="A5" s="52" t="s">
        <v>494</v>
      </c>
      <c r="B5" s="52" t="s">
        <v>495</v>
      </c>
      <c r="C5" s="52" t="s">
        <v>496</v>
      </c>
      <c r="D5" s="15" t="s">
        <v>497</v>
      </c>
      <c r="E5" s="15" t="s">
        <v>498</v>
      </c>
      <c r="F5" s="15" t="s">
        <v>499</v>
      </c>
      <c r="G5" s="15"/>
      <c r="H5" s="52" t="s">
        <v>500</v>
      </c>
    </row>
    <row r="6" spans="1:8" s="30" customFormat="1" ht="24.75" customHeight="1">
      <c r="A6" s="53"/>
      <c r="B6" s="54"/>
      <c r="C6" s="54"/>
      <c r="D6" s="15"/>
      <c r="E6" s="15"/>
      <c r="F6" s="15" t="s">
        <v>501</v>
      </c>
      <c r="G6" s="15" t="s">
        <v>502</v>
      </c>
      <c r="H6" s="53"/>
    </row>
    <row r="7" spans="1:8" s="30" customFormat="1" ht="24.75" customHeight="1">
      <c r="A7" s="34" t="s">
        <v>503</v>
      </c>
      <c r="B7" s="121" t="s">
        <v>504</v>
      </c>
      <c r="C7" s="37" t="s">
        <v>505</v>
      </c>
      <c r="D7" s="66">
        <v>1</v>
      </c>
      <c r="E7" s="66">
        <v>1</v>
      </c>
      <c r="F7" s="100">
        <v>1</v>
      </c>
      <c r="G7" s="55" t="s">
        <v>506</v>
      </c>
      <c r="H7" s="55"/>
    </row>
    <row r="8" spans="1:8" s="30" customFormat="1" ht="24.75" customHeight="1">
      <c r="A8" s="34"/>
      <c r="B8" s="123"/>
      <c r="C8" s="37" t="s">
        <v>507</v>
      </c>
      <c r="D8" s="66">
        <v>1</v>
      </c>
      <c r="E8" s="66">
        <v>1</v>
      </c>
      <c r="F8" s="100">
        <v>1</v>
      </c>
      <c r="G8" s="55" t="s">
        <v>506</v>
      </c>
      <c r="H8" s="55"/>
    </row>
    <row r="9" spans="1:8" s="30" customFormat="1" ht="24.75" customHeight="1">
      <c r="A9" s="31"/>
      <c r="B9" s="31" t="s">
        <v>508</v>
      </c>
      <c r="C9" s="37" t="s">
        <v>509</v>
      </c>
      <c r="D9" s="68" t="s">
        <v>510</v>
      </c>
      <c r="E9" s="68" t="s">
        <v>510</v>
      </c>
      <c r="F9" s="100">
        <v>1</v>
      </c>
      <c r="G9" s="55" t="s">
        <v>506</v>
      </c>
      <c r="H9" s="55"/>
    </row>
    <row r="10" spans="1:8" s="30" customFormat="1" ht="24.75" customHeight="1">
      <c r="A10" s="31"/>
      <c r="B10" s="31"/>
      <c r="C10" s="37" t="s">
        <v>511</v>
      </c>
      <c r="D10" s="34">
        <v>1</v>
      </c>
      <c r="E10" s="34">
        <v>1</v>
      </c>
      <c r="F10" s="100">
        <v>1</v>
      </c>
      <c r="G10" s="55" t="s">
        <v>506</v>
      </c>
      <c r="H10" s="55"/>
    </row>
    <row r="11" spans="1:8" s="30" customFormat="1" ht="24.75" customHeight="1">
      <c r="A11" s="31"/>
      <c r="B11" s="31" t="s">
        <v>512</v>
      </c>
      <c r="C11" s="37" t="s">
        <v>513</v>
      </c>
      <c r="D11" s="68" t="s">
        <v>510</v>
      </c>
      <c r="E11" s="68" t="s">
        <v>510</v>
      </c>
      <c r="F11" s="100">
        <v>1</v>
      </c>
      <c r="G11" s="55" t="s">
        <v>506</v>
      </c>
      <c r="H11" s="55"/>
    </row>
    <row r="12" spans="1:8" s="30" customFormat="1" ht="24.75" customHeight="1">
      <c r="A12" s="31" t="s">
        <v>514</v>
      </c>
      <c r="B12" s="31" t="s">
        <v>515</v>
      </c>
      <c r="C12" s="65" t="s">
        <v>516</v>
      </c>
      <c r="D12" s="45" t="s">
        <v>517</v>
      </c>
      <c r="E12" s="45" t="s">
        <v>517</v>
      </c>
      <c r="F12" s="100">
        <v>1</v>
      </c>
      <c r="G12" s="55" t="s">
        <v>506</v>
      </c>
      <c r="H12" s="55"/>
    </row>
    <row r="13" spans="1:8" s="30" customFormat="1" ht="24.75" customHeight="1">
      <c r="A13" s="31"/>
      <c r="B13" s="31" t="s">
        <v>518</v>
      </c>
      <c r="C13" s="65" t="s">
        <v>519</v>
      </c>
      <c r="D13" s="69" t="s">
        <v>520</v>
      </c>
      <c r="E13" s="69" t="s">
        <v>520</v>
      </c>
      <c r="F13" s="100">
        <v>1</v>
      </c>
      <c r="G13" s="55" t="s">
        <v>506</v>
      </c>
      <c r="H13" s="55"/>
    </row>
    <row r="14" spans="1:8" s="30" customFormat="1" ht="24.75" customHeight="1">
      <c r="A14" s="34" t="s">
        <v>521</v>
      </c>
      <c r="B14" s="34" t="s">
        <v>522</v>
      </c>
      <c r="C14" s="65" t="s">
        <v>523</v>
      </c>
      <c r="D14" s="70" t="s">
        <v>524</v>
      </c>
      <c r="E14" s="70" t="s">
        <v>524</v>
      </c>
      <c r="F14" s="100">
        <v>1</v>
      </c>
      <c r="G14" s="55" t="s">
        <v>506</v>
      </c>
      <c r="H14" s="55"/>
    </row>
    <row r="15" spans="1:8" s="30" customFormat="1" ht="24.75" customHeight="1">
      <c r="A15" s="31"/>
      <c r="B15" s="31"/>
      <c r="C15" s="65" t="s">
        <v>525</v>
      </c>
      <c r="D15" s="70" t="s">
        <v>524</v>
      </c>
      <c r="E15" s="70" t="s">
        <v>524</v>
      </c>
      <c r="F15" s="100">
        <v>1</v>
      </c>
      <c r="G15" s="55" t="s">
        <v>506</v>
      </c>
      <c r="H15" s="55"/>
    </row>
    <row r="16" spans="1:8" s="30" customFormat="1" ht="88.5" customHeight="1">
      <c r="A16" s="15" t="s">
        <v>526</v>
      </c>
      <c r="B16" s="57" t="s">
        <v>527</v>
      </c>
      <c r="C16" s="58"/>
      <c r="D16" s="124" t="s">
        <v>528</v>
      </c>
      <c r="E16" s="59"/>
      <c r="F16" s="59"/>
      <c r="G16" s="59"/>
      <c r="H16" s="59"/>
    </row>
    <row r="17" spans="1:8" s="30" customFormat="1" ht="111" customHeight="1">
      <c r="A17" s="15"/>
      <c r="B17" s="57" t="s">
        <v>529</v>
      </c>
      <c r="C17" s="58"/>
      <c r="D17" s="59" t="s">
        <v>530</v>
      </c>
      <c r="E17" s="59"/>
      <c r="F17" s="59"/>
      <c r="G17" s="59"/>
      <c r="H17" s="59"/>
    </row>
    <row r="18" spans="1:8" s="30" customFormat="1" ht="81" customHeight="1">
      <c r="A18" s="15"/>
      <c r="B18" s="57" t="s">
        <v>531</v>
      </c>
      <c r="C18" s="58"/>
      <c r="D18" s="124" t="s">
        <v>532</v>
      </c>
      <c r="E18" s="59"/>
      <c r="F18" s="59"/>
      <c r="G18" s="59"/>
      <c r="H18" s="59"/>
    </row>
    <row r="19" spans="1:8" s="30" customFormat="1" ht="73.5" customHeight="1">
      <c r="A19" s="52" t="s">
        <v>533</v>
      </c>
      <c r="B19" s="57" t="s">
        <v>534</v>
      </c>
      <c r="C19" s="58"/>
      <c r="D19" s="59" t="s">
        <v>535</v>
      </c>
      <c r="E19" s="59"/>
      <c r="F19" s="59"/>
      <c r="G19" s="59"/>
      <c r="H19" s="59"/>
    </row>
    <row r="20" spans="1:8" s="30" customFormat="1" ht="60" customHeight="1">
      <c r="A20" s="53"/>
      <c r="B20" s="60" t="s">
        <v>536</v>
      </c>
      <c r="C20" s="61"/>
      <c r="D20" s="59" t="s">
        <v>537</v>
      </c>
      <c r="E20" s="59"/>
      <c r="F20" s="59"/>
      <c r="G20" s="59"/>
      <c r="H20" s="59"/>
    </row>
    <row r="21" spans="1:8" s="1" customFormat="1" ht="57" customHeight="1">
      <c r="A21" s="9" t="s">
        <v>538</v>
      </c>
      <c r="B21" s="9"/>
      <c r="C21" s="9"/>
      <c r="D21" s="59" t="s">
        <v>539</v>
      </c>
      <c r="E21" s="59"/>
      <c r="F21" s="59"/>
      <c r="G21" s="59"/>
      <c r="H21" s="59"/>
    </row>
  </sheetData>
  <sheetProtection/>
  <mergeCells count="29">
    <mergeCell ref="A1:H1"/>
    <mergeCell ref="B4:H4"/>
    <mergeCell ref="F5:G5"/>
    <mergeCell ref="B16:C16"/>
    <mergeCell ref="D16:H16"/>
    <mergeCell ref="B17:C17"/>
    <mergeCell ref="D17:H17"/>
    <mergeCell ref="B18:C18"/>
    <mergeCell ref="D18:H18"/>
    <mergeCell ref="B19:C19"/>
    <mergeCell ref="D19:H19"/>
    <mergeCell ref="B20:C20"/>
    <mergeCell ref="D20:H20"/>
    <mergeCell ref="A21:C21"/>
    <mergeCell ref="D21:H21"/>
    <mergeCell ref="A5:A6"/>
    <mergeCell ref="A7:A11"/>
    <mergeCell ref="A12:A13"/>
    <mergeCell ref="A14:A15"/>
    <mergeCell ref="A16:A18"/>
    <mergeCell ref="A19:A20"/>
    <mergeCell ref="B5:B6"/>
    <mergeCell ref="B7:B8"/>
    <mergeCell ref="B9:B10"/>
    <mergeCell ref="B14:B15"/>
    <mergeCell ref="C5:C6"/>
    <mergeCell ref="D5:D6"/>
    <mergeCell ref="E5:E6"/>
    <mergeCell ref="H5:H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userName</cp:lastModifiedBy>
  <dcterms:created xsi:type="dcterms:W3CDTF">2020-07-28T09:23:54Z</dcterms:created>
  <dcterms:modified xsi:type="dcterms:W3CDTF">2024-02-27T02:24:37Z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2052-11.8.2.11978</vt:lpwstr>
  </property>
  <property fmtid="{D5CDD505-2E9C-101B-9397-08002B2CF9AE}" pid="4" name="I">
    <vt:lpwstr>0E1F0F3430CD443AAC974E954A44D1C2</vt:lpwstr>
  </property>
</Properties>
</file>