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03"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s>
  <calcPr fullCalcOnLoad="1"/>
</workbook>
</file>

<file path=xl/sharedStrings.xml><?xml version="1.0" encoding="utf-8"?>
<sst xmlns="http://schemas.openxmlformats.org/spreadsheetml/2006/main" count="1670" uniqueCount="720">
  <si>
    <t>收入支出决算总表</t>
  </si>
  <si>
    <t>公开01表</t>
  </si>
  <si>
    <t>编制单位：临沧市第二中学</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</si>
  <si>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</si>
  <si>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</si>
  <si>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</si>
  <si>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</si>
  <si>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</si>
  <si>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</si>
  <si>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</si>
  <si>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</si>
  <si>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</si>
  <si>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</si>
  <si>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</si>
  <si>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</si>
  <si>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</si>
  <si>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</si>
  <si>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</si>
  <si>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</si>
  <si>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</si>
  <si>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</si>
  <si>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</si>
  <si>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</si>
  <si>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</si>
  <si>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</si>
  <si>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</si>
  <si>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</si>
  <si>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</si>
  <si>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</si>
  <si>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</si>
  <si>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</si>
  <si>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</si>
  <si>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</si>
  <si>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</si>
  <si>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</si>
  <si>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</si>
  <si>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</si>
  <si>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</si>
  <si>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</si>
  <si>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</si>
  <si>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</si>
  <si>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</si>
  <si>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</si>
  <si>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</si>
  <si>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</si>
  <si>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</si>
  <si>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</si>
  <si>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</si>
  <si>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</si>
  <si>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</si>
  <si>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</si>
  <si>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</si>
  <si>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</si>
  <si>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</si>
  <si>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</si>
  <si>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</si>
  <si>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</si>
  <si>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</si>
  <si>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</si>
  <si>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</si>
  <si>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</si>
  <si>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</si>
  <si>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</si>
  <si>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</si>
  <si>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</si>
  <si>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</si>
  <si>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</si>
  <si>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</si>
  <si>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</si>
  <si>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</si>
  <si>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</si>
  <si>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</si>
  <si>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</si>
  <si>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</si>
  <si>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</si>
  <si>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</si>
  <si>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</si>
  <si>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</si>
  <si>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</si>
  <si>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</si>
  <si>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</si>
  <si>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</si>
  <si>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</si>
  <si>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</si>
  <si>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</si>
  <si>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</si>
  <si>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</si>
  <si>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</si>
  <si>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</si>
  <si>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</si>
  <si>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</si>
  <si>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</si>
  <si>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</si>
  <si>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</si>
  <si>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</si>
  <si>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</si>
  <si>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</si>
  <si>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</si>
  <si>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</si>
  <si>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</si>
  <si>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</si>
  <si>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</si>
  <si>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</si>
  <si>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</si>
  <si>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</si>
  <si>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</si>
  <si>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</si>
  <si>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</si>
  <si>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</si>
  <si>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</si>
  <si>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</si>
  <si>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</si>
  <si>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</si>
  <si>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</si>
  <si>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</si>
  <si>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</si>
  <si>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</si>
  <si>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</si>
  <si>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</si>
  <si>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</si>
  <si>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</si>
  <si>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</si>
  <si>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</si>
  <si>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</si>
  <si>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</si>
  <si>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</si>
  <si>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</si>
  <si>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</si>
  <si>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</si>
  <si>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</si>
  <si>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</si>
  <si>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</si>
  <si>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</si>
  <si>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</si>
  <si>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</si>
  <si>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</si>
  <si>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</si>
  <si>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</si>
  <si>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</si>
  <si>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</si>
  <si>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205</t>
  </si>
  <si>
    <t>教育支出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</si>
  <si>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</si>
  <si>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</si>
  <si>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</si>
  <si>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</si>
  <si>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</si>
  <si>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</si>
  <si>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</si>
  <si>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</si>
  <si>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</si>
  <si>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</si>
  <si>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</si>
  <si>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</si>
  <si>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</si>
  <si>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</si>
  <si>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</si>
  <si>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</si>
  <si>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</si>
  <si>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</si>
  <si>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</si>
  <si>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</si>
  <si>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</si>
  <si>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</si>
  <si>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</si>
  <si>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</si>
  <si>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</si>
  <si>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</si>
  <si>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</si>
  <si>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</si>
  <si>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</si>
  <si>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</si>
  <si>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</si>
  <si>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</si>
  <si>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</si>
  <si>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</si>
  <si>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</si>
  <si>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</si>
  <si>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</si>
  <si>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</si>
  <si>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2101102</t>
  </si>
  <si>
    <t xml:space="preserve">  事业单位医疗</t>
  </si>
  <si>
    <t>2101199</t>
  </si>
  <si>
    <t xml:space="preserve">  其他行政事业单位医疗支出</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</si>
  <si>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</si>
  <si>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</si>
  <si>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</si>
  <si>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</si>
  <si>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</si>
  <si>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</si>
  <si>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</si>
  <si>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</si>
  <si>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</si>
  <si>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</si>
  <si>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</si>
  <si>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</si>
  <si>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</si>
  <si>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</si>
  <si>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</si>
  <si>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</si>
  <si>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</si>
  <si>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</si>
  <si>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</si>
  <si>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</si>
  <si>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</si>
  <si>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</si>
  <si>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</si>
  <si>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</si>
  <si>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</si>
  <si>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</si>
  <si>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</si>
  <si>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</si>
  <si>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</si>
  <si>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</si>
  <si>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</si>
  <si>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</si>
  <si>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</si>
  <si>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</si>
  <si>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</si>
  <si>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</si>
  <si>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</si>
  <si>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</si>
  <si>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</si>
  <si>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</si>
  <si>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</si>
  <si>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</si>
  <si>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</si>
  <si>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</si>
  <si>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</si>
  <si>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部门：临沧市第二中学</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</si>
  <si>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</si>
  <si>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</si>
  <si>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</si>
  <si>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</si>
  <si>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</si>
  <si>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</si>
  <si>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</si>
  <si>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</si>
  <si>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</si>
  <si>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</si>
  <si>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</si>
  <si>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</si>
  <si>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</si>
  <si>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</si>
  <si>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</si>
  <si>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</si>
  <si>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</si>
  <si>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</si>
  <si>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</si>
  <si>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</si>
  <si>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</si>
  <si>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</si>
  <si>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</si>
  <si>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</si>
  <si>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</si>
  <si>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</si>
  <si>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</si>
  <si>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</si>
  <si>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</si>
  <si>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</si>
  <si>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</si>
  <si>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</si>
  <si>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</si>
  <si>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</si>
  <si>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</si>
  <si>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</si>
  <si>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</si>
  <si>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</si>
  <si>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</si>
  <si>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</si>
  <si>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</si>
  <si>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</si>
  <si>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</si>
  <si>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</si>
  <si>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</si>
  <si>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</si>
  <si>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</si>
  <si>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</si>
  <si>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</si>
  <si>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</si>
  <si>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</si>
  <si>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</si>
  <si>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</si>
  <si>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</si>
  <si>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</si>
  <si>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</si>
  <si>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</si>
  <si>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</si>
  <si>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</si>
  <si>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</si>
  <si>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</si>
  <si>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</si>
  <si>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</si>
  <si>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</si>
  <si>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</si>
  <si>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</si>
  <si>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</si>
  <si>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</si>
  <si>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</si>
  <si>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</si>
  <si>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</si>
  <si>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</si>
  <si>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</si>
  <si>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</si>
  <si>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</si>
  <si>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</si>
  <si>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</si>
  <si>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</si>
  <si>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</si>
  <si>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</si>
  <si>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</si>
  <si>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</si>
  <si>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</si>
  <si>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</si>
  <si>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</si>
  <si>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</si>
  <si>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</si>
  <si>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</si>
  <si>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</si>
  <si>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</si>
  <si>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</si>
  <si>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</si>
  <si>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</si>
  <si>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</si>
  <si>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</si>
  <si>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</si>
  <si>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</si>
  <si>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</si>
  <si>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</si>
  <si>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</si>
  <si>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</si>
  <si>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</si>
  <si>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</si>
  <si>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</si>
  <si>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</si>
  <si>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</si>
  <si>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</si>
  <si>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</si>
  <si>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</si>
  <si>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</si>
  <si>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</si>
  <si>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</si>
  <si>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</si>
  <si>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</si>
  <si>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</si>
  <si>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</si>
  <si>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</si>
  <si>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</si>
  <si>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</si>
  <si>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</si>
  <si>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</si>
  <si>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</si>
  <si>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</si>
  <si>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</si>
  <si>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</si>
  <si>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</si>
  <si>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</si>
  <si>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</si>
  <si>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</si>
  <si>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</si>
  <si>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</si>
  <si>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</si>
  <si>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</si>
  <si>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</si>
  <si>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</si>
  <si>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</si>
  <si>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</si>
  <si>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</si>
  <si>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</si>
  <si>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</si>
  <si>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</si>
  <si>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</si>
  <si>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</si>
  <si>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</si>
  <si>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</si>
  <si>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</si>
  <si>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</si>
  <si>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</si>
  <si>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</si>
  <si>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</si>
  <si>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</si>
  <si>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</si>
  <si>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</si>
  <si>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</si>
  <si>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</si>
  <si>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</si>
  <si>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</si>
  <si>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</si>
  <si>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</si>
  <si>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</si>
  <si>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</si>
  <si>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</si>
  <si>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</si>
  <si>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</si>
  <si>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</si>
  <si>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</si>
  <si>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</si>
  <si>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</si>
  <si>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</si>
  <si>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</si>
  <si>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</si>
  <si>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</si>
  <si>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</si>
  <si>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</si>
  <si>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</si>
  <si>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</si>
  <si>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</si>
  <si>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</si>
  <si>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</si>
  <si>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</si>
  <si>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</si>
  <si>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</si>
  <si>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</si>
  <si>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</si>
  <si>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</si>
  <si>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</si>
  <si>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</si>
  <si>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</si>
  <si>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</si>
  <si>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</si>
  <si>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</si>
  <si>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</si>
  <si>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</si>
  <si>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</si>
  <si>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</si>
  <si>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</si>
  <si>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</si>
  <si>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</si>
  <si>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</si>
  <si>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</si>
  <si>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</si>
  <si>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</si>
  <si>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</si>
  <si>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</si>
  <si>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</si>
  <si>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</si>
  <si>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</si>
  <si>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</si>
  <si>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</si>
  <si>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</si>
  <si>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</si>
  <si>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</si>
  <si>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</si>
  <si>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</si>
  <si>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</si>
  <si>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</si>
  <si>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</si>
  <si>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</si>
  <si>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</si>
  <si>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</si>
  <si>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</si>
  <si>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</si>
  <si>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</si>
  <si>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</si>
  <si>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</si>
  <si>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</si>
  <si>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</si>
  <si>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</si>
  <si>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</si>
  <si>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</si>
  <si>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</si>
  <si>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</si>
  <si>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</si>
  <si>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</si>
  <si>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</si>
  <si>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</si>
  <si>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</si>
  <si>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</si>
  <si>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</si>
  <si>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</si>
  <si>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</si>
  <si>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</si>
  <si>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临沧市第二中学2018年预算项目概况汇总表</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</si>
  <si>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</si>
  <si>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</si>
  <si>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</si>
  <si>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</si>
  <si>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</si>
  <si>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</si>
  <si>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</si>
  <si>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</si>
  <si>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</si>
  <si>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</si>
  <si>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</si>
  <si>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</si>
  <si>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</si>
  <si>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</si>
  <si>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</si>
  <si>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</si>
  <si>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</si>
  <si>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</si>
  <si>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</si>
  <si>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</si>
  <si>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</si>
  <si>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</si>
  <si>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</si>
  <si>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</si>
  <si>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</si>
  <si>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学前教育家庭经济困难儿童资助资金</t>
  </si>
  <si>
    <t>临沧市第二中学</t>
  </si>
  <si>
    <t>赵茂强</t>
  </si>
  <si>
    <t>生活补助费</t>
  </si>
  <si>
    <t>依据《中小学会计制度》、《临沧市第二中学财务工作管理制度》、《临沧市第二中学内部控制管理制度》等相关法律法规，大额支出由经费支出科室提出经费预算报告，提请校务会议商议，分管领导审核支出。</t>
  </si>
  <si>
    <t>（1）学生资助资金由资助中心依据预算核实相关资料，提请分管领导审核，公示无异议后发放至学生资助卡。
（2）其他专项资金3万元以下由经费支出科室根据经费预算报告，提请分管领导审批后按财务管理制度报销；3万元以上由经费支出科室根据经费预算报告，提请校务会议商议，会议通过后按财务管理制度支出。</t>
  </si>
  <si>
    <t>城乡义务教育阶段学校公用经费</t>
  </si>
  <si>
    <t>办公费</t>
  </si>
  <si>
    <t>电费</t>
  </si>
  <si>
    <t>物业管理费</t>
  </si>
  <si>
    <t>维修（护）费</t>
  </si>
  <si>
    <t>专用材料费</t>
  </si>
  <si>
    <t>其他商品和服务支出</t>
  </si>
  <si>
    <t>水费</t>
  </si>
  <si>
    <t>邮电费</t>
  </si>
  <si>
    <t>印刷费</t>
  </si>
  <si>
    <t>城乡义务教育阶段寄宿学生生活费补助资金</t>
  </si>
  <si>
    <t>普通高中建档立卡家庭经济困难学生免学杂费资金</t>
  </si>
  <si>
    <t>助学金</t>
  </si>
  <si>
    <t>教育现代化推进工程</t>
  </si>
  <si>
    <t>房屋建筑物购建</t>
  </si>
  <si>
    <t>市二中高考发展和新高考专项经费补助</t>
  </si>
  <si>
    <t>新高考</t>
  </si>
  <si>
    <t>普通高中学校改善办学条件专项资金</t>
  </si>
  <si>
    <t>教育发展专项资金</t>
  </si>
  <si>
    <t>普通高中建档立卡家庭经济困难学生生活费补助资金</t>
  </si>
  <si>
    <t>普通高中国家助学金</t>
  </si>
  <si>
    <t>普通高中生均公用经费</t>
  </si>
  <si>
    <t>专用材料</t>
  </si>
  <si>
    <t>办公设备购置</t>
  </si>
  <si>
    <t>国培计划中央专项资金</t>
  </si>
  <si>
    <t>培训费</t>
  </si>
  <si>
    <t>边境县14年免费教育补助资金</t>
  </si>
  <si>
    <t>学生资助及移民子女扶助专项经费</t>
  </si>
  <si>
    <t>“全面改薄”市级配套资金</t>
  </si>
  <si>
    <t>土地补偿</t>
  </si>
  <si>
    <t>临沧市临翔区国有资产经营管理有限责任公司</t>
  </si>
  <si>
    <t>备注：按项目个数填列(2018年所有项目，包括中央、省、市、县级安排的纳入决算的项目个数及资金)</t>
  </si>
  <si>
    <t>临沧市第二中学2018年项目支出绩效自评汇总表</t>
  </si>
  <si>
    <t>编制单位名称（签章）：临沧市第二中学</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</si>
  <si>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</si>
  <si>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</si>
  <si>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</si>
  <si>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</si>
  <si>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</si>
  <si>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</si>
  <si>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</si>
  <si>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</si>
  <si>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</si>
  <si>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</si>
  <si>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</si>
  <si>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</si>
  <si>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</si>
  <si>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</si>
  <si>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</si>
  <si>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</si>
  <si>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</si>
  <si>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</si>
  <si>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</si>
  <si>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</si>
  <si>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</si>
  <si>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</si>
  <si>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1(单位自行填写)</t>
  </si>
  <si>
    <t>2(单位自行填写)</t>
  </si>
  <si>
    <t>3(单位自行填写)</t>
  </si>
  <si>
    <t>指标预计完成计划</t>
  </si>
  <si>
    <t>执行完毕绩效指标</t>
  </si>
  <si>
    <t>上年指标完成情况</t>
  </si>
  <si>
    <t>指标完成情况分析</t>
  </si>
  <si>
    <t>完成率</t>
  </si>
  <si>
    <t>完成质量</t>
  </si>
  <si>
    <t>学前教育家庭经济困难儿童资助（人次）</t>
  </si>
  <si>
    <t>是</t>
  </si>
  <si>
    <t>临市二中字〔2016〕141号《临沧市第二中学项目专项资金管理制度》</t>
  </si>
  <si>
    <t>临市二中字〔2017〕132号《临沧市第二中学内部控制管理制度》</t>
  </si>
  <si>
    <t>1.项目设立具有明确的依据，符合国家级上级主管部门要求。2.项目受益对象明。3.项目组织机构健全，实施主体责任明确，注重加强项目执行过程管理和评估验收。4.项目实施能够注重成本控制。5.文件依据《国务院办公厅关于进一步调整优化结构提高教育经费使用效益的意见》（国办发〔2018〕82号）</t>
  </si>
  <si>
    <t>项目计划完成时间2018年11月19日，实际完成时间2018年11月19日</t>
  </si>
  <si>
    <t>资金额度下达到单位后，财务向领导汇报资金的来源，业务科室提出资金使用计划，使用性质、使用目的，经领导班子研究同意，据实报销。</t>
  </si>
  <si>
    <t>进一步完善我省家庭经济困难学生资助政策体系,切实解决家庭经济困难学生的就学问题,切实做好家庭经济困难学生的资助工作，确保全市家庭经济困难学生资助工作的顺利进行。</t>
  </si>
  <si>
    <t>项目绩效体现部门职能职责，促进了年度计划任务的完成。</t>
  </si>
  <si>
    <t>项目能够按照计划按时按质完成，自评良好</t>
  </si>
  <si>
    <t>良好</t>
  </si>
  <si>
    <t>保障教育教学（生）</t>
  </si>
  <si>
    <t>1.项目设立具有明确的依据，符合国家级上级主管部门要求。2.项目组织机构健全，实施主体责任明确，注重加强项目执行过程管理和评估验收。3.项目实施能够注重成本控制。4.文件依据《城乡义务教育补助经费管理办法》财科教[2016]7号</t>
  </si>
  <si>
    <t>项目计划完成时间2018年12月6日，实际完成时间2018年12月6日</t>
  </si>
  <si>
    <t>贯彻落实《国务院办公厅关于进一步调整优化结构提高教育经费使用效益的意见》（国办发〔2018〕82号）</t>
  </si>
  <si>
    <t>义务教育阶段寄宿学生生活费补助（人次）</t>
  </si>
  <si>
    <t>1.项目设立具有明确的依据，符合国家级上级主管部门要求。2.项目受益对象明。3.项目组织机构健全，实施主体责任明确，注重加强项目执行过程管理和评估验收。4.项目实施能够注重成本控制。5.4.文件依据《城乡义务教育补助经费管理办法》财科教[2016]7号</t>
  </si>
  <si>
    <t>普通高中建档立卡家庭经济困难学生免学杂费（人次）</t>
  </si>
  <si>
    <t>1.项目设立具有明确的依据，符合国家级上级主管部门要求。2.项目受益对象明。3.项目组织机构健全，实施主体责任明确，注重加强项目执行过程管理和评估验收。4.项目实施能够注重成本控制。5.文件依据《财政部 教育部关于免除普通高中建档立卡家庭经济困难学生学杂费意见》（财教〔2016〕292号）</t>
  </si>
  <si>
    <t>学校基础设施建设（项）</t>
  </si>
  <si>
    <t>1.项目设立具有明确的依据，符合国家级上级主管部门要求。2.项目组织机构健全，实施主体责任明确，注重加强项目执行过程管理和评估验收。3.项目实施能够注重成本控制。4.文件依据《教育现代化推进工程实施方案》的通知发改社会〔2017〕285号</t>
  </si>
  <si>
    <t>项目计划完成时间2018年12月12日，实际完成时间2018年12月12日</t>
  </si>
  <si>
    <t>中华人民共和国国家发展和改革委员会关于修订印发教育现代化推进工程实施方案》《教育现代化推进工程中央预算内投资项目管理办法》的通知
发改社会〔2019〕101号</t>
  </si>
  <si>
    <t>1.项目设立具有明确的依据，符合国家级上级主管部门要求。2.项目组织机构健全，实施主体责任明确，注重加强项目执行过程管理和评估验收。3.项目实施能够注重成本控制。</t>
  </si>
  <si>
    <t>项目计划完成时间2018年12月7日，实际完成时间2018年12月7日</t>
  </si>
  <si>
    <t>1.项目设立具有明确的依据，符合国家级上级主管部门要求。2.项目组织机构健全，实施主体责任明确，注重加强项目执行过程管理和评估验收。3.项目实施能够注重成本控制。4.文件依据《国务院办公厅关于进一步调整优化结构提高教育经费使用效益的意见》（国办发〔2018〕82号）</t>
  </si>
  <si>
    <t>普通高中建档立卡家庭经济困难学生生活费补助（人次）</t>
  </si>
  <si>
    <t>项目计划完成时间2018年12月14日，实际完成时间2018年12月14日</t>
  </si>
  <si>
    <t>普通高中助学金资助（人次）</t>
  </si>
  <si>
    <t>项目计划完成时间2018年12月20日，实际完成时间2018年12月20日</t>
  </si>
  <si>
    <t>项目计划完成时间2018年11月26日，实际完成时间2018年11月26日</t>
  </si>
  <si>
    <t>国培计划名师工作坊研修活动培训(人次)</t>
  </si>
  <si>
    <t>1.项目设立具有明确的依据，符合国家级上级主管部门要求。2.项目受益对象明。3.项目组织机构健全，实施主体责任明确，注重加强项目执行过程管理和评估验收。4.项目实施能够注重成本控制。</t>
  </si>
  <si>
    <t>服务乡村振兴战略和教育脱贫攻坚任务，集中优质培训资源全面提升云南省教师素质能力，促进基础教育改革和义务教育均衡发展。</t>
  </si>
  <si>
    <t>边境县学生免费教育补助（人次）</t>
  </si>
  <si>
    <t>项目计划完成时间2018年12月13日，实际完成时间2018年12月13日</t>
  </si>
  <si>
    <t>项目计划完成时间2018年7月25日，实际完成时间2018年7月25日</t>
  </si>
  <si>
    <t>校中村征地拆迁工程（亩）</t>
  </si>
  <si>
    <t>项目计划完成时间2018年12月5日，实际完成时间2018年12月5日</t>
  </si>
  <si>
    <t>2018年，中央启动了新一轮的“全面改薄”工作，目标是消除城镇学校大班额，基本补齐乡镇寄宿制学校和乡村小规模学校短板，推动农村学校教育信息化建设。云南省财政厅将按照中央有关要求，完善管理制度，健全工作机制，做好经费保障，巩固“全面改薄”工作成果，加快推进教育现代化，发展公平而有质量的教育。</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</si>
  <si>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</si>
  <si>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</si>
  <si>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</si>
  <si>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</si>
  <si>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</si>
  <si>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</si>
  <si>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完善专项资金管理，落实责任，完善制度，合理使用，加强监管，确保教育项目资金的管理使用高效率。一是加强领导，增强责任制意识，落实管理责任，建立项目管理体系。二是加强资金管理制度建设。结合单位的实际,制订出各项规章制度，贯彻执行所制订的相关财务制度,加强制度执行的监督，使专项资金的财务管理有章可循。三是加强资金的支出管理。</t>
  </si>
  <si>
    <t>2.项目绩效目标修正建议</t>
  </si>
  <si>
    <t>3.需改进的问题及措施</t>
  </si>
  <si>
    <t>1、强化部门内部监督机制建设；2、落实问责机制，对未按规定完成目标的单位或个人，严格进行问责；3、积极推进绩效监督、绩效审计和绩效问责，逐步建立完善的绩效指标体系；4、针对各项目具体细化绩效指标，及细化年度目标。</t>
  </si>
  <si>
    <t xml:space="preserve">                 </t>
  </si>
  <si>
    <t>4.其他需要说明的情况</t>
  </si>
  <si>
    <t>备注：本表按本单位总的项目绩效目标填列</t>
  </si>
  <si>
    <t>2018部门整体支出绩效自评报告</t>
  </si>
  <si>
    <t>一、部门基本情况</t>
  </si>
  <si>
    <t>（一）部门概况</t>
  </si>
  <si>
    <t>（1）临沧市二中是全日制完全中学，主要工作职责是贯彻执行国家的教育方针、法律、法规、政策，贯彻执行上级党委、政府和教育主管部门的教育规章和政策；承担义务教育初中和小学阶段的教育教学、学前教育教学和普通高中教育教学。
（2）临沧市第二中学内设机构共13个，分别是：党总支办公室、行政办公室、工会委员会、保卫科、校团委、总务处、教科室、教学处、德育处、督导室、信息中心、学生资助管理中心、小学幼教部。
（3）临沧市第二中学2018年末实有人员编制222人，在职在编实有事业人员234人。</t>
  </si>
  <si>
    <t>（二）部门绩效目标的设立情况</t>
  </si>
  <si>
    <t>2018年完成4项基础设施建设；完成各项资助5163人次；国培计划名师工作坊研修活动培训27人次，完成幼儿园招生计划40人；小学招生90人；普通初中招生计划200人，普通高中700人；完成高考一本上线24人，二本上线405人；中考全市综合排名24名以前。合理规范使用教育公用经费和教育专项资金，不断改善办学条件，确保3553名在校学生及234名教师的教育教学工作顺利开展。国培计划名师工作坊研修活动培训27人次，不断提高我校的教师素质和业务水平，坚持立德树人，办好人民满意的教学。完成各项资助5163人次，保障家庭贫困学生的就学问题，切实落实控辍保学的方针政策，努力达成上级部门下达的各项教育教学目标。</t>
  </si>
  <si>
    <t>（三）部门整体收支情况</t>
  </si>
  <si>
    <t>临沧市第二中学2018年度总收入合计75821168.15元（其中：财政拨款收入63875742.00元，事业收入1880000元，其他收入10065426.15元）。部门决算2018年度支出合计90113399.89元（其中：基本支出42534893.80元，项目支出47578506.09元）。</t>
  </si>
  <si>
    <t>（四）部门预算管理制度建设情况</t>
  </si>
  <si>
    <t>《关于印发&lt;临沧市第二中学内部控制管理制度&gt;的通知》中，内部控制制度中严格要求内部预算业务相关科室和岗位职责分工，不同岗位由不同人员承担。在编制预算过程中，做到程序规范、方法科学、编制及时、内容完整、项目细化、数据准确，正确把握预算编制有关政策，根据部门中长期规划及年度工作计划细化预算编制，提高预算编制的科学性。</t>
  </si>
  <si>
    <t>二、绩效自评工作情况</t>
  </si>
  <si>
    <t>（一）绩效自评的目的</t>
  </si>
  <si>
    <t>通过绩效目标的设置情况、资金使用情况、项目实施管理情况、项目绩效表现自我评价，了解资金使用是否达到预期目标、资金管理是否规范、资金使用是否有效，检验资金支出使用效率和效果，分析存在问题及原因，及时总结经验，改进管理措施，不断增强和落实绩效管理责任，完善工作机制，有效提高资金管理水平和使用效益。</t>
  </si>
  <si>
    <t xml:space="preserve"> </t>
  </si>
  <si>
    <t>1.前期准备</t>
  </si>
  <si>
    <t>1.认真做好年度预算数据，特别是绩效目标的设定；2.认真编写2018年的财务决算报表及决算分析说明。决算数据是整体支出绩效评价的基础，只有掌握好全盘的决算数据，才能评价好整体绩效。3.根据市财政局要求，参加2018年决算公开项目绩效培训会，准备自评材料。</t>
  </si>
  <si>
    <t>2.组织实施</t>
  </si>
  <si>
    <t>自收到《临沧市财政局关于转发云南省财政厅印发决算信息公开规范的通知》临财库发（2019）20号以后，领导高度重视，要求计财科牵头、相关业务科室配合，对项目支出及部门整体支出绩效进行自评。对2018年财政组织的复评项目报告进行分析总结。</t>
  </si>
  <si>
    <t>三、评价情况分析及综合评价结论</t>
  </si>
  <si>
    <t>经过绩效自评，临沧市第二中学认真履行单位职责，财政支出达到预期绩效，为发挥学校的社会效益提供了坚实保障。</t>
  </si>
  <si>
    <t>四、存在的问题和整改情况</t>
  </si>
  <si>
    <t>我单位仍需进一步抓好资金使用管理工作，使财政资金能够高效、高质地用于学校教育教学工作，提高学校办学水平。</t>
  </si>
  <si>
    <t>五、绩效自评结果应用</t>
  </si>
  <si>
    <t>六、主要经验及做法</t>
  </si>
  <si>
    <t>（一）领导重视，全程督促。学校分管副校长亲自抓部门支出管理，组织召开专题工作会研究部署部门整体支出工作；分管领导作为项目督办人，全程参与督促检查项目准备、实施和检查。
（二）健全制度，规范管理。学校制定和实施了预算管理、资金管理、绩效考核等管理制度，为项目部门支出管理发挥预期绩效提供了制度保障。</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</si>
  <si>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</si>
  <si>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</si>
  <si>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</si>
  <si>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</si>
  <si>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</si>
  <si>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</si>
  <si>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</si>
  <si>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</si>
  <si>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</si>
  <si>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贯彻执行党和国家教育工作方针政策、法律法规，逐步改善办学条件，完善学校基础设施建设，保障家庭贫困学生的就学问题，切实做好家庭经济困难学生的资助工作，加强教师队伍建设，组织开展本校的教育教学科研和教育教学工作，全力推进素质教育实施。</t>
  </si>
  <si>
    <t>任务:2018年完成4项基础设施建设；完成各项资助5163人次；国培计划名师工作坊研修活动培训27人次，完成幼儿园招生计划40人；小学招生90人；普通初中招生计划200人，普通高中700人；完成高考一本上线24人，二本上线405人；中考全市综合排名24名以前。
措施：加强学校基础设施建设的监管，确保按时、按质完成，如期投入使用，做好普通高中、义务教育、及学前教育家庭经济困难学生的资助工作，组织教师参加继续教育培训、名师工作坊研修活动培训，保障学校教育教学工作的顺利开展。</t>
  </si>
  <si>
    <t>2018年度完成综合教学楼、学生宿舍、新大门及运动场翻新工程建设，实施普通高中学生资助2518人次，城乡义务教育阶段寄宿学生生活费补助1667人次，学前教育家庭经济困难儿童资助资金98人次，边境县14年免费教育补助资金880人次，国培计划名师工作坊研修活动培训27人次，确保3553名在校学生的教育教学工作的顺利开展。2018年高考完成一本上线32人，二本上线412人，中考综合排名全市23名。2018年在校学生幼儿园45人；小学92人；普通初中214人，普通高中710人。</t>
  </si>
  <si>
    <t>2018年基本完成综合教学楼、学生宿舍、新大门及运动场翻新工程建设4项基础设施建设；完成各项资助5163人，完成率100%；完成国培计划名师工作坊研修活动培训27人次，完成率100%；学校各项工作平稳有序进行，没有出现安全事故和教学事故；2018年高考完成一本上线32人（133%），二本上线412人（102%），中考综合排名全市23名。2018年在校学生幼儿园45人（112%）；小学92人（102%）；普通初中214人（107%），普通高中710人（101%），高、中考以及招生任务均超额完成。</t>
  </si>
  <si>
    <t>履职效益明显</t>
  </si>
  <si>
    <t>经济效益</t>
  </si>
  <si>
    <t>社会效益</t>
  </si>
  <si>
    <t>2018年幼儿园招生计划40人；小学招生90人；普通初中招生计划200人，普通高中700人。上级部门下达目标高考一本上线24人，二本上线405人；中考全市综合排名24名以前。</t>
  </si>
  <si>
    <t>2018年在校学生幼儿园45人；小学92人；普通初中214人，普通高中710人。2018年高考完成一本上线32人，二本上线412人，中考综合排名全市23名。</t>
  </si>
  <si>
    <t>2018年高考完成一本上线32人（133%），二本上线412人（102%），中考综合排名全市23名。2018年在校学生幼儿园45人（112%）；小学92人（102%）；普通初中214人（107%），普通高中710人（101%），高、中考以及招生任务均超额完成。</t>
  </si>
  <si>
    <t>生态效益</t>
  </si>
  <si>
    <t>社会公众或服务对象满意度</t>
  </si>
  <si>
    <t>预算配置科学</t>
  </si>
  <si>
    <t>预算编制科学</t>
  </si>
  <si>
    <t>随着国家对教育经费投入的增加,如何合理配置、有效利用财政资金发展中小学校教育,首先就需要科学、精细地编制预算,严格地执行预算,使有限的资金发挥最大效能,切实办好人民满意的教育.</t>
  </si>
  <si>
    <t>严格按照《预算法》、《部门决算管理制度》等相关规定,财政财务管理制度和会计核算规定为加强项目资金管理，规范项目资金运作,确保项目资金的合理使用。</t>
  </si>
  <si>
    <t>基本支出年初预算数为3733万元，决算数为3878万元，完成预算103%。</t>
  </si>
  <si>
    <t>2018年一般公共预算财政拨款年初预算数3733万元，年末决算数为7779万元，比年初预算数增加了4046万元，由于年初预算数中不包含项目资金的下达，和以前年度的资金结转数。</t>
  </si>
  <si>
    <t>基本支出足额保障</t>
  </si>
  <si>
    <t>预算安排足额保障机构正常运转和完成日常工作任务。年初财政下达基本支出预算资金3733万元，其中：人员经费3459万元、日常公用经费274万元。</t>
  </si>
  <si>
    <t>2018年实际支出3878万元，其中：人员经费3601万元、日常公用经费277万元</t>
  </si>
  <si>
    <t>实际执行情况与年初预算差异145万元。</t>
  </si>
  <si>
    <t>主要原因是本年度提高了基本工资及艰苦边远地区津贴发放标准和新增教师9人。</t>
  </si>
  <si>
    <t>确保重点支出安排</t>
  </si>
  <si>
    <t>项目资金未纳入年初预算，有上级主管部门统一申报。</t>
  </si>
  <si>
    <t>2018年实际支出3901万元，其中：资助学生397万元，资助2801人，完成食堂建设和综合楼及男生宿舍建设2528万元，土地补偿费637万元，公用经费339万元。</t>
  </si>
  <si>
    <t>2018年实际支出项目资金3901万元，与年初预算相比增加了3901万元。</t>
  </si>
  <si>
    <t xml:space="preserve">2018年项目支出增加的原因是上级专款和上年结转结余不纳入年初预算
</t>
  </si>
  <si>
    <t>严控“三公经费”支出</t>
  </si>
  <si>
    <t>2018年初财政预算下达预算数4万元，其中：公务用车运行维护费3万元内、公务接待费1万元内。厉行节约，降低运行成本，推进“三公经费”经费管理长期化，规范化和制度化，确保“三公经费”零增长目标实现。</t>
  </si>
  <si>
    <t>2018年严格控制“三公”经费支出，实际支出3万元，其中：公务用车运行维护费支出3万元，三公经费较年初预算减少1万元。</t>
  </si>
  <si>
    <t>2018年度一般公共预算财政拨款“三公”经费支出预算为30000元，支出决算为30000元，完成预算的100%。2018年度一般公共预算财政拨款“三公”经费支出决算数比2017年增加/减少0元，增长/下降0%。</t>
  </si>
  <si>
    <t>严格控制“三公”经费</t>
  </si>
  <si>
    <t>预算执行有效</t>
  </si>
  <si>
    <t>严格预算执行</t>
  </si>
  <si>
    <t>合理编制预算，严格预算执行，完整准确编制决算，真实反映学校财务状况。</t>
  </si>
  <si>
    <t>合理编制预算，严格预算执行。</t>
  </si>
  <si>
    <t>年初预算3733万元，年末决算基本支出3878万元，项目支出3901万元。</t>
  </si>
  <si>
    <t>年初预算为基本支出情况预算，项目支出和上年资金结转不在年初预算中反映。</t>
  </si>
  <si>
    <t>严控结转结余</t>
  </si>
  <si>
    <t>结转结余控制目标为不超过上年结余结转数，2017年末结转和结余1807万元.</t>
  </si>
  <si>
    <t>年末项目资金结转结余415万元</t>
  </si>
  <si>
    <t>年末项目资金结转结余415万元，去年项目资金结转结余1807万元，比去年减少了1392万元，比去年降低了77%。</t>
  </si>
  <si>
    <t>项目组织良好</t>
  </si>
  <si>
    <t>建立专门的项目建设组织机构，对项目建设的进度、质量、资金使用进行严格的管理和监督。</t>
  </si>
  <si>
    <t>加强项目资金的使用和管理，对项目资金进行定期检查。</t>
  </si>
  <si>
    <t>严格按照项目检核管理制度进行</t>
  </si>
  <si>
    <t>“三公经费”节支增效</t>
  </si>
  <si>
    <t>厉行节约，推进零增长目标实现。 2018年初财政预算下达预算数4万元，其中：公务用车运行维护费3万元内、公务接待费1万元。</t>
  </si>
  <si>
    <t>2018年严格控制“三公”经费支出，公务用车运行维护费支出3万元，公务接待费支出0万元。</t>
  </si>
  <si>
    <t>预算管理规范</t>
  </si>
  <si>
    <t>管理制度健全</t>
  </si>
  <si>
    <t>建立健全学校预算管理制度</t>
  </si>
  <si>
    <t>预算管理制度管理到位</t>
  </si>
  <si>
    <t>合理编制部门预算、严格实行国库集中支付、政府采购、资金收支两条线管理。</t>
  </si>
  <si>
    <t>信息公开及时完整</t>
  </si>
  <si>
    <t>根据预算法规定，2017年决算在收到上级主管部门批复文件15日内公开本部门预决算信息，公开内容包括：部门主要职责、机构设置情况、部门人员和车辆的编制及实有情况、收支情况、“三公经费”情况、国有资产占用情况、政府采购支出情况、绩效自评信息情况； 2018年预算在收到上级主管部门批复文件15日内公开，公开内容包括：部门主要职责、机构设置情况、编制情况、收支情况、“三公经费”情况、国有资产占用情况等。</t>
  </si>
  <si>
    <t>2018年9月8日收到市教育局下发的2017年部门决算公开批复文件，按照15日内进行公开的规定，于2018年9月11日对2017年部门决算进行公开，公开内容包括：部门主要职责、机构设置情况、编制情况、收支情况、“三公经费”情况、国有资产占用情况等；2018年3月2日收到市教育局下发的2018年部门预算批复文件，按照15日内进行公开的规定，于3月9日对2018年部门预算进行公开，公开内容包括：部门主要职责、机构设置情况、编制情况、收支情况、“三公经费”情况、国有资产占用情况等。</t>
  </si>
  <si>
    <t>按要求在在临沧市人民政府门户网公开学校2018年预决算信息。</t>
  </si>
  <si>
    <t>资产管理使用规范有效</t>
  </si>
  <si>
    <t>按资产管理制度，真实、及时、完整的登记资产情况，按财政要求程序处置和报废固定资产。</t>
  </si>
  <si>
    <t xml:space="preserve">填制政府采购计划审批表，单位负责人、经办人签字盖章后报财政局政府采购管理科，审批通过后与工程实施方签订合同，采购合同副本送财政局政府采购管理科备案，设置固定资产台账，年底资产盘点，资产账金额与财务账金额核对一致。 </t>
  </si>
  <si>
    <t>真实完整反映资产情况，确保账实相符</t>
  </si>
  <si>
    <t>备注：本单位工作职能栏要将“工作职能一”等字样删除后填写本单位工作职能名称。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</si>
</sst>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_);\(0.00\)"/>
  </numFmts>
  <fonts count="41">
    <font>
      <sz val="12"/>
      <name val="宋体"/>
      <family val="0"/>
    </font>
    <font>
      <sz val="11"/>
      <name val="宋体"/>
      <family val="0"/>
    </font>
    <font>
      <b/>
      <sz val="18"/>
      <name val="宋体"/>
      <family val="0"/>
    </font>
    <font>
      <sz val="11"/>
      <color indexed="8"/>
      <name val="宋体"/>
      <family val="0"/>
    </font>
    <font>
      <b/>
      <sz val="16"/>
      <color indexed="8"/>
      <name val="宋体"/>
      <family val="0"/>
    </font>
    <font>
      <b/>
      <sz val="18"/>
      <color indexed="8"/>
      <name val="宋体"/>
      <family val="0"/>
    </font>
    <font>
      <b/>
      <sz val="12"/>
      <name val="宋体"/>
      <family val="0"/>
    </font>
    <font>
      <sz val="12"/>
      <color indexed="10"/>
      <name val="宋体"/>
      <family val="0"/>
    </font>
    <font>
      <sz val="10"/>
      <color indexed="8"/>
      <name val="宋体"/>
      <family val="0"/>
    </font>
    <font>
      <sz val="12"/>
      <name val="Arial"/>
      <family val="2"/>
    </font>
    <font>
      <sz val="10"/>
      <name val="Arial"/>
      <family val="2"/>
    </font>
    <font>
      <b/>
      <sz val="10"/>
      <color indexed="8"/>
      <name val="宋体"/>
      <family val="0"/>
    </font>
    <font>
      <sz val="10"/>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5"/>
      <color indexed="8"/>
      <name val="宋体"/>
      <family val="0"/>
    </font>
    <font>
      <sz val="9"/>
      <name val="宋体"/>
      <family val="0"/>
    </font>
    <font>
      <sz val="9"/>
      <color indexed="8"/>
      <name val="宋体"/>
      <family val="0"/>
    </font>
    <font>
      <b/>
      <sz val="9"/>
      <color indexed="8"/>
      <name val="宋体"/>
      <family val="0"/>
    </font>
    <font>
      <b/>
      <sz val="9"/>
      <name val="宋体"/>
      <family val="0"/>
    </font>
    <font>
      <sz val="11"/>
      <color indexed="9"/>
      <name val="宋体"/>
      <family val="0"/>
    </font>
    <font>
      <sz val="11"/>
      <color indexed="62"/>
      <name val="宋体"/>
      <family val="0"/>
    </font>
    <font>
      <b/>
      <sz val="11"/>
      <color indexed="8"/>
      <name val="宋体"/>
      <family val="0"/>
    </font>
    <font>
      <sz val="11"/>
      <color indexed="52"/>
      <name val="宋体"/>
      <family val="0"/>
    </font>
    <font>
      <u val="single"/>
      <sz val="12"/>
      <color indexed="36"/>
      <name val="宋体"/>
      <family val="0"/>
    </font>
    <font>
      <sz val="11"/>
      <color indexed="20"/>
      <name val="宋体"/>
      <family val="0"/>
    </font>
    <font>
      <b/>
      <sz val="11"/>
      <color indexed="63"/>
      <name val="宋体"/>
      <family val="0"/>
    </font>
    <font>
      <b/>
      <sz val="11"/>
      <color indexed="56"/>
      <name val="宋体"/>
      <family val="0"/>
    </font>
    <font>
      <u val="single"/>
      <sz val="12"/>
      <color indexed="12"/>
      <name val="宋体"/>
      <family val="0"/>
    </font>
    <font>
      <sz val="11"/>
      <color indexed="10"/>
      <name val="宋体"/>
      <family val="0"/>
    </font>
    <font>
      <b/>
      <sz val="11"/>
      <color indexed="52"/>
      <name val="宋体"/>
      <family val="0"/>
    </font>
    <font>
      <b/>
      <sz val="18"/>
      <color indexed="56"/>
      <name val="宋体"/>
      <family val="0"/>
    </font>
    <font>
      <sz val="11"/>
      <color indexed="17"/>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60"/>
      <name val="宋体"/>
      <family val="0"/>
    </font>
  </fonts>
  <fills count="2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top style="thin"/>
      <bottom>
        <color indexed="63"/>
      </bottom>
    </border>
    <border>
      <left style="thin"/>
      <right/>
      <top style="thin"/>
      <bottom style="thin"/>
    </border>
    <border>
      <left>
        <color indexed="63"/>
      </left>
      <right style="thin">
        <color indexed="8"/>
      </right>
      <top>
        <color indexed="63"/>
      </top>
      <bottom style="thin">
        <color indexed="8"/>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color indexed="8"/>
      </top>
      <bottom style="thin">
        <color indexed="8"/>
      </bottom>
    </border>
    <border>
      <left style="thin"/>
      <right style="thin">
        <color indexed="8"/>
      </right>
      <top>
        <color indexed="63"/>
      </top>
      <bottom style="thin"/>
    </border>
    <border>
      <left style="thin">
        <color indexed="8"/>
      </left>
      <right style="thin"/>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4" fillId="2" borderId="1" applyNumberFormat="0" applyAlignment="0" applyProtection="0"/>
    <xf numFmtId="0" fontId="14" fillId="0" borderId="0">
      <alignment/>
      <protection/>
    </xf>
    <xf numFmtId="0" fontId="3" fillId="3" borderId="0" applyNumberFormat="0" applyBorder="0" applyAlignment="0" applyProtection="0"/>
    <xf numFmtId="44" fontId="0" fillId="0" borderId="0" applyFont="0" applyFill="0" applyBorder="0" applyAlignment="0" applyProtection="0"/>
    <xf numFmtId="0" fontId="14" fillId="0" borderId="0">
      <alignment/>
      <protection/>
    </xf>
    <xf numFmtId="41" fontId="0" fillId="0" borderId="0" applyFont="0" applyFill="0" applyBorder="0" applyAlignment="0" applyProtection="0"/>
    <xf numFmtId="0" fontId="3"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14" fillId="0" borderId="0">
      <alignment/>
      <protection/>
    </xf>
    <xf numFmtId="0" fontId="14" fillId="0" borderId="0">
      <alignment/>
      <protection/>
    </xf>
    <xf numFmtId="0" fontId="38" fillId="0" borderId="4" applyNumberFormat="0" applyFill="0" applyAlignment="0" applyProtection="0"/>
    <xf numFmtId="0" fontId="0" fillId="0" borderId="0">
      <alignment vertical="center"/>
      <protection/>
    </xf>
    <xf numFmtId="0" fontId="23" fillId="8" borderId="0" applyNumberFormat="0" applyBorder="0" applyAlignment="0" applyProtection="0"/>
    <xf numFmtId="0" fontId="14" fillId="0" borderId="0">
      <alignment/>
      <protection/>
    </xf>
    <xf numFmtId="0" fontId="30" fillId="0" borderId="5" applyNumberFormat="0" applyFill="0" applyAlignment="0" applyProtection="0"/>
    <xf numFmtId="0" fontId="23" fillId="9" borderId="0" applyNumberFormat="0" applyBorder="0" applyAlignment="0" applyProtection="0"/>
    <xf numFmtId="0" fontId="14" fillId="0" borderId="0">
      <alignment/>
      <protection/>
    </xf>
    <xf numFmtId="0" fontId="29" fillId="10" borderId="6" applyNumberFormat="0" applyAlignment="0" applyProtection="0"/>
    <xf numFmtId="0" fontId="33" fillId="10" borderId="1" applyNumberFormat="0" applyAlignment="0" applyProtection="0"/>
    <xf numFmtId="0" fontId="39" fillId="11" borderId="7" applyNumberFormat="0" applyAlignment="0" applyProtection="0"/>
    <xf numFmtId="0" fontId="3" fillId="2" borderId="0" applyNumberFormat="0" applyBorder="0" applyAlignment="0" applyProtection="0"/>
    <xf numFmtId="0" fontId="23" fillId="12" borderId="0" applyNumberFormat="0" applyBorder="0" applyAlignment="0" applyProtection="0"/>
    <xf numFmtId="0" fontId="26" fillId="0" borderId="8" applyNumberFormat="0" applyFill="0" applyAlignment="0" applyProtection="0"/>
    <xf numFmtId="0" fontId="14" fillId="0" borderId="0">
      <alignment/>
      <protection/>
    </xf>
    <xf numFmtId="0" fontId="25" fillId="0" borderId="9" applyNumberFormat="0" applyFill="0" applyAlignment="0" applyProtection="0"/>
    <xf numFmtId="0" fontId="35" fillId="3" borderId="0" applyNumberFormat="0" applyBorder="0" applyAlignment="0" applyProtection="0"/>
    <xf numFmtId="0" fontId="14" fillId="0" borderId="0">
      <alignment/>
      <protection/>
    </xf>
    <xf numFmtId="0" fontId="40" fillId="13" borderId="0" applyNumberFormat="0" applyBorder="0" applyAlignment="0" applyProtection="0"/>
    <xf numFmtId="0" fontId="3" fillId="14" borderId="0" applyNumberFormat="0" applyBorder="0" applyAlignment="0" applyProtection="0"/>
    <xf numFmtId="0" fontId="2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0" fillId="0" borderId="0">
      <alignment vertical="center"/>
      <protection/>
    </xf>
    <xf numFmtId="0" fontId="3"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3" fillId="17" borderId="0" applyNumberFormat="0" applyBorder="0" applyAlignment="0" applyProtection="0"/>
    <xf numFmtId="0" fontId="14" fillId="0" borderId="0">
      <alignment/>
      <protection/>
    </xf>
    <xf numFmtId="0" fontId="23" fillId="20" borderId="0" applyNumberFormat="0" applyBorder="0" applyAlignment="0" applyProtection="0"/>
    <xf numFmtId="0" fontId="23" fillId="21" borderId="0" applyNumberFormat="0" applyBorder="0" applyAlignment="0" applyProtection="0"/>
    <xf numFmtId="0" fontId="14" fillId="0" borderId="0">
      <alignment/>
      <protection/>
    </xf>
    <xf numFmtId="0" fontId="3" fillId="22" borderId="0" applyNumberFormat="0" applyBorder="0" applyAlignment="0" applyProtection="0"/>
    <xf numFmtId="0" fontId="14" fillId="0" borderId="0">
      <alignment/>
      <protection/>
    </xf>
    <xf numFmtId="0" fontId="23"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cellStyleXfs>
  <cellXfs count="383">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vertic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1" fillId="0" borderId="14" xfId="0" applyFont="1" applyFill="1" applyBorder="1" applyAlignment="1">
      <alignment horizontal="left"/>
    </xf>
    <xf numFmtId="0" fontId="3" fillId="0" borderId="0" xfId="0" applyFont="1" applyFill="1" applyAlignment="1">
      <alignment/>
    </xf>
    <xf numFmtId="0" fontId="4" fillId="0" borderId="0" xfId="0" applyFont="1" applyFill="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wrapText="1"/>
    </xf>
    <xf numFmtId="0" fontId="5" fillId="0" borderId="0" xfId="0" applyFont="1" applyFill="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24"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6" fillId="0" borderId="13" xfId="0" applyFont="1" applyBorder="1" applyAlignment="1">
      <alignment horizontal="center" vertical="center" wrapText="1"/>
    </xf>
    <xf numFmtId="0" fontId="0" fillId="0" borderId="11" xfId="0" applyFill="1" applyBorder="1" applyAlignment="1">
      <alignment horizontal="center" vertical="center" wrapText="1"/>
    </xf>
    <xf numFmtId="0" fontId="3" fillId="0" borderId="11" xfId="94" applyFont="1" applyFill="1" applyBorder="1" applyAlignment="1">
      <alignment horizontal="center" vertical="center" wrapText="1" shrinkToFit="1"/>
      <protection/>
    </xf>
    <xf numFmtId="0" fontId="0" fillId="0" borderId="1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0" xfId="0"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13" xfId="94" applyFont="1" applyFill="1" applyBorder="1" applyAlignment="1">
      <alignment horizontal="center" vertical="center" wrapText="1" shrinkToFit="1"/>
      <protection/>
    </xf>
    <xf numFmtId="9" fontId="0" fillId="0" borderId="11" xfId="0" applyNumberForma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94" applyFont="1" applyFill="1" applyBorder="1" applyAlignment="1">
      <alignment horizontal="center" vertical="center" wrapText="1" shrinkToFit="1"/>
      <protection/>
    </xf>
    <xf numFmtId="0" fontId="0" fillId="0" borderId="1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0" xfId="94" applyFont="1" applyFill="1" applyAlignment="1">
      <alignment horizontal="center" vertical="center" wrapText="1" shrinkToFit="1"/>
      <protection/>
    </xf>
    <xf numFmtId="0" fontId="3" fillId="0" borderId="10" xfId="0" applyFont="1" applyFill="1" applyBorder="1" applyAlignment="1">
      <alignment horizontal="center" vertical="center" wrapText="1"/>
    </xf>
    <xf numFmtId="0" fontId="3" fillId="0" borderId="22" xfId="94" applyFont="1" applyFill="1" applyBorder="1" applyAlignment="1">
      <alignment horizontal="center" vertical="center" wrapText="1" shrinkToFit="1"/>
      <protection/>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9" fontId="0" fillId="0" borderId="10" xfId="0" applyNumberForma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95" applyFont="1" applyFill="1" applyBorder="1" applyAlignment="1">
      <alignment horizontal="center" vertical="center" wrapText="1" shrinkToFit="1"/>
      <protection/>
    </xf>
    <xf numFmtId="0" fontId="3" fillId="0" borderId="13" xfId="95" applyFont="1" applyFill="1" applyBorder="1" applyAlignment="1">
      <alignment horizontal="center" vertical="center" wrapText="1" shrinkToFit="1"/>
      <protection/>
    </xf>
    <xf numFmtId="0" fontId="3" fillId="0" borderId="10" xfId="18" applyFont="1" applyFill="1" applyBorder="1" applyAlignment="1">
      <alignment horizontal="center" vertical="center" wrapText="1" shrinkToFit="1"/>
      <protection/>
    </xf>
    <xf numFmtId="0" fontId="0" fillId="0" borderId="17"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3" fillId="0" borderId="11" xfId="18" applyFont="1" applyFill="1" applyBorder="1" applyAlignment="1">
      <alignment horizontal="center" vertical="center" wrapText="1" shrinkToFit="1"/>
      <protection/>
    </xf>
    <xf numFmtId="0" fontId="3" fillId="0" borderId="13" xfId="18" applyFont="1" applyFill="1" applyBorder="1" applyAlignment="1">
      <alignment horizontal="center" vertical="center" wrapText="1" shrinkToFit="1"/>
      <protection/>
    </xf>
    <xf numFmtId="0" fontId="3" fillId="0" borderId="12" xfId="95" applyFont="1" applyFill="1" applyBorder="1" applyAlignment="1">
      <alignment horizontal="center" vertical="center" wrapText="1" shrinkToFit="1"/>
      <protection/>
    </xf>
    <xf numFmtId="0" fontId="7" fillId="0"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xf>
    <xf numFmtId="0" fontId="2"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5"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0" xfId="0" applyFont="1" applyFill="1" applyBorder="1" applyAlignment="1">
      <alignment horizontal="left"/>
    </xf>
    <xf numFmtId="0" fontId="0" fillId="0" borderId="11" xfId="0" applyFill="1" applyBorder="1" applyAlignment="1">
      <alignment horizontal="center" vertical="center" wrapText="1"/>
    </xf>
    <xf numFmtId="0" fontId="3" fillId="0" borderId="23" xfId="94" applyFont="1" applyFill="1" applyBorder="1" applyAlignment="1">
      <alignment horizontal="left" vertical="center" shrinkToFit="1"/>
      <protection/>
    </xf>
    <xf numFmtId="14"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9" xfId="0" applyFill="1" applyBorder="1" applyAlignment="1">
      <alignment horizontal="center" vertical="center" wrapText="1"/>
    </xf>
    <xf numFmtId="0" fontId="3" fillId="0" borderId="24" xfId="94" applyFont="1" applyFill="1" applyBorder="1" applyAlignment="1">
      <alignment horizontal="left" vertical="center" shrinkToFit="1"/>
      <protection/>
    </xf>
    <xf numFmtId="0" fontId="0" fillId="0" borderId="20" xfId="0" applyFill="1" applyBorder="1" applyAlignment="1">
      <alignment horizontal="center" vertical="center" wrapText="1"/>
    </xf>
    <xf numFmtId="0" fontId="0" fillId="0" borderId="11" xfId="0" applyFill="1" applyBorder="1" applyAlignment="1">
      <alignment horizontal="center" vertical="center"/>
    </xf>
    <xf numFmtId="14" fontId="1" fillId="0" borderId="11"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xf>
    <xf numFmtId="14"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25" xfId="94" applyFont="1" applyFill="1" applyBorder="1" applyAlignment="1">
      <alignment horizontal="left" vertical="center" shrinkToFit="1"/>
      <protection/>
    </xf>
    <xf numFmtId="0" fontId="0" fillId="0" borderId="13" xfId="0" applyFill="1" applyBorder="1" applyAlignment="1">
      <alignment horizontal="center" vertical="center" wrapText="1"/>
    </xf>
    <xf numFmtId="0" fontId="3" fillId="0" borderId="26" xfId="94" applyFont="1" applyFill="1" applyBorder="1" applyAlignment="1">
      <alignment horizontal="left" vertical="center" shrinkToFit="1"/>
      <protection/>
    </xf>
    <xf numFmtId="14"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26" xfId="18" applyFont="1" applyFill="1" applyBorder="1" applyAlignment="1">
      <alignment horizontal="left" vertical="center" shrinkToFit="1"/>
      <protection/>
    </xf>
    <xf numFmtId="1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26" xfId="18" applyFont="1" applyFill="1" applyBorder="1" applyAlignment="1">
      <alignment horizontal="left" vertical="center" shrinkToFit="1"/>
      <protection/>
    </xf>
    <xf numFmtId="0" fontId="0" fillId="0" borderId="11" xfId="0" applyFill="1" applyBorder="1" applyAlignment="1">
      <alignment horizontal="center" vertical="center" wrapText="1"/>
    </xf>
    <xf numFmtId="0" fontId="3" fillId="0" borderId="23" xfId="18" applyFont="1" applyFill="1" applyBorder="1" applyAlignment="1">
      <alignment horizontal="left" vertical="center" shrinkToFit="1"/>
      <protection/>
    </xf>
    <xf numFmtId="14"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14"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26" xfId="18" applyFont="1" applyFill="1" applyBorder="1" applyAlignment="1">
      <alignment horizontal="left" vertical="center" shrinkToFit="1"/>
      <protection/>
    </xf>
    <xf numFmtId="14"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left" vertical="center" wrapText="1"/>
    </xf>
    <xf numFmtId="0" fontId="6" fillId="0" borderId="0" xfId="0" applyFont="1" applyFill="1" applyAlignment="1">
      <alignment horizontal="center"/>
    </xf>
    <xf numFmtId="0" fontId="6" fillId="0" borderId="0" xfId="0" applyFont="1" applyFill="1" applyAlignment="1">
      <alignment horizontal="center"/>
    </xf>
    <xf numFmtId="0" fontId="6" fillId="0" borderId="16" xfId="0" applyNumberFormat="1" applyFont="1" applyFill="1" applyBorder="1" applyAlignment="1">
      <alignment horizontal="center" vertical="center" wrapText="1"/>
    </xf>
    <xf numFmtId="0" fontId="6" fillId="0" borderId="15" xfId="0" applyFont="1" applyFill="1" applyBorder="1" applyAlignment="1">
      <alignment horizontal="left"/>
    </xf>
    <xf numFmtId="0" fontId="6" fillId="0" borderId="17" xfId="0" applyFont="1" applyFill="1" applyBorder="1" applyAlignment="1">
      <alignment horizontal="left"/>
    </xf>
    <xf numFmtId="0" fontId="6" fillId="0" borderId="17" xfId="0" applyFont="1" applyFill="1" applyBorder="1" applyAlignment="1">
      <alignment horizontal="center"/>
    </xf>
    <xf numFmtId="0" fontId="6" fillId="0" borderId="16" xfId="0" applyFont="1" applyFill="1" applyBorder="1" applyAlignment="1">
      <alignment horizontal="left"/>
    </xf>
    <xf numFmtId="0" fontId="6" fillId="0" borderId="11" xfId="0" applyFont="1" applyFill="1" applyBorder="1" applyAlignment="1">
      <alignment horizontal="center" vertical="center" wrapText="1"/>
    </xf>
    <xf numFmtId="4" fontId="3" fillId="0" borderId="23" xfId="18" applyNumberFormat="1" applyFont="1" applyFill="1" applyBorder="1" applyAlignment="1">
      <alignment horizontal="center" vertical="center" shrinkToFit="1"/>
      <protection/>
    </xf>
    <xf numFmtId="176" fontId="1" fillId="0" borderId="11" xfId="0" applyNumberFormat="1"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4" fontId="3" fillId="0" borderId="11" xfId="18" applyNumberFormat="1" applyFont="1" applyFill="1" applyBorder="1" applyAlignment="1">
      <alignment horizontal="center" vertical="center" shrinkToFit="1"/>
      <protection/>
    </xf>
    <xf numFmtId="176" fontId="1" fillId="0" borderId="20"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4" fontId="3" fillId="0" borderId="10" xfId="18" applyNumberFormat="1" applyFont="1" applyFill="1" applyBorder="1" applyAlignment="1">
      <alignment horizontal="center" vertical="center" shrinkToFit="1"/>
      <protection/>
    </xf>
    <xf numFmtId="4" fontId="3" fillId="0" borderId="26" xfId="18" applyNumberFormat="1" applyFont="1" applyFill="1" applyBorder="1" applyAlignment="1">
      <alignment horizontal="center" vertical="center" shrinkToFit="1"/>
      <protection/>
    </xf>
    <xf numFmtId="176" fontId="1" fillId="0" borderId="13" xfId="0" applyNumberFormat="1" applyFont="1" applyFill="1" applyBorder="1" applyAlignment="1">
      <alignment horizontal="center" vertical="center" wrapText="1"/>
    </xf>
    <xf numFmtId="176" fontId="1" fillId="0" borderId="2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4" fontId="3" fillId="0" borderId="26" xfId="18" applyNumberFormat="1" applyFont="1" applyFill="1" applyBorder="1" applyAlignment="1">
      <alignment horizontal="center" vertical="center" shrinkToFit="1"/>
      <protection/>
    </xf>
    <xf numFmtId="176" fontId="1" fillId="0" borderId="10"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3" fillId="0" borderId="10" xfId="18" applyNumberFormat="1" applyFont="1" applyFill="1" applyBorder="1" applyAlignment="1">
      <alignment horizontal="center" vertical="center" shrinkToFit="1"/>
      <protection/>
    </xf>
    <xf numFmtId="176" fontId="3" fillId="0" borderId="10" xfId="18" applyNumberFormat="1" applyFont="1" applyFill="1" applyBorder="1" applyAlignment="1">
      <alignment horizontal="center" vertical="center" shrinkToFit="1"/>
      <protection/>
    </xf>
    <xf numFmtId="4" fontId="3" fillId="0" borderId="23" xfId="18" applyNumberFormat="1" applyFont="1" applyFill="1" applyBorder="1" applyAlignment="1">
      <alignment horizontal="center" vertical="center" shrinkToFit="1"/>
      <protection/>
    </xf>
    <xf numFmtId="176" fontId="1" fillId="0" borderId="11" xfId="0" applyNumberFormat="1"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4" fontId="3" fillId="0" borderId="11" xfId="18" applyNumberFormat="1" applyFont="1" applyFill="1" applyBorder="1" applyAlignment="1">
      <alignment horizontal="center" vertical="center" shrinkToFit="1"/>
      <protection/>
    </xf>
    <xf numFmtId="176" fontId="1" fillId="0" borderId="12" xfId="0" applyNumberFormat="1" applyFont="1" applyFill="1" applyBorder="1" applyAlignment="1">
      <alignment horizontal="center" vertical="center" wrapText="1"/>
    </xf>
    <xf numFmtId="176" fontId="1" fillId="0" borderId="28" xfId="0" applyNumberFormat="1" applyFont="1" applyFill="1" applyBorder="1" applyAlignment="1">
      <alignment horizontal="center" vertical="center" wrapText="1"/>
    </xf>
    <xf numFmtId="4" fontId="3" fillId="0" borderId="12" xfId="18" applyNumberFormat="1" applyFont="1" applyFill="1" applyBorder="1" applyAlignment="1">
      <alignment horizontal="center" vertical="center" shrinkToFit="1"/>
      <protection/>
    </xf>
    <xf numFmtId="4" fontId="3" fillId="0" borderId="26" xfId="18" applyNumberFormat="1" applyFont="1" applyFill="1" applyBorder="1" applyAlignment="1">
      <alignment horizontal="center" vertical="center" shrinkToFit="1"/>
      <protection/>
    </xf>
    <xf numFmtId="176" fontId="1" fillId="0" borderId="13" xfId="0" applyNumberFormat="1" applyFont="1" applyFill="1" applyBorder="1" applyAlignment="1">
      <alignment horizontal="center" vertical="center" wrapText="1"/>
    </xf>
    <xf numFmtId="176" fontId="1" fillId="0" borderId="27" xfId="0" applyNumberFormat="1" applyFont="1" applyFill="1" applyBorder="1" applyAlignment="1">
      <alignment horizontal="center" vertical="center" wrapText="1"/>
    </xf>
    <xf numFmtId="4" fontId="3" fillId="0" borderId="13" xfId="18" applyNumberFormat="1" applyFont="1" applyFill="1" applyBorder="1" applyAlignment="1">
      <alignment horizontal="center" vertical="center" shrinkToFit="1"/>
      <protection/>
    </xf>
    <xf numFmtId="176" fontId="3" fillId="0" borderId="29" xfId="18" applyNumberFormat="1" applyFont="1" applyFill="1" applyBorder="1" applyAlignment="1">
      <alignment horizontal="center" vertical="center" shrinkToFit="1"/>
      <protection/>
    </xf>
    <xf numFmtId="176" fontId="3" fillId="0" borderId="29" xfId="18" applyNumberFormat="1" applyFont="1" applyFill="1" applyBorder="1" applyAlignment="1">
      <alignment horizontal="center" vertical="center" shrinkToFit="1"/>
      <protection/>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9" fillId="0" borderId="0" xfId="0" applyFont="1" applyAlignment="1">
      <alignment/>
    </xf>
    <xf numFmtId="0" fontId="9" fillId="0" borderId="0" xfId="0" applyFont="1" applyAlignment="1">
      <alignment horizontal="center"/>
    </xf>
    <xf numFmtId="0" fontId="0" fillId="0" borderId="0" xfId="0" applyAlignment="1">
      <alignment horizontal="center"/>
    </xf>
    <xf numFmtId="0" fontId="10" fillId="0" borderId="0" xfId="0" applyFont="1" applyAlignment="1">
      <alignment/>
    </xf>
    <xf numFmtId="0" fontId="5" fillId="0" borderId="0" xfId="0" applyFont="1" applyAlignment="1">
      <alignment horizontal="center" vertical="center"/>
    </xf>
    <xf numFmtId="0" fontId="8" fillId="0" borderId="0" xfId="0" applyFont="1" applyAlignment="1">
      <alignment vertical="center"/>
    </xf>
    <xf numFmtId="0" fontId="8" fillId="0" borderId="0" xfId="0" applyNumberFormat="1" applyFont="1" applyFill="1" applyBorder="1" applyAlignment="1" applyProtection="1">
      <alignment horizontal="center" vertical="center"/>
      <protection/>
    </xf>
    <xf numFmtId="0" fontId="8" fillId="25" borderId="10" xfId="0" applyFont="1" applyFill="1" applyBorder="1" applyAlignment="1">
      <alignment horizontal="center" vertical="center" shrinkToFit="1"/>
    </xf>
    <xf numFmtId="0" fontId="11" fillId="25" borderId="10" xfId="0" applyFont="1" applyFill="1" applyBorder="1" applyAlignment="1">
      <alignment horizontal="left" vertical="center" shrinkToFit="1"/>
    </xf>
    <xf numFmtId="176" fontId="8" fillId="25" borderId="10" xfId="0" applyNumberFormat="1" applyFont="1" applyFill="1" applyBorder="1" applyAlignment="1">
      <alignment horizontal="center" vertical="center" shrinkToFit="1"/>
    </xf>
    <xf numFmtId="0" fontId="8" fillId="25" borderId="10" xfId="0" applyFont="1" applyFill="1" applyBorder="1" applyAlignment="1">
      <alignment horizontal="left" vertical="center" shrinkToFit="1"/>
    </xf>
    <xf numFmtId="176" fontId="8" fillId="25" borderId="10" xfId="0" applyNumberFormat="1" applyFont="1" applyFill="1" applyBorder="1" applyAlignment="1">
      <alignment horizontal="center" vertical="center" wrapText="1" shrinkToFit="1"/>
    </xf>
    <xf numFmtId="4" fontId="8" fillId="25" borderId="10" xfId="0" applyNumberFormat="1" applyFont="1" applyFill="1" applyBorder="1" applyAlignment="1">
      <alignment horizontal="center" vertical="center" shrinkToFit="1"/>
    </xf>
    <xf numFmtId="0" fontId="12" fillId="0" borderId="0" xfId="0" applyFont="1" applyBorder="1" applyAlignment="1">
      <alignment horizontal="left" vertical="center" wrapText="1" shrinkToFit="1"/>
    </xf>
    <xf numFmtId="0" fontId="12" fillId="0" borderId="0" xfId="0" applyFont="1" applyBorder="1" applyAlignment="1">
      <alignment horizontal="center" vertical="center" wrapText="1" shrinkToFit="1"/>
    </xf>
    <xf numFmtId="0" fontId="8" fillId="0" borderId="0" xfId="0" applyFont="1" applyBorder="1" applyAlignment="1">
      <alignment horizontal="left" vertical="center" wrapText="1" shrinkToFit="1"/>
    </xf>
    <xf numFmtId="0" fontId="8" fillId="0" borderId="0" xfId="0" applyFont="1" applyBorder="1" applyAlignment="1">
      <alignment horizontal="center" vertical="center" wrapText="1" shrinkToFit="1"/>
    </xf>
    <xf numFmtId="0" fontId="3" fillId="0" borderId="0" xfId="0" applyFont="1" applyAlignment="1">
      <alignment/>
    </xf>
    <xf numFmtId="0" fontId="3"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vertical="center"/>
    </xf>
    <xf numFmtId="0" fontId="13" fillId="25" borderId="0" xfId="0" applyFont="1" applyFill="1" applyAlignment="1">
      <alignment horizontal="center" vertical="center"/>
    </xf>
    <xf numFmtId="0" fontId="12" fillId="0" borderId="0" xfId="0" applyFont="1" applyAlignment="1">
      <alignment vertical="center"/>
    </xf>
    <xf numFmtId="0" fontId="8" fillId="25" borderId="0" xfId="0" applyFont="1" applyFill="1" applyBorder="1" applyAlignment="1">
      <alignment vertical="center"/>
    </xf>
    <xf numFmtId="0" fontId="12" fillId="25" borderId="0" xfId="0" applyFont="1" applyFill="1" applyAlignment="1">
      <alignment vertical="center"/>
    </xf>
    <xf numFmtId="0"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2" fillId="0" borderId="11" xfId="0" applyFont="1" applyBorder="1" applyAlignment="1">
      <alignment horizontal="center" vertical="center" wrapText="1"/>
    </xf>
    <xf numFmtId="0" fontId="8" fillId="25" borderId="10" xfId="0" applyFont="1" applyFill="1" applyBorder="1" applyAlignment="1">
      <alignment horizontal="center" vertical="center" wrapText="1" shrinkToFit="1"/>
    </xf>
    <xf numFmtId="0" fontId="8" fillId="25" borderId="10" xfId="0" applyFont="1" applyFill="1" applyBorder="1" applyAlignment="1">
      <alignment horizontal="right" vertical="center" shrinkToFit="1"/>
    </xf>
    <xf numFmtId="0" fontId="8" fillId="25" borderId="15" xfId="0" applyFont="1" applyFill="1" applyBorder="1" applyAlignment="1">
      <alignment horizontal="center" vertical="center" wrapText="1" shrinkToFit="1"/>
    </xf>
    <xf numFmtId="0" fontId="8" fillId="25" borderId="17" xfId="0" applyFont="1" applyFill="1" applyBorder="1" applyAlignment="1">
      <alignment horizontal="center" vertical="center" wrapText="1" shrinkToFit="1"/>
    </xf>
    <xf numFmtId="0" fontId="8" fillId="25" borderId="16" xfId="0" applyFont="1" applyFill="1" applyBorder="1" applyAlignment="1">
      <alignment horizontal="center" vertical="center" wrapText="1" shrinkToFit="1"/>
    </xf>
    <xf numFmtId="0" fontId="12" fillId="0" borderId="14" xfId="0" applyFont="1" applyFill="1" applyBorder="1" applyAlignment="1">
      <alignment horizontal="left" vertical="center"/>
    </xf>
    <xf numFmtId="0" fontId="8" fillId="25" borderId="0" xfId="0" applyFont="1" applyFill="1" applyBorder="1" applyAlignment="1">
      <alignment vertical="center"/>
    </xf>
    <xf numFmtId="0" fontId="8" fillId="0" borderId="17"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25" borderId="10" xfId="0" applyNumberFormat="1" applyFont="1" applyFill="1" applyBorder="1" applyAlignment="1" applyProtection="1">
      <alignment horizontal="center" vertical="center" wrapText="1"/>
      <protection/>
    </xf>
    <xf numFmtId="0" fontId="12" fillId="25" borderId="10" xfId="0" applyFont="1" applyFill="1" applyBorder="1" applyAlignment="1">
      <alignment horizontal="center"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0" xfId="0" applyFont="1" applyAlignment="1">
      <alignment/>
    </xf>
    <xf numFmtId="0" fontId="8" fillId="0" borderId="0" xfId="0" applyFont="1" applyAlignment="1">
      <alignment horizontal="right" vertical="center"/>
    </xf>
    <xf numFmtId="0" fontId="8" fillId="25" borderId="0" xfId="0" applyFont="1" applyFill="1" applyBorder="1" applyAlignment="1">
      <alignment horizontal="right" vertical="center"/>
    </xf>
    <xf numFmtId="0" fontId="12" fillId="0" borderId="10" xfId="0" applyFont="1" applyBorder="1" applyAlignment="1">
      <alignment/>
    </xf>
    <xf numFmtId="0" fontId="8" fillId="0" borderId="2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8" fillId="0" borderId="10" xfId="0" applyFont="1" applyBorder="1" applyAlignment="1">
      <alignment horizontal="left" vertical="center" shrinkToFit="1"/>
    </xf>
    <xf numFmtId="0" fontId="8" fillId="0" borderId="10" xfId="0" applyFont="1" applyBorder="1" applyAlignment="1">
      <alignment horizontal="right" vertical="center" shrinkToFit="1"/>
    </xf>
    <xf numFmtId="0" fontId="12" fillId="0" borderId="14" xfId="0" applyFont="1" applyBorder="1" applyAlignment="1">
      <alignment horizontal="left" vertical="center"/>
    </xf>
    <xf numFmtId="0" fontId="12" fillId="0" borderId="0" xfId="0" applyFont="1" applyBorder="1" applyAlignment="1">
      <alignment horizontal="left" vertical="center"/>
    </xf>
    <xf numFmtId="0" fontId="8" fillId="25" borderId="18" xfId="0" applyFont="1" applyFill="1" applyBorder="1" applyAlignment="1">
      <alignment vertical="center"/>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8" fillId="25" borderId="18" xfId="0" applyFont="1" applyFill="1" applyBorder="1" applyAlignment="1">
      <alignment horizontal="right" vertical="center"/>
    </xf>
    <xf numFmtId="0" fontId="12" fillId="0" borderId="10" xfId="0" applyFont="1" applyFill="1" applyBorder="1" applyAlignment="1">
      <alignment horizontal="centerContinuous" vertical="center" wrapText="1"/>
    </xf>
    <xf numFmtId="0" fontId="14" fillId="0" borderId="0" xfId="37">
      <alignment/>
      <protection/>
    </xf>
    <xf numFmtId="0" fontId="15" fillId="25" borderId="0" xfId="62" applyFont="1" applyFill="1" applyAlignment="1">
      <alignment vertical="center" wrapText="1"/>
      <protection/>
    </xf>
    <xf numFmtId="0" fontId="16" fillId="0" borderId="0" xfId="37" applyFont="1" applyAlignment="1">
      <alignment vertical="center"/>
      <protection/>
    </xf>
    <xf numFmtId="0" fontId="17" fillId="0" borderId="0" xfId="37" applyFont="1" applyAlignment="1">
      <alignment vertical="center"/>
      <protection/>
    </xf>
    <xf numFmtId="0" fontId="17" fillId="0" borderId="0" xfId="37" applyFont="1">
      <alignment/>
      <protection/>
    </xf>
    <xf numFmtId="0" fontId="14" fillId="0" borderId="0" xfId="0" applyFont="1" applyFill="1" applyAlignment="1">
      <alignment/>
    </xf>
    <xf numFmtId="0" fontId="18" fillId="0" borderId="0" xfId="0" applyFont="1" applyFill="1" applyAlignment="1">
      <alignment horizontal="center"/>
    </xf>
    <xf numFmtId="0" fontId="8" fillId="0" borderId="0" xfId="0" applyFont="1" applyFill="1" applyAlignment="1">
      <alignment/>
    </xf>
    <xf numFmtId="0" fontId="8" fillId="0" borderId="33" xfId="0" applyFont="1" applyFill="1" applyBorder="1" applyAlignment="1">
      <alignment horizontal="center" vertical="center" wrapText="1" shrinkToFit="1"/>
    </xf>
    <xf numFmtId="0" fontId="8" fillId="0" borderId="34" xfId="0" applyFont="1" applyFill="1" applyBorder="1" applyAlignment="1">
      <alignment horizontal="center" vertical="center" wrapText="1" shrinkToFit="1"/>
    </xf>
    <xf numFmtId="0" fontId="8" fillId="0" borderId="35" xfId="0" applyFont="1" applyFill="1" applyBorder="1" applyAlignment="1">
      <alignment horizontal="center" vertical="center" wrapText="1" shrinkToFit="1"/>
    </xf>
    <xf numFmtId="0" fontId="8" fillId="0" borderId="26" xfId="0" applyFont="1" applyFill="1" applyBorder="1" applyAlignment="1">
      <alignment horizontal="center" vertical="center" wrapText="1" shrinkToFit="1"/>
    </xf>
    <xf numFmtId="0" fontId="8" fillId="0" borderId="35" xfId="0" applyFont="1" applyFill="1" applyBorder="1" applyAlignment="1">
      <alignment horizontal="left" vertical="center" shrinkToFit="1"/>
    </xf>
    <xf numFmtId="0" fontId="8" fillId="0" borderId="26" xfId="0" applyFont="1" applyFill="1" applyBorder="1" applyAlignment="1">
      <alignment horizontal="left" vertical="center" shrinkToFit="1"/>
    </xf>
    <xf numFmtId="4" fontId="8" fillId="0" borderId="26" xfId="45" applyNumberFormat="1" applyFont="1" applyBorder="1" applyAlignment="1">
      <alignment horizontal="right" vertical="center" shrinkToFit="1"/>
      <protection/>
    </xf>
    <xf numFmtId="4" fontId="8" fillId="0" borderId="26" xfId="91" applyNumberFormat="1" applyFont="1" applyBorder="1" applyAlignment="1">
      <alignment horizontal="right" vertical="center" shrinkToFit="1"/>
      <protection/>
    </xf>
    <xf numFmtId="0" fontId="8" fillId="0" borderId="26" xfId="45" applyFont="1" applyBorder="1" applyAlignment="1">
      <alignment horizontal="right" vertical="center" shrinkToFit="1"/>
      <protection/>
    </xf>
    <xf numFmtId="0" fontId="8" fillId="0" borderId="3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35"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8" fillId="0" borderId="0" xfId="0" applyFont="1" applyFill="1" applyAlignment="1">
      <alignment horizontal="right"/>
    </xf>
    <xf numFmtId="0" fontId="8" fillId="0" borderId="26" xfId="92" applyFont="1" applyBorder="1" applyAlignment="1">
      <alignment horizontal="right" vertical="center" shrinkToFit="1"/>
      <protection/>
    </xf>
    <xf numFmtId="0" fontId="8" fillId="0" borderId="26" xfId="93" applyFont="1" applyBorder="1" applyAlignment="1">
      <alignment horizontal="right" vertical="center" shrinkToFit="1"/>
      <protection/>
    </xf>
    <xf numFmtId="4" fontId="8" fillId="0" borderId="26" xfId="93" applyNumberFormat="1" applyFont="1" applyBorder="1" applyAlignment="1">
      <alignment horizontal="right" vertical="center" shrinkToFit="1"/>
      <protection/>
    </xf>
    <xf numFmtId="4" fontId="8" fillId="0" borderId="26" xfId="92" applyNumberFormat="1" applyFont="1" applyBorder="1" applyAlignment="1">
      <alignment horizontal="right" vertical="center" shrinkToFit="1"/>
      <protection/>
    </xf>
    <xf numFmtId="0" fontId="9" fillId="0" borderId="0" xfId="0" applyFont="1" applyAlignment="1">
      <alignment wrapText="1"/>
    </xf>
    <xf numFmtId="0" fontId="10" fillId="0" borderId="0" xfId="0" applyFont="1" applyAlignment="1">
      <alignment wrapText="1"/>
    </xf>
    <xf numFmtId="0" fontId="5"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vertical="center" wrapText="1"/>
      <protection/>
    </xf>
    <xf numFmtId="4" fontId="8" fillId="0" borderId="26" xfId="89" applyNumberFormat="1" applyFont="1" applyBorder="1" applyAlignment="1">
      <alignment horizontal="right" vertical="center" shrinkToFit="1"/>
      <protection/>
    </xf>
    <xf numFmtId="4" fontId="8" fillId="0" borderId="26" xfId="90" applyNumberFormat="1" applyFont="1" applyBorder="1" applyAlignment="1">
      <alignment horizontal="right" vertical="center" shrinkToFit="1"/>
      <protection/>
    </xf>
    <xf numFmtId="4" fontId="8" fillId="0" borderId="26" xfId="18" applyNumberFormat="1" applyFont="1" applyBorder="1" applyAlignment="1">
      <alignment horizontal="right" vertical="center" shrinkToFit="1"/>
      <protection/>
    </xf>
    <xf numFmtId="0" fontId="8" fillId="0" borderId="35" xfId="55" applyFont="1" applyBorder="1" applyAlignment="1">
      <alignment horizontal="left" vertical="center" shrinkToFit="1"/>
      <protection/>
    </xf>
    <xf numFmtId="0" fontId="8" fillId="0" borderId="26" xfId="55" applyFont="1" applyBorder="1" applyAlignment="1">
      <alignment horizontal="left" vertical="center" shrinkToFit="1"/>
      <protection/>
    </xf>
    <xf numFmtId="0" fontId="8" fillId="0" borderId="26" xfId="88" applyFont="1" applyBorder="1" applyAlignment="1">
      <alignment horizontal="left" vertical="center" shrinkToFit="1"/>
      <protection/>
    </xf>
    <xf numFmtId="177" fontId="8" fillId="0" borderId="10" xfId="0" applyNumberFormat="1" applyFont="1" applyFill="1" applyBorder="1" applyAlignment="1" applyProtection="1">
      <alignment horizontal="center" vertical="center" wrapText="1"/>
      <protection/>
    </xf>
    <xf numFmtId="0" fontId="12" fillId="0" borderId="14" xfId="0" applyFont="1" applyBorder="1" applyAlignment="1">
      <alignment horizontal="left" vertical="center" wrapText="1"/>
    </xf>
    <xf numFmtId="0" fontId="10" fillId="0" borderId="14" xfId="0" applyFont="1" applyBorder="1" applyAlignment="1">
      <alignment horizontal="left" vertical="center" wrapText="1"/>
    </xf>
    <xf numFmtId="0" fontId="8" fillId="0" borderId="0"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vertical="center" wrapText="1"/>
      <protection/>
    </xf>
    <xf numFmtId="0" fontId="10" fillId="0" borderId="0" xfId="0" applyFont="1" applyAlignment="1">
      <alignment vertical="center" wrapText="1"/>
    </xf>
    <xf numFmtId="0" fontId="8" fillId="0" borderId="0" xfId="0" applyNumberFormat="1" applyFont="1" applyFill="1" applyBorder="1" applyAlignment="1" applyProtection="1">
      <alignment horizontal="center" vertical="center" wrapText="1"/>
      <protection/>
    </xf>
    <xf numFmtId="0" fontId="12" fillId="0" borderId="0" xfId="0" applyFont="1" applyAlignment="1">
      <alignment vertical="center" wrapText="1"/>
    </xf>
    <xf numFmtId="0" fontId="12" fillId="0" borderId="0" xfId="0" applyFont="1" applyAlignment="1">
      <alignment wrapText="1"/>
    </xf>
    <xf numFmtId="0" fontId="8" fillId="0" borderId="18" xfId="0" applyNumberFormat="1" applyFont="1" applyFill="1" applyBorder="1" applyAlignment="1" applyProtection="1">
      <alignment horizontal="right" vertical="center" wrapText="1"/>
      <protection/>
    </xf>
    <xf numFmtId="0" fontId="10" fillId="0" borderId="0" xfId="0" applyFont="1" applyBorder="1" applyAlignment="1">
      <alignment horizontal="left" vertical="center" wrapText="1"/>
    </xf>
    <xf numFmtId="4" fontId="8" fillId="0" borderId="36" xfId="18" applyNumberFormat="1" applyFont="1" applyBorder="1" applyAlignment="1">
      <alignment horizontal="right" vertical="center" shrinkToFit="1"/>
      <protection/>
    </xf>
    <xf numFmtId="0" fontId="19"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25" borderId="10" xfId="0" applyFont="1" applyFill="1" applyBorder="1" applyAlignment="1">
      <alignment horizontal="center" vertical="center"/>
    </xf>
    <xf numFmtId="0" fontId="20" fillId="25" borderId="10" xfId="0" applyFont="1" applyFill="1" applyBorder="1" applyAlignment="1">
      <alignment horizontal="center" vertical="center" wrapText="1"/>
    </xf>
    <xf numFmtId="0" fontId="20" fillId="25" borderId="10" xfId="0" applyFont="1" applyFill="1" applyBorder="1" applyAlignment="1">
      <alignment horizontal="left" vertical="center"/>
    </xf>
    <xf numFmtId="4" fontId="20" fillId="0" borderId="26" xfId="85" applyNumberFormat="1" applyFont="1" applyBorder="1" applyAlignment="1">
      <alignment horizontal="right" vertical="center" shrinkToFit="1"/>
      <protection/>
    </xf>
    <xf numFmtId="0" fontId="19" fillId="25" borderId="37" xfId="0" applyFont="1" applyFill="1" applyBorder="1" applyAlignment="1">
      <alignment horizontal="left" vertical="center" shrinkToFit="1"/>
    </xf>
    <xf numFmtId="4" fontId="20" fillId="0" borderId="26" xfId="87" applyNumberFormat="1" applyFont="1" applyBorder="1" applyAlignment="1">
      <alignment horizontal="right" vertical="center" shrinkToFit="1"/>
      <protection/>
    </xf>
    <xf numFmtId="0" fontId="20" fillId="0" borderId="26" xfId="85" applyFont="1" applyBorder="1" applyAlignment="1">
      <alignment horizontal="right" vertical="center" shrinkToFit="1"/>
      <protection/>
    </xf>
    <xf numFmtId="4" fontId="20" fillId="0" borderId="26" xfId="86" applyNumberFormat="1" applyFont="1" applyBorder="1" applyAlignment="1">
      <alignment horizontal="right" vertical="center" shrinkToFit="1"/>
      <protection/>
    </xf>
    <xf numFmtId="0" fontId="21" fillId="25" borderId="10" xfId="0" applyFont="1" applyFill="1" applyBorder="1" applyAlignment="1">
      <alignment horizontal="center" vertical="center"/>
    </xf>
    <xf numFmtId="0" fontId="20" fillId="25" borderId="10" xfId="0" applyFont="1" applyFill="1" applyBorder="1" applyAlignment="1">
      <alignment vertical="center"/>
    </xf>
    <xf numFmtId="0" fontId="20" fillId="0" borderId="26" xfId="86" applyFont="1" applyBorder="1" applyAlignment="1">
      <alignment horizontal="right" vertical="center" shrinkToFit="1"/>
      <protection/>
    </xf>
    <xf numFmtId="0" fontId="20" fillId="0" borderId="26" xfId="87" applyFont="1" applyBorder="1" applyAlignment="1">
      <alignment horizontal="right" vertical="center" shrinkToFit="1"/>
      <protection/>
    </xf>
    <xf numFmtId="0" fontId="19" fillId="25" borderId="10" xfId="0" applyFont="1" applyFill="1" applyBorder="1" applyAlignment="1">
      <alignment horizontal="left" vertical="center"/>
    </xf>
    <xf numFmtId="0" fontId="19" fillId="25" borderId="10" xfId="0" applyFont="1" applyFill="1" applyBorder="1" applyAlignment="1">
      <alignment horizontal="center" vertical="center"/>
    </xf>
    <xf numFmtId="0" fontId="19" fillId="25" borderId="10" xfId="0" applyFont="1" applyFill="1" applyBorder="1" applyAlignment="1">
      <alignment vertical="center"/>
    </xf>
    <xf numFmtId="0" fontId="22" fillId="25" borderId="10" xfId="0" applyFont="1" applyFill="1" applyBorder="1" applyAlignment="1">
      <alignment horizontal="center" vertical="center"/>
    </xf>
    <xf numFmtId="176" fontId="20" fillId="25" borderId="10" xfId="0" applyNumberFormat="1" applyFont="1" applyFill="1" applyBorder="1" applyAlignment="1">
      <alignment vertical="center"/>
    </xf>
    <xf numFmtId="0" fontId="20" fillId="0" borderId="38" xfId="0" applyFont="1" applyBorder="1" applyAlignment="1">
      <alignment horizontal="left" vertical="center"/>
    </xf>
    <xf numFmtId="0" fontId="20" fillId="0" borderId="0" xfId="0" applyFont="1" applyBorder="1" applyAlignment="1">
      <alignment horizontal="left" vertical="center"/>
    </xf>
    <xf numFmtId="0" fontId="0" fillId="0" borderId="0" xfId="77" applyFill="1" applyAlignment="1">
      <alignment vertical="center"/>
      <protection/>
    </xf>
    <xf numFmtId="0" fontId="8" fillId="0" borderId="0" xfId="0" applyFont="1" applyBorder="1" applyAlignment="1">
      <alignment horizontal="left" vertical="center"/>
    </xf>
    <xf numFmtId="0" fontId="8" fillId="0" borderId="0" xfId="0" applyFont="1" applyAlignment="1">
      <alignment horizontal="center" vertical="center"/>
    </xf>
    <xf numFmtId="4" fontId="8" fillId="0" borderId="26" xfId="82" applyNumberFormat="1" applyFont="1" applyBorder="1" applyAlignment="1">
      <alignment horizontal="right" vertical="center" shrinkToFit="1"/>
      <protection/>
    </xf>
    <xf numFmtId="4" fontId="8" fillId="0" borderId="26" xfId="83" applyNumberFormat="1" applyFont="1" applyBorder="1" applyAlignment="1">
      <alignment horizontal="right" vertical="center" shrinkToFit="1"/>
      <protection/>
    </xf>
    <xf numFmtId="4" fontId="8" fillId="0" borderId="26" xfId="84" applyNumberFormat="1" applyFont="1" applyBorder="1" applyAlignment="1">
      <alignment horizontal="right" vertical="center" shrinkToFit="1"/>
      <protection/>
    </xf>
    <xf numFmtId="176" fontId="8" fillId="25" borderId="10" xfId="0" applyNumberFormat="1" applyFont="1" applyFill="1" applyBorder="1" applyAlignment="1">
      <alignment horizontal="right" vertical="center" shrinkToFit="1"/>
    </xf>
    <xf numFmtId="0" fontId="8" fillId="0" borderId="35" xfId="80" applyFont="1" applyBorder="1" applyAlignment="1">
      <alignment horizontal="left" vertical="center" shrinkToFit="1"/>
      <protection/>
    </xf>
    <xf numFmtId="0" fontId="8" fillId="0" borderId="26" xfId="80" applyFont="1" applyBorder="1" applyAlignment="1">
      <alignment horizontal="left" vertical="center" shrinkToFit="1"/>
      <protection/>
    </xf>
    <xf numFmtId="0" fontId="8" fillId="0" borderId="26" xfId="81" applyFont="1" applyBorder="1" applyAlignment="1">
      <alignment horizontal="left" vertical="center" shrinkToFit="1"/>
      <protection/>
    </xf>
    <xf numFmtId="0" fontId="8" fillId="0" borderId="18" xfId="0" applyFont="1" applyBorder="1" applyAlignment="1">
      <alignment horizontal="left" vertical="center"/>
    </xf>
    <xf numFmtId="0" fontId="8" fillId="25" borderId="11" xfId="0" applyFont="1" applyFill="1" applyBorder="1" applyAlignment="1">
      <alignment horizontal="center" vertical="center" wrapText="1" shrinkToFit="1"/>
    </xf>
    <xf numFmtId="0" fontId="8" fillId="25" borderId="11" xfId="0" applyFont="1" applyFill="1" applyBorder="1" applyAlignment="1">
      <alignment horizontal="center" vertical="center" shrinkToFit="1"/>
    </xf>
    <xf numFmtId="0" fontId="8" fillId="25" borderId="12" xfId="0" applyFont="1" applyFill="1" applyBorder="1" applyAlignment="1">
      <alignment horizontal="center" vertical="center" wrapText="1" shrinkToFit="1"/>
    </xf>
    <xf numFmtId="4" fontId="8" fillId="0" borderId="26" xfId="75" applyNumberFormat="1" applyFont="1" applyBorder="1" applyAlignment="1">
      <alignment horizontal="right" vertical="center" shrinkToFit="1"/>
      <protection/>
    </xf>
    <xf numFmtId="4" fontId="8" fillId="0" borderId="26" xfId="21" applyNumberFormat="1" applyFont="1" applyBorder="1" applyAlignment="1">
      <alignment horizontal="right" vertical="center" shrinkToFit="1"/>
      <protection/>
    </xf>
    <xf numFmtId="178" fontId="8" fillId="25" borderId="25" xfId="0" applyNumberFormat="1" applyFont="1" applyFill="1" applyBorder="1" applyAlignment="1">
      <alignment horizontal="right" vertical="center" shrinkToFit="1"/>
    </xf>
    <xf numFmtId="176" fontId="8" fillId="0" borderId="35" xfId="79" applyNumberFormat="1" applyFont="1" applyBorder="1" applyAlignment="1">
      <alignment horizontal="right" vertical="center" shrinkToFit="1"/>
      <protection/>
    </xf>
    <xf numFmtId="0" fontId="8" fillId="0" borderId="35" xfId="78" applyFont="1" applyBorder="1" applyAlignment="1">
      <alignment horizontal="left" vertical="center" shrinkToFit="1"/>
      <protection/>
    </xf>
    <xf numFmtId="0" fontId="8" fillId="0" borderId="26" xfId="78" applyFont="1" applyBorder="1" applyAlignment="1">
      <alignment horizontal="left" vertical="center" shrinkToFit="1"/>
      <protection/>
    </xf>
    <xf numFmtId="0" fontId="8" fillId="0" borderId="26" xfId="70" applyFont="1" applyBorder="1" applyAlignment="1">
      <alignment horizontal="left" vertical="center" shrinkToFit="1"/>
      <protection/>
    </xf>
    <xf numFmtId="176" fontId="8" fillId="0" borderId="33" xfId="79" applyNumberFormat="1" applyFont="1" applyBorder="1" applyAlignment="1">
      <alignment horizontal="right" vertical="center" shrinkToFit="1"/>
      <protection/>
    </xf>
    <xf numFmtId="0" fontId="12" fillId="0" borderId="14" xfId="77" applyFont="1" applyFill="1" applyBorder="1" applyAlignment="1">
      <alignment horizontal="left" vertical="center"/>
      <protection/>
    </xf>
    <xf numFmtId="176" fontId="8" fillId="0" borderId="39" xfId="52" applyNumberFormat="1" applyFont="1" applyBorder="1" applyAlignment="1">
      <alignment horizontal="right" vertical="center" shrinkToFit="1"/>
      <protection/>
    </xf>
    <xf numFmtId="176" fontId="8" fillId="0" borderId="40" xfId="52" applyNumberFormat="1" applyFont="1" applyBorder="1" applyAlignment="1">
      <alignment horizontal="right" vertical="center" shrinkToFit="1"/>
      <protection/>
    </xf>
    <xf numFmtId="0" fontId="12" fillId="0" borderId="0" xfId="15" applyFont="1" applyAlignment="1">
      <alignment horizontal="right" vertical="center"/>
      <protection/>
    </xf>
    <xf numFmtId="0" fontId="0" fillId="0" borderId="0" xfId="15" applyAlignment="1">
      <alignment horizontal="right" vertical="center"/>
      <protection/>
    </xf>
    <xf numFmtId="0" fontId="22" fillId="25" borderId="0" xfId="0" applyFont="1" applyFill="1" applyAlignment="1">
      <alignment horizontal="center" vertical="center"/>
    </xf>
    <xf numFmtId="0" fontId="19" fillId="25" borderId="0" xfId="77" applyFont="1" applyFill="1" applyAlignment="1">
      <alignment horizontal="right" vertical="center"/>
      <protection/>
    </xf>
    <xf numFmtId="0" fontId="12" fillId="25" borderId="0" xfId="77" applyFont="1" applyFill="1" applyAlignment="1">
      <alignment vertical="center"/>
      <protection/>
    </xf>
    <xf numFmtId="0" fontId="19" fillId="25" borderId="0" xfId="77" applyFont="1" applyFill="1" applyAlignment="1">
      <alignment vertical="center"/>
      <protection/>
    </xf>
    <xf numFmtId="0" fontId="19" fillId="25" borderId="18" xfId="77" applyFont="1" applyFill="1" applyBorder="1" applyAlignment="1">
      <alignment horizontal="right" vertical="center"/>
      <protection/>
    </xf>
    <xf numFmtId="177" fontId="19" fillId="25" borderId="10" xfId="15" applyNumberFormat="1" applyFont="1" applyFill="1" applyBorder="1" applyAlignment="1">
      <alignment horizontal="center" vertical="center"/>
      <protection/>
    </xf>
    <xf numFmtId="0" fontId="12" fillId="0" borderId="0" xfId="15" applyFont="1" applyBorder="1" applyAlignment="1">
      <alignment horizontal="right" vertical="center"/>
      <protection/>
    </xf>
    <xf numFmtId="49" fontId="19" fillId="25" borderId="10" xfId="15" applyNumberFormat="1" applyFont="1" applyFill="1" applyBorder="1" applyAlignment="1">
      <alignment horizontal="center" vertical="center"/>
      <protection/>
    </xf>
    <xf numFmtId="177" fontId="19" fillId="25" borderId="10" xfId="15" applyNumberFormat="1" applyFont="1" applyFill="1" applyBorder="1" applyAlignment="1">
      <alignment horizontal="left" vertical="center"/>
      <protection/>
    </xf>
    <xf numFmtId="4" fontId="8" fillId="0" borderId="26" xfId="73" applyNumberFormat="1" applyFont="1" applyBorder="1" applyAlignment="1">
      <alignment horizontal="right" vertical="center" shrinkToFit="1"/>
      <protection/>
    </xf>
    <xf numFmtId="4" fontId="8" fillId="0" borderId="26" xfId="38" applyNumberFormat="1" applyFont="1" applyBorder="1" applyAlignment="1">
      <alignment horizontal="right" vertical="center" shrinkToFit="1"/>
      <protection/>
    </xf>
    <xf numFmtId="0" fontId="8" fillId="0" borderId="26" xfId="73" applyFont="1" applyBorder="1" applyAlignment="1">
      <alignment horizontal="right" vertical="center" shrinkToFit="1"/>
      <protection/>
    </xf>
    <xf numFmtId="177" fontId="22" fillId="25" borderId="10" xfId="15" applyNumberFormat="1" applyFont="1" applyFill="1" applyBorder="1" applyAlignment="1">
      <alignment horizontal="center" vertical="center"/>
      <protection/>
    </xf>
    <xf numFmtId="177" fontId="19" fillId="25" borderId="10" xfId="40" applyNumberFormat="1" applyFont="1" applyFill="1" applyBorder="1" applyAlignment="1">
      <alignment horizontal="left" vertical="center"/>
      <protection/>
    </xf>
    <xf numFmtId="177" fontId="12" fillId="25" borderId="10" xfId="15" applyNumberFormat="1" applyFont="1" applyFill="1" applyBorder="1" applyAlignment="1">
      <alignment horizontal="right" vertical="center"/>
      <protection/>
    </xf>
    <xf numFmtId="0" fontId="19" fillId="25" borderId="10" xfId="15" applyFont="1" applyFill="1" applyBorder="1" applyAlignment="1">
      <alignment horizontal="left" vertical="center"/>
      <protection/>
    </xf>
    <xf numFmtId="4" fontId="8" fillId="0" borderId="26" xfId="42" applyNumberFormat="1" applyFont="1" applyBorder="1" applyAlignment="1">
      <alignment horizontal="right" vertical="center" shrinkToFit="1"/>
      <protection/>
    </xf>
    <xf numFmtId="0" fontId="0" fillId="0" borderId="0" xfId="15" applyBorder="1" applyAlignment="1">
      <alignment horizontal="right" vertical="center"/>
      <protection/>
    </xf>
    <xf numFmtId="0" fontId="19" fillId="0" borderId="14" xfId="77" applyFont="1" applyFill="1" applyBorder="1" applyAlignment="1">
      <alignment horizontal="left" vertical="center"/>
      <protection/>
    </xf>
    <xf numFmtId="177" fontId="19" fillId="25" borderId="10" xfId="15" applyNumberFormat="1" applyFont="1" applyFill="1" applyBorder="1" applyAlignment="1" quotePrefix="1">
      <alignment horizontal="center" vertical="center"/>
      <protection/>
    </xf>
    <xf numFmtId="177" fontId="19" fillId="25" borderId="10" xfId="15" applyNumberFormat="1" applyFont="1" applyFill="1" applyBorder="1" applyAlignment="1" quotePrefix="1">
      <alignment horizontal="left" vertical="center"/>
      <protection/>
    </xf>
    <xf numFmtId="177" fontId="22" fillId="25" borderId="10" xfId="15" applyNumberFormat="1" applyFont="1" applyFill="1" applyBorder="1" applyAlignment="1" quotePrefix="1">
      <alignment horizontal="center" vertical="center"/>
      <protection/>
    </xf>
  </cellXfs>
  <cellStyles count="82">
    <cellStyle name="Normal" xfId="0"/>
    <cellStyle name="常规_2007年行政单位基层表样表" xfId="15"/>
    <cellStyle name="Currency [0]" xfId="16"/>
    <cellStyle name="输入" xfId="17"/>
    <cellStyle name="常规_附表5一般公共预算财政拨款收入支出决算表_4" xfId="18"/>
    <cellStyle name="20% - 强调文字颜色 3" xfId="19"/>
    <cellStyle name="Currency" xfId="20"/>
    <cellStyle name="常规_附表2收入决算表_3"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常规 9" xfId="37"/>
    <cellStyle name="常规_附表1收入支出决算总表_1" xfId="38"/>
    <cellStyle name="标题 2" xfId="39"/>
    <cellStyle name="常规_2007年行政单位基层表样表 2" xfId="40"/>
    <cellStyle name="60% - 强调文字颜色 1" xfId="41"/>
    <cellStyle name="常规_附表1收入支出决算总表_2" xfId="42"/>
    <cellStyle name="标题 3" xfId="43"/>
    <cellStyle name="60% - 强调文字颜色 4" xfId="44"/>
    <cellStyle name="常规_附表6一般公共预算财政拨款基本支出决算表" xfId="45"/>
    <cellStyle name="输出" xfId="46"/>
    <cellStyle name="计算" xfId="47"/>
    <cellStyle name="检查单元格" xfId="48"/>
    <cellStyle name="20% - 强调文字颜色 6" xfId="49"/>
    <cellStyle name="强调文字颜色 2" xfId="50"/>
    <cellStyle name="链接单元格" xfId="51"/>
    <cellStyle name="常规_附表2收入决算表_5" xfId="52"/>
    <cellStyle name="汇总" xfId="53"/>
    <cellStyle name="好" xfId="54"/>
    <cellStyle name="常规_附表5一般公共预算财政拨款收入支出决算表" xfId="55"/>
    <cellStyle name="适中" xfId="56"/>
    <cellStyle name="20% - 强调文字颜色 5" xfId="57"/>
    <cellStyle name="强调文字颜色 1" xfId="58"/>
    <cellStyle name="20% - 强调文字颜色 1" xfId="59"/>
    <cellStyle name="40% - 强调文字颜色 1" xfId="60"/>
    <cellStyle name="20% - 强调文字颜色 2" xfId="61"/>
    <cellStyle name="常规_事业单位部门决算报表（讨论稿）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常规_附表2收入决算表_1" xfId="70"/>
    <cellStyle name="60% - 强调文字颜色 5" xfId="71"/>
    <cellStyle name="强调文字颜色 6" xfId="72"/>
    <cellStyle name="常规_附表1收入支出决算总表" xfId="73"/>
    <cellStyle name="40% - 强调文字颜色 6" xfId="74"/>
    <cellStyle name="常规_附表2收入决算表_2" xfId="75"/>
    <cellStyle name="60% - 强调文字颜色 6" xfId="76"/>
    <cellStyle name="常规_04-分类改革-预算表" xfId="77"/>
    <cellStyle name="常规_附表2收入决算表" xfId="78"/>
    <cellStyle name="常规_附表2收入决算表_4" xfId="79"/>
    <cellStyle name="常规_附表3支出决算表" xfId="80"/>
    <cellStyle name="常规_附表3支出决算表_1" xfId="81"/>
    <cellStyle name="常规_附表3支出决算表_2" xfId="82"/>
    <cellStyle name="常规_附表3支出决算表_3" xfId="83"/>
    <cellStyle name="常规_附表3支出决算表_4" xfId="84"/>
    <cellStyle name="常规_附表4财政拨款收入支出决算总表" xfId="85"/>
    <cellStyle name="常规_附表4财政拨款收入支出决算总表_1" xfId="86"/>
    <cellStyle name="常规_附表4财政拨款收入支出决算总表_2" xfId="87"/>
    <cellStyle name="常规_附表5一般公共预算财政拨款收入支出决算表_1" xfId="88"/>
    <cellStyle name="常规_附表5一般公共预算财政拨款收入支出决算表_2" xfId="89"/>
    <cellStyle name="常规_附表5一般公共预算财政拨款收入支出决算表_3" xfId="90"/>
    <cellStyle name="常规_附表6一般公共预算财政拨款基本支出决算表_1" xfId="91"/>
    <cellStyle name="常规_附表6一般公共预算财政拨款基本支出决算表_2" xfId="92"/>
    <cellStyle name="常规_附表6一般公共预算财政拨款基本支出决算表_3" xfId="93"/>
    <cellStyle name="常规_附表10项目支出概况" xfId="94"/>
    <cellStyle name="常规_附表10项目支出概况_1"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workbookViewId="0" topLeftCell="A5">
      <selection activeCell="F40" sqref="F40"/>
    </sheetView>
  </sheetViews>
  <sheetFormatPr defaultColWidth="9.00390625" defaultRowHeight="14.25"/>
  <cols>
    <col min="1" max="1" width="25.00390625" style="334" customWidth="1"/>
    <col min="2" max="2" width="6.50390625" style="334" customWidth="1"/>
    <col min="3" max="3" width="12.75390625" style="334" customWidth="1"/>
    <col min="4" max="4" width="29.125" style="334" customWidth="1"/>
    <col min="5" max="5" width="7.625" style="334" customWidth="1"/>
    <col min="6" max="6" width="14.25390625" style="334" customWidth="1"/>
    <col min="7" max="16384" width="9.00390625" style="334" customWidth="1"/>
  </cols>
  <sheetData>
    <row r="1" spans="1:6" s="334" customFormat="1" ht="22.5" customHeight="1">
      <c r="A1" s="2" t="s">
        <v>0</v>
      </c>
      <c r="B1" s="2"/>
      <c r="C1" s="2"/>
      <c r="D1" s="2"/>
      <c r="E1" s="2"/>
      <c r="F1" s="2"/>
    </row>
    <row r="2" spans="1:6" s="334" customFormat="1" ht="18" customHeight="1">
      <c r="A2" s="361"/>
      <c r="B2" s="361"/>
      <c r="C2" s="361"/>
      <c r="D2" s="361"/>
      <c r="E2" s="362" t="s">
        <v>1</v>
      </c>
      <c r="F2" s="362"/>
    </row>
    <row r="3" spans="1:6" s="334" customFormat="1" ht="21" customHeight="1">
      <c r="A3" s="363" t="s">
        <v>2</v>
      </c>
      <c r="B3" s="364"/>
      <c r="C3" s="364"/>
      <c r="D3" s="364"/>
      <c r="E3" s="365" t="s">
        <v>3</v>
      </c>
      <c r="F3" s="365"/>
    </row>
    <row r="4" spans="1:7" s="359" customFormat="1" ht="18" customHeight="1">
      <c r="A4" s="380" t="s">
        <v>4</v>
      </c>
      <c r="B4" s="366"/>
      <c r="C4" s="366"/>
      <c r="D4" s="380" t="s">
        <v>5</v>
      </c>
      <c r="E4" s="366"/>
      <c r="F4" s="366"/>
      <c r="G4" s="367"/>
    </row>
    <row r="5" spans="1:7" s="359" customFormat="1" ht="18" customHeight="1">
      <c r="A5" s="380" t="s">
        <v>6</v>
      </c>
      <c r="B5" s="380" t="s">
        <v>7</v>
      </c>
      <c r="C5" s="366" t="s">
        <v>8</v>
      </c>
      <c r="D5" s="380" t="s">
        <v>6</v>
      </c>
      <c r="E5" s="366" t="s">
        <v>7</v>
      </c>
      <c r="F5" s="366" t="s">
        <v>8</v>
      </c>
      <c r="G5" s="367"/>
    </row>
    <row r="6" spans="1:7" s="359" customFormat="1" ht="18" customHeight="1">
      <c r="A6" s="380" t="s">
        <v>9</v>
      </c>
      <c r="B6" s="368"/>
      <c r="C6" s="368" t="s">
        <v>10</v>
      </c>
      <c r="D6" s="380" t="s">
        <v>9</v>
      </c>
      <c r="E6" s="366"/>
      <c r="F6" s="368" t="s">
        <v>11</v>
      </c>
      <c r="G6" s="367"/>
    </row>
    <row r="7" spans="1:7" s="359" customFormat="1" ht="18" customHeight="1">
      <c r="A7" s="381" t="s">
        <v>12</v>
      </c>
      <c r="B7" s="368" t="s">
        <v>10</v>
      </c>
      <c r="C7" s="370">
        <v>63875742</v>
      </c>
      <c r="D7" s="319" t="s">
        <v>13</v>
      </c>
      <c r="E7" s="368" t="s">
        <v>14</v>
      </c>
      <c r="F7" s="371">
        <v>0</v>
      </c>
      <c r="G7" s="367"/>
    </row>
    <row r="8" spans="1:7" s="359" customFormat="1" ht="18" customHeight="1">
      <c r="A8" s="369" t="s">
        <v>15</v>
      </c>
      <c r="B8" s="368" t="s">
        <v>11</v>
      </c>
      <c r="C8" s="370">
        <v>0</v>
      </c>
      <c r="D8" s="319" t="s">
        <v>16</v>
      </c>
      <c r="E8" s="368" t="s">
        <v>17</v>
      </c>
      <c r="F8" s="371">
        <v>0</v>
      </c>
      <c r="G8" s="367"/>
    </row>
    <row r="9" spans="1:7" s="359" customFormat="1" ht="18" customHeight="1">
      <c r="A9" s="381" t="s">
        <v>18</v>
      </c>
      <c r="B9" s="368" t="s">
        <v>19</v>
      </c>
      <c r="C9" s="370">
        <v>0</v>
      </c>
      <c r="D9" s="319" t="s">
        <v>20</v>
      </c>
      <c r="E9" s="368" t="s">
        <v>21</v>
      </c>
      <c r="F9" s="371">
        <v>0</v>
      </c>
      <c r="G9" s="367"/>
    </row>
    <row r="10" spans="1:7" s="359" customFormat="1" ht="18" customHeight="1">
      <c r="A10" s="381" t="s">
        <v>22</v>
      </c>
      <c r="B10" s="368" t="s">
        <v>23</v>
      </c>
      <c r="C10" s="370">
        <v>1880000</v>
      </c>
      <c r="D10" s="319" t="s">
        <v>24</v>
      </c>
      <c r="E10" s="368" t="s">
        <v>25</v>
      </c>
      <c r="F10" s="371">
        <v>0</v>
      </c>
      <c r="G10" s="367"/>
    </row>
    <row r="11" spans="1:7" s="359" customFormat="1" ht="18" customHeight="1">
      <c r="A11" s="381" t="s">
        <v>26</v>
      </c>
      <c r="B11" s="368" t="s">
        <v>27</v>
      </c>
      <c r="C11" s="370">
        <v>0</v>
      </c>
      <c r="D11" s="319" t="s">
        <v>28</v>
      </c>
      <c r="E11" s="368" t="s">
        <v>29</v>
      </c>
      <c r="F11" s="371">
        <v>79422066.9</v>
      </c>
      <c r="G11" s="367"/>
    </row>
    <row r="12" spans="1:7" s="359" customFormat="1" ht="18" customHeight="1">
      <c r="A12" s="381" t="s">
        <v>30</v>
      </c>
      <c r="B12" s="368" t="s">
        <v>31</v>
      </c>
      <c r="C12" s="370">
        <v>0</v>
      </c>
      <c r="D12" s="319" t="s">
        <v>32</v>
      </c>
      <c r="E12" s="368" t="s">
        <v>33</v>
      </c>
      <c r="F12" s="371">
        <v>0</v>
      </c>
      <c r="G12" s="367"/>
    </row>
    <row r="13" spans="1:7" s="359" customFormat="1" ht="18" customHeight="1">
      <c r="A13" s="381" t="s">
        <v>34</v>
      </c>
      <c r="B13" s="368" t="s">
        <v>35</v>
      </c>
      <c r="C13" s="370">
        <v>10065426.15</v>
      </c>
      <c r="D13" s="319" t="s">
        <v>36</v>
      </c>
      <c r="E13" s="368" t="s">
        <v>37</v>
      </c>
      <c r="F13" s="371">
        <v>0</v>
      </c>
      <c r="G13" s="367"/>
    </row>
    <row r="14" spans="1:7" s="359" customFormat="1" ht="18" customHeight="1">
      <c r="A14" s="369"/>
      <c r="B14" s="368" t="s">
        <v>38</v>
      </c>
      <c r="C14" s="372"/>
      <c r="D14" s="319" t="s">
        <v>39</v>
      </c>
      <c r="E14" s="368" t="s">
        <v>40</v>
      </c>
      <c r="F14" s="371">
        <v>6427654.09</v>
      </c>
      <c r="G14" s="367"/>
    </row>
    <row r="15" spans="1:7" s="359" customFormat="1" ht="18" customHeight="1">
      <c r="A15" s="369"/>
      <c r="B15" s="368" t="s">
        <v>41</v>
      </c>
      <c r="C15" s="372"/>
      <c r="D15" s="319" t="s">
        <v>42</v>
      </c>
      <c r="E15" s="368" t="s">
        <v>43</v>
      </c>
      <c r="F15" s="371">
        <v>1714761.9</v>
      </c>
      <c r="G15" s="367"/>
    </row>
    <row r="16" spans="1:7" s="359" customFormat="1" ht="18" customHeight="1">
      <c r="A16" s="369"/>
      <c r="B16" s="368" t="s">
        <v>44</v>
      </c>
      <c r="C16" s="372"/>
      <c r="D16" s="319" t="s">
        <v>45</v>
      </c>
      <c r="E16" s="368" t="s">
        <v>46</v>
      </c>
      <c r="F16" s="371">
        <v>0</v>
      </c>
      <c r="G16" s="367"/>
    </row>
    <row r="17" spans="1:7" s="359" customFormat="1" ht="18" customHeight="1">
      <c r="A17" s="369"/>
      <c r="B17" s="368" t="s">
        <v>47</v>
      </c>
      <c r="C17" s="372"/>
      <c r="D17" s="319" t="s">
        <v>48</v>
      </c>
      <c r="E17" s="368" t="s">
        <v>49</v>
      </c>
      <c r="F17" s="371">
        <v>0</v>
      </c>
      <c r="G17" s="367"/>
    </row>
    <row r="18" spans="1:7" s="359" customFormat="1" ht="18" customHeight="1">
      <c r="A18" s="369"/>
      <c r="B18" s="368" t="s">
        <v>50</v>
      </c>
      <c r="C18" s="372"/>
      <c r="D18" s="319" t="s">
        <v>51</v>
      </c>
      <c r="E18" s="368" t="s">
        <v>52</v>
      </c>
      <c r="F18" s="371">
        <v>133875</v>
      </c>
      <c r="G18" s="367"/>
    </row>
    <row r="19" spans="1:7" s="359" customFormat="1" ht="18" customHeight="1">
      <c r="A19" s="369"/>
      <c r="B19" s="368" t="s">
        <v>53</v>
      </c>
      <c r="C19" s="372"/>
      <c r="D19" s="319" t="s">
        <v>54</v>
      </c>
      <c r="E19" s="368" t="s">
        <v>55</v>
      </c>
      <c r="F19" s="371">
        <v>0</v>
      </c>
      <c r="G19" s="367"/>
    </row>
    <row r="20" spans="1:7" s="359" customFormat="1" ht="18" customHeight="1">
      <c r="A20" s="369"/>
      <c r="B20" s="368" t="s">
        <v>56</v>
      </c>
      <c r="C20" s="372"/>
      <c r="D20" s="319" t="s">
        <v>57</v>
      </c>
      <c r="E20" s="368" t="s">
        <v>58</v>
      </c>
      <c r="F20" s="371">
        <v>0</v>
      </c>
      <c r="G20" s="367"/>
    </row>
    <row r="21" spans="1:7" s="359" customFormat="1" ht="18" customHeight="1">
      <c r="A21" s="369"/>
      <c r="B21" s="368" t="s">
        <v>59</v>
      </c>
      <c r="C21" s="372"/>
      <c r="D21" s="319" t="s">
        <v>60</v>
      </c>
      <c r="E21" s="368" t="s">
        <v>61</v>
      </c>
      <c r="F21" s="371">
        <v>0</v>
      </c>
      <c r="G21" s="367"/>
    </row>
    <row r="22" spans="1:7" s="359" customFormat="1" ht="18" customHeight="1">
      <c r="A22" s="369"/>
      <c r="B22" s="368" t="s">
        <v>62</v>
      </c>
      <c r="C22" s="372"/>
      <c r="D22" s="319" t="s">
        <v>63</v>
      </c>
      <c r="E22" s="368" t="s">
        <v>64</v>
      </c>
      <c r="F22" s="371">
        <v>0</v>
      </c>
      <c r="G22" s="367"/>
    </row>
    <row r="23" spans="1:7" s="359" customFormat="1" ht="18" customHeight="1">
      <c r="A23" s="369"/>
      <c r="B23" s="368" t="s">
        <v>65</v>
      </c>
      <c r="C23" s="372"/>
      <c r="D23" s="319" t="s">
        <v>66</v>
      </c>
      <c r="E23" s="368" t="s">
        <v>67</v>
      </c>
      <c r="F23" s="371">
        <v>0</v>
      </c>
      <c r="G23" s="367"/>
    </row>
    <row r="24" spans="1:7" s="359" customFormat="1" ht="18" customHeight="1">
      <c r="A24" s="369"/>
      <c r="B24" s="368" t="s">
        <v>68</v>
      </c>
      <c r="C24" s="372"/>
      <c r="D24" s="319" t="s">
        <v>69</v>
      </c>
      <c r="E24" s="368" t="s">
        <v>70</v>
      </c>
      <c r="F24" s="371">
        <v>0</v>
      </c>
      <c r="G24" s="367"/>
    </row>
    <row r="25" spans="1:7" s="359" customFormat="1" ht="18" customHeight="1">
      <c r="A25" s="369"/>
      <c r="B25" s="368" t="s">
        <v>71</v>
      </c>
      <c r="C25" s="372"/>
      <c r="D25" s="319" t="s">
        <v>72</v>
      </c>
      <c r="E25" s="368" t="s">
        <v>73</v>
      </c>
      <c r="F25" s="371">
        <v>2415042</v>
      </c>
      <c r="G25" s="367"/>
    </row>
    <row r="26" spans="1:7" s="359" customFormat="1" ht="18" customHeight="1">
      <c r="A26" s="369"/>
      <c r="B26" s="368" t="s">
        <v>74</v>
      </c>
      <c r="C26" s="372"/>
      <c r="D26" s="319" t="s">
        <v>75</v>
      </c>
      <c r="E26" s="368" t="s">
        <v>76</v>
      </c>
      <c r="F26" s="371">
        <v>0</v>
      </c>
      <c r="G26" s="367"/>
    </row>
    <row r="27" spans="1:7" s="359" customFormat="1" ht="18" customHeight="1">
      <c r="A27" s="369"/>
      <c r="B27" s="368" t="s">
        <v>77</v>
      </c>
      <c r="C27" s="372"/>
      <c r="D27" s="319" t="s">
        <v>78</v>
      </c>
      <c r="E27" s="368" t="s">
        <v>79</v>
      </c>
      <c r="F27" s="371">
        <v>0</v>
      </c>
      <c r="G27" s="367"/>
    </row>
    <row r="28" spans="1:7" s="359" customFormat="1" ht="18" customHeight="1">
      <c r="A28" s="369"/>
      <c r="B28" s="368" t="s">
        <v>80</v>
      </c>
      <c r="C28" s="372"/>
      <c r="D28" s="319" t="s">
        <v>81</v>
      </c>
      <c r="E28" s="368" t="s">
        <v>82</v>
      </c>
      <c r="F28" s="371">
        <v>0</v>
      </c>
      <c r="G28" s="367"/>
    </row>
    <row r="29" spans="1:7" s="359" customFormat="1" ht="18" customHeight="1">
      <c r="A29" s="366"/>
      <c r="B29" s="368" t="s">
        <v>83</v>
      </c>
      <c r="C29" s="372"/>
      <c r="D29" s="319" t="s">
        <v>84</v>
      </c>
      <c r="E29" s="368" t="s">
        <v>85</v>
      </c>
      <c r="F29" s="371">
        <v>0</v>
      </c>
      <c r="G29" s="367"/>
    </row>
    <row r="30" spans="1:7" s="359" customFormat="1" ht="18" customHeight="1">
      <c r="A30" s="382" t="s">
        <v>86</v>
      </c>
      <c r="B30" s="368" t="s">
        <v>87</v>
      </c>
      <c r="C30" s="370">
        <v>75821168.15</v>
      </c>
      <c r="D30" s="382" t="s">
        <v>88</v>
      </c>
      <c r="E30" s="368" t="s">
        <v>89</v>
      </c>
      <c r="F30" s="371">
        <v>90113399.89</v>
      </c>
      <c r="G30" s="367"/>
    </row>
    <row r="31" spans="1:7" s="359" customFormat="1" ht="18" customHeight="1">
      <c r="A31" s="369" t="s">
        <v>90</v>
      </c>
      <c r="B31" s="368" t="s">
        <v>91</v>
      </c>
      <c r="C31" s="370">
        <v>241005.8</v>
      </c>
      <c r="D31" s="369" t="s">
        <v>92</v>
      </c>
      <c r="E31" s="368" t="s">
        <v>93</v>
      </c>
      <c r="F31" s="371">
        <v>0</v>
      </c>
      <c r="G31" s="367"/>
    </row>
    <row r="32" spans="1:7" s="359" customFormat="1" ht="18" customHeight="1">
      <c r="A32" s="374" t="s">
        <v>94</v>
      </c>
      <c r="B32" s="368" t="s">
        <v>95</v>
      </c>
      <c r="C32" s="370">
        <v>18562417.09</v>
      </c>
      <c r="D32" s="374" t="s">
        <v>96</v>
      </c>
      <c r="E32" s="368" t="s">
        <v>97</v>
      </c>
      <c r="F32" s="371">
        <v>0</v>
      </c>
      <c r="G32" s="367"/>
    </row>
    <row r="33" spans="1:7" s="359" customFormat="1" ht="18" customHeight="1">
      <c r="A33" s="374" t="s">
        <v>98</v>
      </c>
      <c r="B33" s="368" t="s">
        <v>99</v>
      </c>
      <c r="C33" s="370">
        <v>488050</v>
      </c>
      <c r="D33" s="374" t="s">
        <v>100</v>
      </c>
      <c r="E33" s="368" t="s">
        <v>101</v>
      </c>
      <c r="F33" s="371">
        <v>0</v>
      </c>
      <c r="G33" s="367"/>
    </row>
    <row r="34" spans="1:7" s="359" customFormat="1" ht="18" customHeight="1">
      <c r="A34" s="374" t="s">
        <v>102</v>
      </c>
      <c r="B34" s="368" t="s">
        <v>103</v>
      </c>
      <c r="C34" s="370">
        <v>18074367.09</v>
      </c>
      <c r="D34" s="374" t="s">
        <v>104</v>
      </c>
      <c r="E34" s="368" t="s">
        <v>105</v>
      </c>
      <c r="F34" s="371">
        <v>0</v>
      </c>
      <c r="G34" s="367"/>
    </row>
    <row r="35" spans="1:7" s="359" customFormat="1" ht="18" customHeight="1">
      <c r="A35" s="374" t="s">
        <v>106</v>
      </c>
      <c r="B35" s="368" t="s">
        <v>107</v>
      </c>
      <c r="C35" s="375">
        <v>0</v>
      </c>
      <c r="D35" s="374" t="s">
        <v>108</v>
      </c>
      <c r="E35" s="368" t="s">
        <v>109</v>
      </c>
      <c r="F35" s="371">
        <v>0</v>
      </c>
      <c r="G35" s="367"/>
    </row>
    <row r="36" spans="1:7" s="359" customFormat="1" ht="18" customHeight="1">
      <c r="A36" s="369"/>
      <c r="B36" s="368" t="s">
        <v>110</v>
      </c>
      <c r="C36" s="375"/>
      <c r="D36" s="374" t="s">
        <v>111</v>
      </c>
      <c r="E36" s="368" t="s">
        <v>112</v>
      </c>
      <c r="F36" s="371">
        <v>4511191.15</v>
      </c>
      <c r="G36" s="367"/>
    </row>
    <row r="37" spans="1:7" s="359" customFormat="1" ht="18" customHeight="1">
      <c r="A37" s="369"/>
      <c r="B37" s="368" t="s">
        <v>113</v>
      </c>
      <c r="C37" s="375"/>
      <c r="D37" s="374" t="s">
        <v>98</v>
      </c>
      <c r="E37" s="368" t="s">
        <v>114</v>
      </c>
      <c r="F37" s="371">
        <v>354996.15</v>
      </c>
      <c r="G37" s="367"/>
    </row>
    <row r="38" spans="1:7" s="359" customFormat="1" ht="18" customHeight="1">
      <c r="A38" s="376"/>
      <c r="B38" s="368" t="s">
        <v>115</v>
      </c>
      <c r="C38" s="375"/>
      <c r="D38" s="374" t="s">
        <v>102</v>
      </c>
      <c r="E38" s="368" t="s">
        <v>116</v>
      </c>
      <c r="F38" s="371">
        <v>4156195</v>
      </c>
      <c r="G38" s="367"/>
    </row>
    <row r="39" spans="1:7" s="359" customFormat="1" ht="18" customHeight="1">
      <c r="A39" s="369"/>
      <c r="B39" s="368" t="s">
        <v>117</v>
      </c>
      <c r="C39" s="375"/>
      <c r="D39" s="374" t="s">
        <v>106</v>
      </c>
      <c r="E39" s="368" t="s">
        <v>118</v>
      </c>
      <c r="F39" s="371">
        <v>0</v>
      </c>
      <c r="G39" s="367"/>
    </row>
    <row r="40" spans="1:7" s="360" customFormat="1" ht="18" customHeight="1">
      <c r="A40" s="373" t="s">
        <v>119</v>
      </c>
      <c r="B40" s="368" t="s">
        <v>120</v>
      </c>
      <c r="C40" s="377">
        <v>94624591.04</v>
      </c>
      <c r="D40" s="373" t="s">
        <v>119</v>
      </c>
      <c r="E40" s="368" t="s">
        <v>121</v>
      </c>
      <c r="F40" s="371">
        <v>94624591.04</v>
      </c>
      <c r="G40" s="378"/>
    </row>
    <row r="41" spans="1:6" s="334" customFormat="1" ht="26.25" customHeight="1">
      <c r="A41" s="379" t="s">
        <v>122</v>
      </c>
      <c r="B41" s="379"/>
      <c r="C41" s="379"/>
      <c r="D41" s="379"/>
      <c r="E41" s="379"/>
      <c r="F41" s="379"/>
    </row>
    <row r="42" s="334" customFormat="1" ht="26.25" customHeight="1"/>
    <row r="43" s="334" customFormat="1" ht="26.25" customHeight="1"/>
    <row r="44" s="334" customFormat="1" ht="26.25" customHeight="1"/>
    <row r="45" s="334" customFormat="1" ht="26.25" customHeight="1"/>
    <row r="46" s="334" customFormat="1" ht="26.25" customHeight="1"/>
    <row r="47" s="334" customFormat="1" ht="26.25" customHeight="1"/>
    <row r="48" s="334" customFormat="1" ht="26.25" customHeight="1"/>
    <row r="49" s="334" customFormat="1" ht="26.25" customHeight="1"/>
    <row r="50" s="334" customFormat="1" ht="26.25" customHeight="1"/>
    <row r="51" s="334" customFormat="1" ht="26.25" customHeight="1"/>
    <row r="52" s="334" customFormat="1" ht="26.25" customHeight="1"/>
    <row r="53" s="334" customFormat="1" ht="26.25" customHeight="1"/>
    <row r="54" s="334" customFormat="1" ht="26.25" customHeight="1"/>
    <row r="55" s="334" customFormat="1" ht="26.25" customHeight="1"/>
    <row r="56" s="334" customFormat="1" ht="26.25" customHeight="1"/>
    <row r="57" s="334" customFormat="1" ht="26.25" customHeight="1"/>
    <row r="58" s="334" customFormat="1" ht="26.25" customHeight="1"/>
    <row r="59" s="334" customFormat="1" ht="26.25" customHeight="1"/>
    <row r="60" s="334" customFormat="1" ht="26.25" customHeight="1"/>
    <row r="61" s="334" customFormat="1" ht="26.25" customHeight="1"/>
    <row r="62" s="334" customFormat="1" ht="26.25" customHeight="1"/>
    <row r="63" s="334" customFormat="1" ht="26.25" customHeight="1"/>
    <row r="64" s="334" customFormat="1" ht="26.25" customHeight="1"/>
    <row r="65" s="334" customFormat="1" ht="26.25" customHeight="1"/>
    <row r="66" s="334" customFormat="1" ht="26.25" customHeight="1"/>
    <row r="67" s="334" customFormat="1" ht="26.25" customHeight="1"/>
    <row r="68" s="334" customFormat="1" ht="26.25" customHeight="1"/>
    <row r="69" s="334" customFormat="1" ht="26.25" customHeight="1"/>
    <row r="70" s="334" customFormat="1" ht="26.25" customHeight="1"/>
    <row r="71" s="334" customFormat="1" ht="26.25" customHeight="1"/>
    <row r="72" s="334" customFormat="1" ht="26.25" customHeight="1"/>
    <row r="73" s="334" customFormat="1" ht="26.25" customHeight="1"/>
    <row r="74" s="334" customFormat="1" ht="26.25" customHeight="1"/>
    <row r="75" s="334" customFormat="1" ht="26.25" customHeight="1"/>
    <row r="76" s="334" customFormat="1" ht="26.25" customHeight="1"/>
    <row r="77" s="334" customFormat="1" ht="26.25" customHeight="1"/>
    <row r="78" s="334" customFormat="1" ht="26.25" customHeight="1"/>
    <row r="79" s="334" customFormat="1" ht="26.25" customHeight="1"/>
    <row r="80" s="334" customFormat="1" ht="26.25" customHeight="1"/>
    <row r="81" s="334" customFormat="1" ht="26.25" customHeight="1"/>
    <row r="82" s="334" customFormat="1" ht="26.25" customHeight="1"/>
    <row r="83" s="334" customFormat="1" ht="26.25" customHeight="1"/>
    <row r="84" s="334" customFormat="1" ht="26.25" customHeight="1"/>
    <row r="85" s="334" customFormat="1" ht="26.25" customHeight="1"/>
    <row r="86" s="334" customFormat="1" ht="26.25" customHeight="1"/>
    <row r="87" s="334" customFormat="1" ht="26.25" customHeight="1"/>
    <row r="88" s="334" customFormat="1" ht="26.25" customHeight="1"/>
    <row r="89" s="334" customFormat="1" ht="26.25" customHeight="1"/>
    <row r="90" s="334" customFormat="1" ht="26.25" customHeight="1"/>
    <row r="91" s="334" customFormat="1" ht="26.25" customHeight="1"/>
    <row r="92" s="334" customFormat="1" ht="26.25" customHeight="1"/>
    <row r="93" s="334" customFormat="1" ht="26.25" customHeight="1"/>
    <row r="94" s="334" customFormat="1" ht="26.25" customHeight="1"/>
    <row r="95" s="334" customFormat="1" ht="26.25" customHeight="1"/>
    <row r="96" s="334" customFormat="1" ht="26.25" customHeight="1"/>
    <row r="97" s="334" customFormat="1" ht="26.25" customHeight="1"/>
    <row r="98" s="334" customFormat="1" ht="26.25" customHeight="1"/>
    <row r="99" s="334" customFormat="1" ht="26.25" customHeight="1"/>
    <row r="100" s="334" customFormat="1" ht="26.25" customHeight="1"/>
    <row r="101" s="334" customFormat="1" ht="26.25" customHeight="1"/>
    <row r="102" s="334" customFormat="1" ht="26.25" customHeight="1"/>
    <row r="103" s="334" customFormat="1" ht="26.25" customHeight="1"/>
    <row r="104" s="334" customFormat="1" ht="26.25" customHeight="1"/>
    <row r="105" s="334" customFormat="1" ht="26.25" customHeight="1"/>
    <row r="106" s="334" customFormat="1" ht="26.25" customHeight="1"/>
    <row r="107" s="334" customFormat="1" ht="26.25" customHeight="1"/>
    <row r="108" s="334" customFormat="1" ht="26.25" customHeight="1"/>
    <row r="109" s="334" customFormat="1" ht="26.25" customHeight="1"/>
    <row r="110" s="334" customFormat="1" ht="26.25" customHeight="1"/>
    <row r="111" s="334" customFormat="1" ht="26.25" customHeight="1"/>
    <row r="112" s="334" customFormat="1" ht="26.25" customHeight="1"/>
    <row r="113" s="334" customFormat="1" ht="26.25" customHeight="1"/>
    <row r="114" s="334" customFormat="1" ht="26.25" customHeight="1"/>
    <row r="115" s="334" customFormat="1" ht="26.25" customHeight="1"/>
    <row r="116" s="334" customFormat="1" ht="26.25" customHeight="1"/>
    <row r="117" s="334" customFormat="1" ht="26.25" customHeight="1"/>
    <row r="118" s="334" customFormat="1" ht="26.25" customHeight="1"/>
    <row r="119" s="334" customFormat="1" ht="26.25" customHeight="1"/>
    <row r="120" s="334" customFormat="1" ht="26.25" customHeight="1"/>
    <row r="121" s="334" customFormat="1" ht="26.25" customHeight="1"/>
    <row r="122" s="334" customFormat="1" ht="26.25" customHeight="1"/>
    <row r="123" s="334" customFormat="1" ht="26.25" customHeight="1"/>
    <row r="124" s="334" customFormat="1" ht="26.25" customHeight="1"/>
    <row r="125" s="334" customFormat="1" ht="26.25" customHeight="1"/>
    <row r="126" s="334" customFormat="1" ht="26.25" customHeight="1"/>
    <row r="127" s="334" customFormat="1" ht="26.25" customHeight="1"/>
    <row r="128" s="334" customFormat="1" ht="26.25" customHeight="1"/>
    <row r="129" s="334" customFormat="1" ht="26.25" customHeight="1"/>
    <row r="130" s="334" customFormat="1" ht="26.25" customHeight="1"/>
    <row r="131" s="334" customFormat="1" ht="26.25" customHeight="1"/>
    <row r="132" s="334" customFormat="1" ht="26.25" customHeight="1"/>
    <row r="133" s="334" customFormat="1" ht="26.25" customHeight="1"/>
    <row r="134" s="334" customFormat="1" ht="26.25" customHeight="1"/>
    <row r="135" s="334" customFormat="1" ht="26.25" customHeight="1"/>
    <row r="136" s="334" customFormat="1" ht="26.25" customHeight="1"/>
    <row r="137" s="334" customFormat="1" ht="26.25" customHeight="1"/>
    <row r="138" s="334" customFormat="1" ht="26.25" customHeight="1"/>
    <row r="139" s="334" customFormat="1" ht="26.25" customHeight="1"/>
    <row r="140" s="334" customFormat="1" ht="26.25" customHeight="1"/>
    <row r="141" s="334" customFormat="1" ht="26.25" customHeight="1"/>
    <row r="142" s="334" customFormat="1" ht="26.25" customHeight="1"/>
    <row r="143" s="334" customFormat="1" ht="26.25" customHeight="1"/>
    <row r="144" s="334" customFormat="1" ht="26.25" customHeight="1"/>
    <row r="145" s="334" customFormat="1" ht="26.25" customHeight="1"/>
    <row r="146" s="334" customFormat="1" ht="26.25" customHeight="1"/>
    <row r="147" s="334" customFormat="1" ht="26.25" customHeight="1"/>
    <row r="148" s="334" customFormat="1" ht="26.25" customHeight="1"/>
    <row r="149" s="334" customFormat="1" ht="26.25" customHeight="1"/>
    <row r="150" s="334" customFormat="1" ht="26.25" customHeight="1"/>
    <row r="151" s="334" customFormat="1" ht="26.25" customHeight="1"/>
    <row r="152" s="334" customFormat="1" ht="26.25" customHeight="1"/>
    <row r="153" s="334" customFormat="1" ht="26.25" customHeight="1"/>
    <row r="154" s="334" customFormat="1" ht="26.25" customHeight="1"/>
    <row r="155" s="334" customFormat="1" ht="26.25" customHeight="1"/>
    <row r="156" s="334" customFormat="1" ht="26.25" customHeight="1"/>
    <row r="157" s="334" customFormat="1" ht="26.25" customHeight="1"/>
    <row r="158" s="334" customFormat="1" ht="26.25" customHeight="1"/>
    <row r="159" s="334" customFormat="1" ht="26.25" customHeight="1"/>
    <row r="160" s="334" customFormat="1" ht="26.25" customHeight="1"/>
    <row r="161" s="334" customFormat="1" ht="26.25" customHeight="1"/>
    <row r="162" s="334" customFormat="1" ht="26.25" customHeight="1"/>
    <row r="163" s="334" customFormat="1" ht="26.25" customHeight="1"/>
    <row r="164" s="334" customFormat="1" ht="26.25" customHeight="1"/>
    <row r="165" s="334" customFormat="1" ht="26.25" customHeight="1"/>
    <row r="166" s="334" customFormat="1" ht="26.25" customHeight="1"/>
    <row r="167" s="334" customFormat="1" ht="26.25" customHeight="1"/>
    <row r="168" s="334" customFormat="1" ht="26.25" customHeight="1"/>
    <row r="169" s="334" customFormat="1" ht="26.25" customHeight="1"/>
    <row r="170" s="334" customFormat="1" ht="26.25" customHeight="1"/>
    <row r="171" s="334" customFormat="1" ht="26.25" customHeight="1"/>
    <row r="172" s="334" customFormat="1" ht="26.25" customHeight="1"/>
    <row r="173" s="334" customFormat="1" ht="26.25" customHeight="1"/>
    <row r="174" s="334" customFormat="1" ht="26.25" customHeight="1"/>
    <row r="175" s="334" customFormat="1" ht="26.25" customHeight="1"/>
    <row r="176" s="334" customFormat="1" ht="26.25" customHeight="1"/>
    <row r="177" s="334" customFormat="1" ht="26.25" customHeight="1"/>
    <row r="178" s="334" customFormat="1" ht="26.25" customHeight="1"/>
    <row r="179" s="334" customFormat="1" ht="26.25" customHeight="1"/>
    <row r="180" s="334" customFormat="1" ht="26.25" customHeight="1"/>
    <row r="181" s="334" customFormat="1" ht="26.25" customHeight="1"/>
    <row r="182" s="334" customFormat="1" ht="26.25" customHeight="1"/>
    <row r="183" s="334" customFormat="1" ht="26.25" customHeight="1"/>
    <row r="184" s="334" customFormat="1" ht="26.25" customHeight="1"/>
    <row r="185" s="334" customFormat="1" ht="26.25" customHeight="1"/>
    <row r="186" s="334" customFormat="1" ht="26.25" customHeight="1"/>
    <row r="187" s="334" customFormat="1" ht="26.25" customHeight="1"/>
    <row r="188" s="334" customFormat="1" ht="26.25" customHeight="1"/>
    <row r="189" s="334" customFormat="1" ht="26.25" customHeight="1"/>
    <row r="190" s="334" customFormat="1" ht="26.25" customHeight="1"/>
    <row r="191" s="334" customFormat="1" ht="26.25" customHeight="1"/>
    <row r="192" s="334" customFormat="1" ht="26.25" customHeight="1"/>
    <row r="193" s="334" customFormat="1" ht="26.25" customHeight="1"/>
    <row r="194" s="334" customFormat="1" ht="26.25" customHeight="1"/>
    <row r="195" s="334" customFormat="1" ht="26.25" customHeight="1"/>
    <row r="196" s="334" customFormat="1" ht="26.25" customHeight="1"/>
    <row r="197" s="334" customFormat="1" ht="26.25" customHeight="1"/>
    <row r="198" s="334" customFormat="1" ht="26.25" customHeight="1"/>
    <row r="199" s="334" customFormat="1" ht="26.25" customHeight="1"/>
    <row r="200" s="334" customFormat="1" ht="26.25" customHeight="1"/>
    <row r="201" s="334" customFormat="1" ht="26.25" customHeight="1"/>
    <row r="202" s="334" customFormat="1" ht="26.25" customHeight="1"/>
    <row r="203" s="334" customFormat="1" ht="26.25" customHeight="1"/>
    <row r="204" s="334" customFormat="1" ht="26.25" customHeight="1"/>
    <row r="205" s="334" customFormat="1" ht="26.25" customHeight="1"/>
    <row r="206" s="334" customFormat="1" ht="26.25" customHeight="1"/>
    <row r="207" s="334" customFormat="1" ht="26.25" customHeight="1"/>
    <row r="208" s="334" customFormat="1" ht="26.25" customHeight="1"/>
    <row r="209" s="334" customFormat="1" ht="26.25" customHeight="1"/>
    <row r="210" s="334" customFormat="1" ht="26.25" customHeight="1"/>
    <row r="211" s="334" customFormat="1" ht="26.25" customHeight="1"/>
    <row r="212" s="334" customFormat="1" ht="26.25" customHeight="1"/>
    <row r="213" s="334" customFormat="1" ht="26.25" customHeight="1"/>
    <row r="214" s="334" customFormat="1" ht="26.25" customHeight="1"/>
    <row r="215" s="334" customFormat="1" ht="26.25" customHeight="1"/>
    <row r="216" s="334" customFormat="1" ht="26.25" customHeight="1"/>
    <row r="217" s="334" customFormat="1" ht="26.25" customHeight="1"/>
    <row r="218" s="334" customFormat="1" ht="26.25" customHeight="1"/>
    <row r="219" s="334" customFormat="1" ht="26.25" customHeight="1"/>
    <row r="220" s="334" customFormat="1" ht="26.25" customHeight="1"/>
    <row r="221" s="334" customFormat="1" ht="26.25" customHeight="1"/>
    <row r="222" s="334" customFormat="1" ht="26.25" customHeight="1"/>
    <row r="223" s="334" customFormat="1" ht="26.25" customHeight="1"/>
    <row r="224" s="334" customFormat="1" ht="26.25" customHeight="1"/>
    <row r="225" s="334" customFormat="1" ht="26.25" customHeight="1"/>
    <row r="226" s="334" customFormat="1" ht="26.25" customHeight="1"/>
    <row r="227" s="334" customFormat="1" ht="26.25" customHeight="1"/>
    <row r="228" s="334" customFormat="1" ht="26.25" customHeight="1"/>
    <row r="229" s="334" customFormat="1" ht="26.25" customHeight="1"/>
    <row r="230" s="334" customFormat="1" ht="26.25" customHeight="1"/>
    <row r="231" s="334" customFormat="1" ht="26.25" customHeight="1"/>
    <row r="232" s="334" customFormat="1" ht="26.25" customHeight="1"/>
    <row r="233" s="334" customFormat="1" ht="26.25" customHeight="1"/>
    <row r="234" s="334" customFormat="1" ht="26.25" customHeight="1"/>
    <row r="235" s="334" customFormat="1" ht="26.25" customHeight="1"/>
    <row r="236" s="334" customFormat="1" ht="26.25" customHeight="1"/>
    <row r="237" s="334" customFormat="1" ht="26.25" customHeight="1"/>
    <row r="238" s="334" customFormat="1" ht="26.25" customHeight="1"/>
    <row r="239" s="334" customFormat="1" ht="26.25" customHeight="1"/>
    <row r="240" s="334" customFormat="1" ht="26.25" customHeight="1"/>
    <row r="241" s="334" customFormat="1" ht="26.25" customHeight="1"/>
    <row r="242" s="334" customFormat="1" ht="26.25" customHeight="1"/>
    <row r="243" s="334" customFormat="1" ht="26.25" customHeight="1"/>
    <row r="244" s="334" customFormat="1" ht="26.25" customHeight="1"/>
    <row r="245" s="334" customFormat="1" ht="26.25" customHeight="1"/>
    <row r="246" s="334" customFormat="1" ht="26.25" customHeight="1"/>
    <row r="247" s="334" customFormat="1" ht="26.25" customHeight="1"/>
    <row r="248" s="334" customFormat="1" ht="26.25" customHeight="1"/>
    <row r="249" s="334" customFormat="1" ht="26.25" customHeight="1"/>
    <row r="250" s="334" customFormat="1" ht="26.25" customHeight="1"/>
    <row r="251" s="334" customFormat="1" ht="26.25" customHeight="1"/>
    <row r="252" s="334" customFormat="1" ht="26.25" customHeight="1"/>
    <row r="253" s="334" customFormat="1" ht="26.25" customHeight="1"/>
    <row r="254" s="334" customFormat="1" ht="26.25" customHeight="1"/>
    <row r="255" s="334" customFormat="1" ht="26.25" customHeight="1"/>
    <row r="256" s="334" customFormat="1" ht="26.25" customHeight="1"/>
    <row r="257" s="334" customFormat="1" ht="26.25" customHeight="1"/>
    <row r="258" s="334" customFormat="1" ht="26.25" customHeight="1"/>
    <row r="259" s="334" customFormat="1" ht="26.25" customHeight="1"/>
    <row r="260" s="334" customFormat="1" ht="26.25" customHeight="1"/>
    <row r="261" s="334" customFormat="1" ht="26.25" customHeight="1"/>
    <row r="262" s="334" customFormat="1" ht="26.25" customHeight="1"/>
    <row r="263" s="334" customFormat="1" ht="26.25" customHeight="1"/>
    <row r="264" s="334" customFormat="1" ht="26.25" customHeight="1"/>
    <row r="265" s="334" customFormat="1" ht="19.5" customHeight="1"/>
    <row r="266" s="334" customFormat="1" ht="19.5" customHeight="1"/>
    <row r="267" s="334" customFormat="1" ht="19.5" customHeight="1"/>
    <row r="268" s="334" customFormat="1"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V32"/>
  <sheetViews>
    <sheetView zoomScaleSheetLayoutView="100" workbookViewId="0" topLeftCell="B10">
      <selection activeCell="Q23" sqref="Q23"/>
    </sheetView>
  </sheetViews>
  <sheetFormatPr defaultColWidth="9.00390625" defaultRowHeight="14.25"/>
  <cols>
    <col min="1" max="1" width="5.75390625" style="97" customWidth="1"/>
    <col min="2" max="2" width="43.375" style="97" customWidth="1"/>
    <col min="3" max="3" width="15.75390625" style="97" customWidth="1"/>
    <col min="4" max="4" width="8.75390625" style="97" customWidth="1"/>
    <col min="5" max="6" width="11.50390625" style="97" customWidth="1"/>
    <col min="7" max="7" width="7.50390625" style="97" customWidth="1"/>
    <col min="8" max="8" width="7.375" style="97" customWidth="1"/>
    <col min="9" max="9" width="6.75390625" style="97" customWidth="1"/>
    <col min="10" max="10" width="7.375" style="97" customWidth="1"/>
    <col min="11" max="11" width="9.00390625" style="97" customWidth="1"/>
    <col min="12" max="12" width="14.375" style="98" customWidth="1"/>
    <col min="13" max="14" width="9.50390625" style="97" customWidth="1"/>
    <col min="15" max="15" width="10.125" style="99" customWidth="1"/>
    <col min="16" max="16" width="10.625" style="97" customWidth="1"/>
    <col min="17" max="17" width="17.50390625" style="97" customWidth="1"/>
    <col min="18" max="18" width="9.00390625" style="97" customWidth="1"/>
    <col min="19" max="19" width="11.625" style="97" customWidth="1"/>
    <col min="20" max="20" width="16.50390625" style="97" customWidth="1"/>
    <col min="21" max="21" width="38.375" style="97" customWidth="1"/>
    <col min="22" max="22" width="28.625" style="97" customWidth="1"/>
    <col min="23" max="16384" width="9.00390625" style="97" customWidth="1"/>
  </cols>
  <sheetData>
    <row r="1" spans="1:22" ht="43.5" customHeight="1">
      <c r="A1" s="100" t="s">
        <v>472</v>
      </c>
      <c r="B1" s="100"/>
      <c r="C1" s="100"/>
      <c r="D1" s="100"/>
      <c r="E1" s="100"/>
      <c r="F1" s="100"/>
      <c r="G1" s="100"/>
      <c r="H1" s="100"/>
      <c r="I1" s="100"/>
      <c r="J1" s="100"/>
      <c r="K1" s="100"/>
      <c r="L1" s="100"/>
      <c r="M1" s="100"/>
      <c r="N1" s="100"/>
      <c r="O1" s="100"/>
      <c r="P1" s="100"/>
      <c r="Q1" s="100"/>
      <c r="R1" s="100"/>
      <c r="S1" s="100"/>
      <c r="T1" s="100"/>
      <c r="U1" s="100"/>
      <c r="V1" s="100"/>
    </row>
    <row r="2" spans="1:15" s="93" customFormat="1" ht="14.25" customHeight="1">
      <c r="A2" s="101" t="s">
        <v>2</v>
      </c>
      <c r="B2" s="101"/>
      <c r="C2" s="101"/>
      <c r="D2" s="101"/>
      <c r="E2" s="101"/>
      <c r="F2" s="101"/>
      <c r="G2" s="101"/>
      <c r="H2" s="101"/>
      <c r="I2" s="101"/>
      <c r="L2" s="147"/>
      <c r="M2" s="93" t="s">
        <v>473</v>
      </c>
      <c r="O2" s="148"/>
    </row>
    <row r="3" spans="1:22" s="93" customFormat="1" ht="14.25" customHeight="1">
      <c r="A3" s="102" t="s">
        <v>474</v>
      </c>
      <c r="B3" s="102" t="s">
        <v>475</v>
      </c>
      <c r="C3" s="103" t="s">
        <v>476</v>
      </c>
      <c r="D3" s="103"/>
      <c r="E3" s="104" t="s">
        <v>477</v>
      </c>
      <c r="F3" s="105"/>
      <c r="G3" s="105"/>
      <c r="H3" s="105"/>
      <c r="I3" s="105"/>
      <c r="J3" s="105"/>
      <c r="K3" s="105"/>
      <c r="L3" s="105"/>
      <c r="M3" s="105"/>
      <c r="N3" s="105"/>
      <c r="O3" s="105"/>
      <c r="P3" s="149"/>
      <c r="Q3" s="103" t="s">
        <v>478</v>
      </c>
      <c r="R3" s="103"/>
      <c r="S3" s="103"/>
      <c r="T3" s="103" t="s">
        <v>479</v>
      </c>
      <c r="U3" s="103"/>
      <c r="V3" s="103"/>
    </row>
    <row r="4" spans="1:22" s="93" customFormat="1" ht="14.25">
      <c r="A4" s="102"/>
      <c r="B4" s="102"/>
      <c r="C4" s="103"/>
      <c r="D4" s="103"/>
      <c r="E4" s="102" t="s">
        <v>480</v>
      </c>
      <c r="F4" s="102" t="s">
        <v>481</v>
      </c>
      <c r="G4" s="102" t="s">
        <v>482</v>
      </c>
      <c r="H4" s="106" t="s">
        <v>483</v>
      </c>
      <c r="I4" s="106"/>
      <c r="J4" s="106"/>
      <c r="K4" s="106"/>
      <c r="L4" s="102" t="s">
        <v>484</v>
      </c>
      <c r="M4" s="150" t="s">
        <v>483</v>
      </c>
      <c r="N4" s="151"/>
      <c r="O4" s="152"/>
      <c r="P4" s="153"/>
      <c r="Q4" s="103" t="s">
        <v>485</v>
      </c>
      <c r="R4" s="103"/>
      <c r="S4" s="103"/>
      <c r="T4" s="102" t="s">
        <v>486</v>
      </c>
      <c r="U4" s="102" t="s">
        <v>487</v>
      </c>
      <c r="V4" s="102" t="s">
        <v>488</v>
      </c>
    </row>
    <row r="5" spans="1:22" s="94" customFormat="1" ht="71.25">
      <c r="A5" s="102"/>
      <c r="B5" s="102"/>
      <c r="C5" s="102" t="s">
        <v>489</v>
      </c>
      <c r="D5" s="102" t="s">
        <v>490</v>
      </c>
      <c r="E5" s="102"/>
      <c r="F5" s="102"/>
      <c r="G5" s="102"/>
      <c r="H5" s="102" t="s">
        <v>491</v>
      </c>
      <c r="I5" s="102" t="s">
        <v>492</v>
      </c>
      <c r="J5" s="102" t="s">
        <v>493</v>
      </c>
      <c r="K5" s="102" t="s">
        <v>494</v>
      </c>
      <c r="L5" s="102"/>
      <c r="M5" s="102" t="s">
        <v>491</v>
      </c>
      <c r="N5" s="102" t="s">
        <v>492</v>
      </c>
      <c r="O5" s="102" t="s">
        <v>493</v>
      </c>
      <c r="P5" s="154" t="s">
        <v>494</v>
      </c>
      <c r="Q5" s="102" t="s">
        <v>495</v>
      </c>
      <c r="R5" s="102" t="s">
        <v>496</v>
      </c>
      <c r="S5" s="102" t="s">
        <v>497</v>
      </c>
      <c r="T5" s="102"/>
      <c r="U5" s="102"/>
      <c r="V5" s="102"/>
    </row>
    <row r="6" spans="1:22" s="95" customFormat="1" ht="24" customHeight="1">
      <c r="A6" s="107">
        <v>1</v>
      </c>
      <c r="B6" s="108" t="s">
        <v>498</v>
      </c>
      <c r="C6" s="107" t="s">
        <v>499</v>
      </c>
      <c r="D6" s="107" t="s">
        <v>500</v>
      </c>
      <c r="E6" s="109">
        <v>43237</v>
      </c>
      <c r="F6" s="109">
        <v>43423</v>
      </c>
      <c r="G6" s="110"/>
      <c r="H6" s="110"/>
      <c r="I6" s="110"/>
      <c r="J6" s="110"/>
      <c r="K6" s="110"/>
      <c r="L6" s="155">
        <v>1.47</v>
      </c>
      <c r="M6" s="156">
        <v>1.18</v>
      </c>
      <c r="N6" s="156">
        <v>0.29</v>
      </c>
      <c r="O6" s="157"/>
      <c r="P6" s="110"/>
      <c r="Q6" s="191" t="s">
        <v>501</v>
      </c>
      <c r="R6" s="128"/>
      <c r="S6" s="170">
        <v>1.47</v>
      </c>
      <c r="T6" s="128" t="s">
        <v>499</v>
      </c>
      <c r="U6" s="192" t="s">
        <v>502</v>
      </c>
      <c r="V6" s="193" t="s">
        <v>503</v>
      </c>
    </row>
    <row r="7" spans="1:22" s="95" customFormat="1" ht="24" customHeight="1">
      <c r="A7" s="111">
        <v>2</v>
      </c>
      <c r="B7" s="112" t="s">
        <v>504</v>
      </c>
      <c r="C7" s="113" t="s">
        <v>499</v>
      </c>
      <c r="D7" s="114" t="s">
        <v>500</v>
      </c>
      <c r="E7" s="115">
        <v>43426</v>
      </c>
      <c r="F7" s="109">
        <v>43440</v>
      </c>
      <c r="G7" s="110"/>
      <c r="H7" s="110"/>
      <c r="I7" s="110"/>
      <c r="J7" s="110"/>
      <c r="K7" s="158"/>
      <c r="L7" s="159">
        <v>128.15</v>
      </c>
      <c r="M7" s="160">
        <v>99.92</v>
      </c>
      <c r="N7" s="161">
        <v>28.23</v>
      </c>
      <c r="O7" s="156"/>
      <c r="P7" s="110"/>
      <c r="Q7" s="194" t="s">
        <v>505</v>
      </c>
      <c r="R7" s="128"/>
      <c r="S7" s="170">
        <v>5.45</v>
      </c>
      <c r="T7" s="128" t="s">
        <v>499</v>
      </c>
      <c r="U7" s="192"/>
      <c r="V7" s="193"/>
    </row>
    <row r="8" spans="1:22" s="96" customFormat="1" ht="24" customHeight="1">
      <c r="A8" s="116"/>
      <c r="B8" s="112"/>
      <c r="C8" s="117"/>
      <c r="D8" s="118"/>
      <c r="E8" s="119"/>
      <c r="F8" s="120"/>
      <c r="G8" s="121"/>
      <c r="H8" s="121"/>
      <c r="I8" s="121"/>
      <c r="J8" s="121"/>
      <c r="K8" s="162"/>
      <c r="L8" s="159"/>
      <c r="M8" s="163"/>
      <c r="N8" s="164"/>
      <c r="O8" s="165"/>
      <c r="P8" s="121"/>
      <c r="Q8" s="195" t="s">
        <v>506</v>
      </c>
      <c r="R8" s="132"/>
      <c r="S8" s="173">
        <v>14.28</v>
      </c>
      <c r="T8" s="132" t="s">
        <v>499</v>
      </c>
      <c r="U8" s="192"/>
      <c r="V8" s="193"/>
    </row>
    <row r="9" spans="1:22" s="96" customFormat="1" ht="24" customHeight="1">
      <c r="A9" s="116"/>
      <c r="B9" s="112"/>
      <c r="C9" s="117"/>
      <c r="D9" s="118"/>
      <c r="E9" s="119"/>
      <c r="F9" s="120"/>
      <c r="G9" s="121"/>
      <c r="H9" s="121"/>
      <c r="I9" s="121"/>
      <c r="J9" s="121"/>
      <c r="K9" s="162"/>
      <c r="L9" s="159"/>
      <c r="M9" s="163"/>
      <c r="N9" s="164"/>
      <c r="O9" s="165"/>
      <c r="P9" s="121"/>
      <c r="Q9" s="195" t="s">
        <v>507</v>
      </c>
      <c r="R9" s="132"/>
      <c r="S9" s="173">
        <v>3</v>
      </c>
      <c r="T9" s="132" t="s">
        <v>499</v>
      </c>
      <c r="U9" s="192"/>
      <c r="V9" s="193"/>
    </row>
    <row r="10" spans="1:22" s="96" customFormat="1" ht="24" customHeight="1">
      <c r="A10" s="116"/>
      <c r="B10" s="112"/>
      <c r="C10" s="117"/>
      <c r="D10" s="118"/>
      <c r="E10" s="119"/>
      <c r="F10" s="120"/>
      <c r="G10" s="121"/>
      <c r="H10" s="121"/>
      <c r="I10" s="121"/>
      <c r="J10" s="121"/>
      <c r="K10" s="162"/>
      <c r="L10" s="159"/>
      <c r="M10" s="163"/>
      <c r="N10" s="164"/>
      <c r="O10" s="165"/>
      <c r="P10" s="121"/>
      <c r="Q10" s="195" t="s">
        <v>508</v>
      </c>
      <c r="R10" s="132"/>
      <c r="S10" s="173">
        <v>31.93</v>
      </c>
      <c r="T10" s="132" t="s">
        <v>499</v>
      </c>
      <c r="U10" s="192"/>
      <c r="V10" s="193"/>
    </row>
    <row r="11" spans="1:22" s="96" customFormat="1" ht="24" customHeight="1">
      <c r="A11" s="116"/>
      <c r="B11" s="112"/>
      <c r="C11" s="117"/>
      <c r="D11" s="118"/>
      <c r="E11" s="119"/>
      <c r="F11" s="120"/>
      <c r="G11" s="121"/>
      <c r="H11" s="121"/>
      <c r="I11" s="121"/>
      <c r="J11" s="121"/>
      <c r="K11" s="162"/>
      <c r="L11" s="159"/>
      <c r="M11" s="163"/>
      <c r="N11" s="164"/>
      <c r="O11" s="165"/>
      <c r="P11" s="121"/>
      <c r="Q11" s="195" t="s">
        <v>509</v>
      </c>
      <c r="R11" s="132"/>
      <c r="S11" s="173">
        <v>41.6</v>
      </c>
      <c r="T11" s="132" t="s">
        <v>499</v>
      </c>
      <c r="U11" s="192"/>
      <c r="V11" s="193"/>
    </row>
    <row r="12" spans="1:22" s="96" customFormat="1" ht="24" customHeight="1">
      <c r="A12" s="116"/>
      <c r="B12" s="112"/>
      <c r="C12" s="117"/>
      <c r="D12" s="118"/>
      <c r="E12" s="119"/>
      <c r="F12" s="120"/>
      <c r="G12" s="121"/>
      <c r="H12" s="121"/>
      <c r="I12" s="121"/>
      <c r="J12" s="121"/>
      <c r="K12" s="162"/>
      <c r="L12" s="159"/>
      <c r="M12" s="163"/>
      <c r="N12" s="164"/>
      <c r="O12" s="165"/>
      <c r="P12" s="121"/>
      <c r="Q12" s="195" t="s">
        <v>510</v>
      </c>
      <c r="R12" s="132"/>
      <c r="S12" s="173">
        <v>18.55</v>
      </c>
      <c r="T12" s="132" t="s">
        <v>499</v>
      </c>
      <c r="U12" s="192"/>
      <c r="V12" s="193"/>
    </row>
    <row r="13" spans="1:22" s="96" customFormat="1" ht="24" customHeight="1">
      <c r="A13" s="116"/>
      <c r="B13" s="112"/>
      <c r="C13" s="117"/>
      <c r="D13" s="118"/>
      <c r="E13" s="119"/>
      <c r="F13" s="120"/>
      <c r="G13" s="121"/>
      <c r="H13" s="121"/>
      <c r="I13" s="121"/>
      <c r="J13" s="121"/>
      <c r="K13" s="162"/>
      <c r="L13" s="159"/>
      <c r="M13" s="163"/>
      <c r="N13" s="164"/>
      <c r="O13" s="165"/>
      <c r="P13" s="121"/>
      <c r="Q13" s="195" t="s">
        <v>511</v>
      </c>
      <c r="R13" s="132"/>
      <c r="S13" s="173">
        <v>8.18</v>
      </c>
      <c r="T13" s="132" t="s">
        <v>499</v>
      </c>
      <c r="U13" s="192"/>
      <c r="V13" s="193"/>
    </row>
    <row r="14" spans="1:22" s="96" customFormat="1" ht="24" customHeight="1">
      <c r="A14" s="116"/>
      <c r="B14" s="112"/>
      <c r="C14" s="117"/>
      <c r="D14" s="118"/>
      <c r="E14" s="119"/>
      <c r="F14" s="120"/>
      <c r="G14" s="121"/>
      <c r="H14" s="121"/>
      <c r="I14" s="121"/>
      <c r="J14" s="121"/>
      <c r="K14" s="162"/>
      <c r="L14" s="159"/>
      <c r="M14" s="163"/>
      <c r="N14" s="164"/>
      <c r="O14" s="165"/>
      <c r="P14" s="121"/>
      <c r="Q14" s="195" t="s">
        <v>512</v>
      </c>
      <c r="R14" s="132"/>
      <c r="S14" s="173">
        <v>1.16</v>
      </c>
      <c r="T14" s="132" t="s">
        <v>499</v>
      </c>
      <c r="U14" s="192"/>
      <c r="V14" s="193"/>
    </row>
    <row r="15" spans="1:22" s="96" customFormat="1" ht="24" customHeight="1">
      <c r="A15" s="116"/>
      <c r="B15" s="122"/>
      <c r="C15" s="117"/>
      <c r="D15" s="118"/>
      <c r="E15" s="119"/>
      <c r="F15" s="120"/>
      <c r="G15" s="121"/>
      <c r="H15" s="121"/>
      <c r="I15" s="121"/>
      <c r="J15" s="121"/>
      <c r="K15" s="162"/>
      <c r="L15" s="166"/>
      <c r="M15" s="163"/>
      <c r="N15" s="164"/>
      <c r="O15" s="165"/>
      <c r="P15" s="121"/>
      <c r="Q15" s="195" t="s">
        <v>513</v>
      </c>
      <c r="R15" s="132"/>
      <c r="S15" s="173">
        <v>4</v>
      </c>
      <c r="T15" s="132" t="s">
        <v>499</v>
      </c>
      <c r="U15" s="192"/>
      <c r="V15" s="193"/>
    </row>
    <row r="16" spans="1:22" s="95" customFormat="1" ht="24" customHeight="1">
      <c r="A16" s="123">
        <v>3</v>
      </c>
      <c r="B16" s="124" t="s">
        <v>514</v>
      </c>
      <c r="C16" s="123" t="s">
        <v>499</v>
      </c>
      <c r="D16" s="123" t="s">
        <v>500</v>
      </c>
      <c r="E16" s="125">
        <v>43101</v>
      </c>
      <c r="F16" s="125">
        <v>43440</v>
      </c>
      <c r="G16" s="126"/>
      <c r="H16" s="126"/>
      <c r="I16" s="126"/>
      <c r="J16" s="126"/>
      <c r="K16" s="126"/>
      <c r="L16" s="167">
        <v>103.44</v>
      </c>
      <c r="M16" s="168">
        <v>53.15</v>
      </c>
      <c r="N16" s="168">
        <v>50.29</v>
      </c>
      <c r="O16" s="169"/>
      <c r="P16" s="126"/>
      <c r="Q16" s="191" t="s">
        <v>501</v>
      </c>
      <c r="R16" s="128"/>
      <c r="S16" s="170">
        <v>103.44</v>
      </c>
      <c r="T16" s="128" t="s">
        <v>499</v>
      </c>
      <c r="U16" s="192"/>
      <c r="V16" s="193"/>
    </row>
    <row r="17" spans="1:22" s="95" customFormat="1" ht="24" customHeight="1">
      <c r="A17" s="39">
        <v>4</v>
      </c>
      <c r="B17" s="124" t="s">
        <v>515</v>
      </c>
      <c r="C17" s="39" t="s">
        <v>499</v>
      </c>
      <c r="D17" s="39" t="s">
        <v>500</v>
      </c>
      <c r="E17" s="127">
        <v>43101</v>
      </c>
      <c r="F17" s="127">
        <v>43440</v>
      </c>
      <c r="G17" s="128"/>
      <c r="H17" s="128"/>
      <c r="I17" s="128"/>
      <c r="J17" s="128"/>
      <c r="K17" s="128"/>
      <c r="L17" s="167">
        <v>41.7</v>
      </c>
      <c r="M17" s="170">
        <v>36.97</v>
      </c>
      <c r="N17" s="171"/>
      <c r="O17" s="170">
        <v>4.73</v>
      </c>
      <c r="P17" s="128"/>
      <c r="Q17" s="191" t="s">
        <v>516</v>
      </c>
      <c r="R17" s="128"/>
      <c r="S17" s="170">
        <v>41.7</v>
      </c>
      <c r="T17" s="128" t="s">
        <v>499</v>
      </c>
      <c r="U17" s="192"/>
      <c r="V17" s="193"/>
    </row>
    <row r="18" spans="1:22" s="96" customFormat="1" ht="24" customHeight="1">
      <c r="A18" s="129">
        <v>5</v>
      </c>
      <c r="B18" s="130" t="s">
        <v>517</v>
      </c>
      <c r="C18" s="129" t="s">
        <v>499</v>
      </c>
      <c r="D18" s="129" t="s">
        <v>500</v>
      </c>
      <c r="E18" s="127">
        <v>43101</v>
      </c>
      <c r="F18" s="131">
        <v>43446</v>
      </c>
      <c r="G18" s="132"/>
      <c r="H18" s="132"/>
      <c r="I18" s="132"/>
      <c r="J18" s="132"/>
      <c r="K18" s="132"/>
      <c r="L18" s="172">
        <v>1728.37</v>
      </c>
      <c r="M18" s="173"/>
      <c r="N18" s="174"/>
      <c r="O18" s="175">
        <v>1728.37</v>
      </c>
      <c r="P18" s="64"/>
      <c r="Q18" s="195" t="s">
        <v>518</v>
      </c>
      <c r="R18" s="132"/>
      <c r="S18" s="173">
        <v>1728.37</v>
      </c>
      <c r="T18" s="132" t="s">
        <v>499</v>
      </c>
      <c r="U18" s="192"/>
      <c r="V18" s="193"/>
    </row>
    <row r="19" spans="1:22" s="96" customFormat="1" ht="24" customHeight="1">
      <c r="A19" s="129">
        <v>6</v>
      </c>
      <c r="B19" s="130" t="s">
        <v>519</v>
      </c>
      <c r="C19" s="129" t="s">
        <v>499</v>
      </c>
      <c r="D19" s="129" t="s">
        <v>500</v>
      </c>
      <c r="E19" s="131">
        <v>43426</v>
      </c>
      <c r="F19" s="131">
        <v>43441</v>
      </c>
      <c r="G19" s="132"/>
      <c r="H19" s="132"/>
      <c r="I19" s="132"/>
      <c r="J19" s="132"/>
      <c r="K19" s="132"/>
      <c r="L19" s="172">
        <v>96</v>
      </c>
      <c r="M19" s="173"/>
      <c r="N19" s="174"/>
      <c r="O19" s="173">
        <v>96</v>
      </c>
      <c r="P19" s="64"/>
      <c r="Q19" s="195" t="s">
        <v>520</v>
      </c>
      <c r="R19" s="132"/>
      <c r="S19" s="173">
        <v>96</v>
      </c>
      <c r="T19" s="132" t="s">
        <v>499</v>
      </c>
      <c r="U19" s="192"/>
      <c r="V19" s="193"/>
    </row>
    <row r="20" spans="1:22" s="96" customFormat="1" ht="24" customHeight="1">
      <c r="A20" s="129">
        <v>7</v>
      </c>
      <c r="B20" s="130" t="s">
        <v>521</v>
      </c>
      <c r="C20" s="129" t="s">
        <v>499</v>
      </c>
      <c r="D20" s="129" t="s">
        <v>500</v>
      </c>
      <c r="E20" s="131">
        <v>43426</v>
      </c>
      <c r="F20" s="131">
        <v>43440</v>
      </c>
      <c r="G20" s="132"/>
      <c r="H20" s="132"/>
      <c r="I20" s="132"/>
      <c r="J20" s="132"/>
      <c r="K20" s="132"/>
      <c r="L20" s="172">
        <v>800</v>
      </c>
      <c r="M20" s="173"/>
      <c r="N20" s="174"/>
      <c r="O20" s="175">
        <v>800</v>
      </c>
      <c r="P20" s="64"/>
      <c r="Q20" s="195" t="s">
        <v>518</v>
      </c>
      <c r="R20" s="132"/>
      <c r="S20" s="173">
        <v>800</v>
      </c>
      <c r="T20" s="132" t="s">
        <v>499</v>
      </c>
      <c r="U20" s="192"/>
      <c r="V20" s="193"/>
    </row>
    <row r="21" spans="1:22" s="95" customFormat="1" ht="24" customHeight="1">
      <c r="A21" s="39">
        <v>8</v>
      </c>
      <c r="B21" s="133" t="s">
        <v>522</v>
      </c>
      <c r="C21" s="39" t="s">
        <v>499</v>
      </c>
      <c r="D21" s="39" t="s">
        <v>500</v>
      </c>
      <c r="E21" s="127">
        <v>43426</v>
      </c>
      <c r="F21" s="127">
        <v>43441</v>
      </c>
      <c r="G21" s="128"/>
      <c r="H21" s="128"/>
      <c r="I21" s="128"/>
      <c r="J21" s="128"/>
      <c r="K21" s="128"/>
      <c r="L21" s="167">
        <v>37</v>
      </c>
      <c r="M21" s="170"/>
      <c r="N21" s="171"/>
      <c r="O21" s="176">
        <v>37</v>
      </c>
      <c r="P21" s="52"/>
      <c r="Q21" s="191" t="s">
        <v>508</v>
      </c>
      <c r="R21" s="128"/>
      <c r="S21" s="170">
        <v>37</v>
      </c>
      <c r="T21" s="128" t="s">
        <v>499</v>
      </c>
      <c r="U21" s="192"/>
      <c r="V21" s="193"/>
    </row>
    <row r="22" spans="1:22" s="95" customFormat="1" ht="24" customHeight="1">
      <c r="A22" s="39">
        <v>9</v>
      </c>
      <c r="B22" s="133" t="s">
        <v>523</v>
      </c>
      <c r="C22" s="39" t="s">
        <v>499</v>
      </c>
      <c r="D22" s="39" t="s">
        <v>500</v>
      </c>
      <c r="E22" s="127">
        <v>43289</v>
      </c>
      <c r="F22" s="127">
        <v>43448</v>
      </c>
      <c r="G22" s="128"/>
      <c r="H22" s="128"/>
      <c r="I22" s="128"/>
      <c r="J22" s="128"/>
      <c r="K22" s="128"/>
      <c r="L22" s="167">
        <v>46.01</v>
      </c>
      <c r="M22" s="170"/>
      <c r="N22" s="171">
        <v>13.03</v>
      </c>
      <c r="O22" s="176">
        <v>32.98</v>
      </c>
      <c r="P22" s="52"/>
      <c r="Q22" s="191" t="s">
        <v>501</v>
      </c>
      <c r="R22" s="128"/>
      <c r="S22" s="170">
        <v>46.01</v>
      </c>
      <c r="T22" s="128" t="s">
        <v>499</v>
      </c>
      <c r="U22" s="192"/>
      <c r="V22" s="193"/>
    </row>
    <row r="23" spans="1:22" s="95" customFormat="1" ht="24" customHeight="1">
      <c r="A23" s="39">
        <v>10</v>
      </c>
      <c r="B23" s="133" t="s">
        <v>524</v>
      </c>
      <c r="C23" s="39" t="s">
        <v>499</v>
      </c>
      <c r="D23" s="39" t="s">
        <v>500</v>
      </c>
      <c r="E23" s="127">
        <v>43143</v>
      </c>
      <c r="F23" s="127">
        <v>43454</v>
      </c>
      <c r="G23" s="128"/>
      <c r="H23" s="128"/>
      <c r="I23" s="128"/>
      <c r="J23" s="128"/>
      <c r="K23" s="128"/>
      <c r="L23" s="167">
        <v>134.1</v>
      </c>
      <c r="M23" s="170">
        <v>107.28</v>
      </c>
      <c r="N23" s="170">
        <v>26.82</v>
      </c>
      <c r="O23" s="171"/>
      <c r="P23" s="128"/>
      <c r="Q23" s="191" t="s">
        <v>516</v>
      </c>
      <c r="R23" s="128"/>
      <c r="S23" s="170">
        <v>134.1</v>
      </c>
      <c r="T23" s="128" t="s">
        <v>499</v>
      </c>
      <c r="U23" s="192"/>
      <c r="V23" s="193"/>
    </row>
    <row r="24" spans="1:22" s="96" customFormat="1" ht="24" customHeight="1">
      <c r="A24" s="134">
        <v>11</v>
      </c>
      <c r="B24" s="135" t="s">
        <v>525</v>
      </c>
      <c r="C24" s="134" t="s">
        <v>499</v>
      </c>
      <c r="D24" s="134" t="s">
        <v>500</v>
      </c>
      <c r="E24" s="136">
        <v>43101</v>
      </c>
      <c r="F24" s="136">
        <v>43430</v>
      </c>
      <c r="G24" s="137"/>
      <c r="H24" s="137"/>
      <c r="I24" s="137"/>
      <c r="J24" s="137"/>
      <c r="K24" s="137"/>
      <c r="L24" s="177">
        <v>70.24</v>
      </c>
      <c r="M24" s="178"/>
      <c r="N24" s="178"/>
      <c r="O24" s="179">
        <v>70.24</v>
      </c>
      <c r="P24" s="180"/>
      <c r="Q24" s="195" t="s">
        <v>507</v>
      </c>
      <c r="R24" s="132"/>
      <c r="S24" s="173">
        <v>18.19</v>
      </c>
      <c r="T24" s="132" t="s">
        <v>499</v>
      </c>
      <c r="U24" s="192"/>
      <c r="V24" s="193"/>
    </row>
    <row r="25" spans="1:22" s="96" customFormat="1" ht="24" customHeight="1">
      <c r="A25" s="138"/>
      <c r="B25" s="135"/>
      <c r="C25" s="138"/>
      <c r="D25" s="138"/>
      <c r="E25" s="139"/>
      <c r="F25" s="139"/>
      <c r="G25" s="140"/>
      <c r="H25" s="140"/>
      <c r="I25" s="140"/>
      <c r="J25" s="140"/>
      <c r="K25" s="140"/>
      <c r="L25" s="177"/>
      <c r="M25" s="181"/>
      <c r="N25" s="181"/>
      <c r="O25" s="182"/>
      <c r="P25" s="183"/>
      <c r="Q25" s="196" t="s">
        <v>526</v>
      </c>
      <c r="R25" s="132"/>
      <c r="S25" s="173">
        <v>51.34</v>
      </c>
      <c r="T25" s="132" t="s">
        <v>499</v>
      </c>
      <c r="U25" s="192"/>
      <c r="V25" s="193"/>
    </row>
    <row r="26" spans="1:22" s="96" customFormat="1" ht="24" customHeight="1">
      <c r="A26" s="141"/>
      <c r="B26" s="142"/>
      <c r="C26" s="141"/>
      <c r="D26" s="141"/>
      <c r="E26" s="143"/>
      <c r="F26" s="143"/>
      <c r="G26" s="144"/>
      <c r="H26" s="144"/>
      <c r="I26" s="144"/>
      <c r="J26" s="144"/>
      <c r="K26" s="144"/>
      <c r="L26" s="184"/>
      <c r="M26" s="185"/>
      <c r="N26" s="185"/>
      <c r="O26" s="186"/>
      <c r="P26" s="187"/>
      <c r="Q26" s="196" t="s">
        <v>527</v>
      </c>
      <c r="S26" s="132">
        <v>0.71</v>
      </c>
      <c r="T26" s="132" t="s">
        <v>499</v>
      </c>
      <c r="U26" s="192"/>
      <c r="V26" s="193"/>
    </row>
    <row r="27" spans="1:22" s="96" customFormat="1" ht="24" customHeight="1">
      <c r="A27" s="129">
        <v>12</v>
      </c>
      <c r="B27" s="130" t="s">
        <v>528</v>
      </c>
      <c r="C27" s="129" t="s">
        <v>499</v>
      </c>
      <c r="D27" s="129" t="s">
        <v>500</v>
      </c>
      <c r="E27" s="131">
        <v>43101</v>
      </c>
      <c r="F27" s="131">
        <v>43440</v>
      </c>
      <c r="G27" s="132"/>
      <c r="H27" s="132"/>
      <c r="I27" s="132"/>
      <c r="J27" s="132"/>
      <c r="K27" s="132"/>
      <c r="L27" s="172">
        <v>8.06</v>
      </c>
      <c r="M27" s="173">
        <v>8.06</v>
      </c>
      <c r="N27" s="173"/>
      <c r="O27" s="174"/>
      <c r="P27" s="132"/>
      <c r="Q27" s="195" t="s">
        <v>529</v>
      </c>
      <c r="R27" s="132"/>
      <c r="S27" s="173">
        <v>8.06</v>
      </c>
      <c r="T27" s="132" t="s">
        <v>499</v>
      </c>
      <c r="U27" s="192"/>
      <c r="V27" s="193"/>
    </row>
    <row r="28" spans="1:22" s="95" customFormat="1" ht="24" customHeight="1">
      <c r="A28" s="39">
        <v>13</v>
      </c>
      <c r="B28" s="133" t="s">
        <v>530</v>
      </c>
      <c r="C28" s="39" t="s">
        <v>499</v>
      </c>
      <c r="D28" s="39" t="s">
        <v>500</v>
      </c>
      <c r="E28" s="127">
        <v>43101</v>
      </c>
      <c r="F28" s="127">
        <v>43447</v>
      </c>
      <c r="G28" s="128"/>
      <c r="H28" s="128"/>
      <c r="I28" s="128"/>
      <c r="J28" s="128"/>
      <c r="K28" s="128"/>
      <c r="L28" s="167">
        <v>63.97</v>
      </c>
      <c r="M28" s="170"/>
      <c r="N28" s="170"/>
      <c r="O28" s="188">
        <v>63.97</v>
      </c>
      <c r="P28" s="52"/>
      <c r="Q28" s="191" t="s">
        <v>516</v>
      </c>
      <c r="R28" s="128"/>
      <c r="S28" s="170">
        <v>63.97</v>
      </c>
      <c r="T28" s="128" t="s">
        <v>499</v>
      </c>
      <c r="U28" s="192"/>
      <c r="V28" s="193"/>
    </row>
    <row r="29" spans="1:22" s="95" customFormat="1" ht="24" customHeight="1">
      <c r="A29" s="39">
        <v>14</v>
      </c>
      <c r="B29" s="133" t="s">
        <v>531</v>
      </c>
      <c r="C29" s="39" t="s">
        <v>499</v>
      </c>
      <c r="D29" s="39" t="s">
        <v>500</v>
      </c>
      <c r="E29" s="127">
        <v>43299</v>
      </c>
      <c r="F29" s="127">
        <v>43306</v>
      </c>
      <c r="G29" s="128"/>
      <c r="H29" s="128"/>
      <c r="I29" s="128"/>
      <c r="J29" s="128"/>
      <c r="K29" s="128"/>
      <c r="L29" s="167">
        <v>5.74</v>
      </c>
      <c r="M29" s="170"/>
      <c r="N29" s="170"/>
      <c r="O29" s="188">
        <v>5.74</v>
      </c>
      <c r="P29" s="52"/>
      <c r="Q29" s="191" t="s">
        <v>516</v>
      </c>
      <c r="R29" s="128"/>
      <c r="S29" s="170">
        <v>5.74</v>
      </c>
      <c r="T29" s="128" t="s">
        <v>499</v>
      </c>
      <c r="U29" s="192"/>
      <c r="V29" s="193"/>
    </row>
    <row r="30" spans="1:22" s="96" customFormat="1" ht="24" customHeight="1">
      <c r="A30" s="129">
        <v>15</v>
      </c>
      <c r="B30" s="130" t="s">
        <v>532</v>
      </c>
      <c r="C30" s="129" t="s">
        <v>499</v>
      </c>
      <c r="D30" s="129" t="s">
        <v>500</v>
      </c>
      <c r="E30" s="131">
        <v>43426</v>
      </c>
      <c r="F30" s="131">
        <v>43439</v>
      </c>
      <c r="G30" s="132"/>
      <c r="H30" s="132"/>
      <c r="I30" s="132"/>
      <c r="J30" s="132"/>
      <c r="K30" s="132"/>
      <c r="L30" s="172">
        <v>637</v>
      </c>
      <c r="M30" s="173"/>
      <c r="N30" s="173"/>
      <c r="O30" s="189">
        <v>637</v>
      </c>
      <c r="P30" s="64"/>
      <c r="Q30" s="195" t="s">
        <v>533</v>
      </c>
      <c r="R30" s="132"/>
      <c r="S30" s="173">
        <v>637</v>
      </c>
      <c r="T30" s="132" t="s">
        <v>534</v>
      </c>
      <c r="U30" s="192"/>
      <c r="V30" s="193"/>
    </row>
    <row r="31" spans="1:22" s="96" customFormat="1" ht="21" customHeight="1">
      <c r="A31" s="129" t="s">
        <v>139</v>
      </c>
      <c r="B31" s="145"/>
      <c r="C31" s="129"/>
      <c r="D31" s="129"/>
      <c r="E31" s="132"/>
      <c r="F31" s="132"/>
      <c r="G31" s="132"/>
      <c r="H31" s="132"/>
      <c r="I31" s="132"/>
      <c r="J31" s="132"/>
      <c r="K31" s="132"/>
      <c r="L31" s="190">
        <f aca="true" t="shared" si="0" ref="L31:N31">SUM(L6:L30)</f>
        <v>3901.2499999999995</v>
      </c>
      <c r="M31" s="132">
        <f t="shared" si="0"/>
        <v>306.56</v>
      </c>
      <c r="N31" s="132">
        <f t="shared" si="0"/>
        <v>118.66</v>
      </c>
      <c r="O31" s="132">
        <f>SUM(O17:O30)</f>
        <v>3476.0299999999993</v>
      </c>
      <c r="P31" s="132"/>
      <c r="Q31" s="132"/>
      <c r="R31" s="132"/>
      <c r="S31" s="132">
        <f>SUM(S6:S30)</f>
        <v>3901.25</v>
      </c>
      <c r="T31" s="132"/>
      <c r="U31" s="132"/>
      <c r="V31" s="132"/>
    </row>
    <row r="32" spans="1:8" s="96" customFormat="1" ht="21" customHeight="1">
      <c r="A32" s="146" t="s">
        <v>535</v>
      </c>
      <c r="B32" s="146"/>
      <c r="C32" s="146"/>
      <c r="D32" s="146"/>
      <c r="E32" s="146"/>
      <c r="F32" s="146"/>
      <c r="G32" s="146"/>
      <c r="H32" s="146"/>
    </row>
    <row r="33" s="96" customFormat="1" ht="21" customHeight="1"/>
    <row r="34" s="96" customFormat="1" ht="21" customHeight="1"/>
    <row r="35" s="96" customFormat="1" ht="21" customHeight="1"/>
    <row r="36" s="96" customFormat="1" ht="21" customHeight="1"/>
    <row r="37" s="96" customFormat="1" ht="21" customHeight="1"/>
    <row r="38" s="96" customFormat="1" ht="21" customHeight="1"/>
    <row r="39" s="96" customFormat="1" ht="14.25"/>
    <row r="40" s="96" customFormat="1" ht="14.25"/>
    <row r="41" s="96" customFormat="1" ht="14.25"/>
    <row r="42" s="96" customFormat="1" ht="14.25"/>
    <row r="43" s="96" customFormat="1" ht="14.25"/>
    <row r="44" s="96" customFormat="1" ht="14.25"/>
    <row r="45" s="96" customFormat="1" ht="14.25"/>
    <row r="46" s="96" customFormat="1" ht="14.25"/>
    <row r="47" s="96" customFormat="1" ht="14.25"/>
    <row r="48" s="96" customFormat="1" ht="14.25"/>
    <row r="49" s="96" customFormat="1" ht="14.25"/>
    <row r="50" s="96" customFormat="1" ht="14.25"/>
    <row r="51" s="96" customFormat="1" ht="14.25"/>
    <row r="52" s="96" customFormat="1" ht="14.25"/>
    <row r="53" s="96" customFormat="1" ht="14.25"/>
    <row r="54" s="96" customFormat="1" ht="14.25"/>
    <row r="55" s="96" customFormat="1" ht="14.25"/>
    <row r="56" s="96" customFormat="1" ht="14.25"/>
    <row r="57" s="96" customFormat="1" ht="14.25"/>
    <row r="58" s="96" customFormat="1" ht="14.25"/>
    <row r="59" s="96" customFormat="1" ht="14.25"/>
    <row r="60" s="96" customFormat="1" ht="14.25"/>
    <row r="61" s="96" customFormat="1" ht="14.25"/>
    <row r="62" s="96" customFormat="1" ht="14.25"/>
    <row r="63" s="96" customFormat="1" ht="14.25"/>
    <row r="64" s="96" customFormat="1" ht="14.25"/>
    <row r="65" s="96" customFormat="1" ht="14.25"/>
    <row r="66" s="96" customFormat="1" ht="14.25"/>
    <row r="67" s="96" customFormat="1" ht="14.25"/>
    <row r="68" s="96" customFormat="1" ht="14.25"/>
    <row r="69" s="96" customFormat="1" ht="14.25"/>
    <row r="70" s="96" customFormat="1" ht="14.25"/>
    <row r="71" s="96" customFormat="1" ht="14.25"/>
    <row r="72" s="96" customFormat="1" ht="14.25"/>
    <row r="73" s="96" customFormat="1" ht="14.25"/>
    <row r="74" s="96" customFormat="1" ht="14.25"/>
    <row r="75" s="96" customFormat="1" ht="14.25"/>
    <row r="76" s="96" customFormat="1" ht="14.25"/>
    <row r="77" s="96" customFormat="1" ht="14.25"/>
    <row r="78" s="96" customFormat="1" ht="14.25"/>
    <row r="79" s="96" customFormat="1" ht="14.25"/>
    <row r="80" s="96" customFormat="1" ht="14.25"/>
    <row r="81" s="96" customFormat="1" ht="14.25"/>
    <row r="82" s="96" customFormat="1" ht="14.25"/>
    <row r="83" s="96" customFormat="1" ht="14.25"/>
    <row r="84" s="96" customFormat="1" ht="14.25"/>
    <row r="85" s="96" customFormat="1" ht="14.25"/>
    <row r="86" s="96" customFormat="1" ht="14.25"/>
    <row r="87" s="96" customFormat="1" ht="14.25"/>
    <row r="88" s="96" customFormat="1" ht="14.25"/>
    <row r="89" s="96" customFormat="1" ht="14.25"/>
    <row r="90" s="96" customFormat="1" ht="14.25"/>
    <row r="91" s="96" customFormat="1" ht="14.25"/>
    <row r="92" s="96" customFormat="1" ht="14.25"/>
  </sheetData>
  <sheetProtection/>
  <mergeCells count="53">
    <mergeCell ref="A1:V1"/>
    <mergeCell ref="A2:I2"/>
    <mergeCell ref="E3:P3"/>
    <mergeCell ref="Q3:S3"/>
    <mergeCell ref="T3:V3"/>
    <mergeCell ref="H4:K4"/>
    <mergeCell ref="M4:P4"/>
    <mergeCell ref="Q4:S4"/>
    <mergeCell ref="A32:H32"/>
    <mergeCell ref="A3:A5"/>
    <mergeCell ref="A7:A15"/>
    <mergeCell ref="A24:A26"/>
    <mergeCell ref="B3:B5"/>
    <mergeCell ref="B7:B15"/>
    <mergeCell ref="B24:B26"/>
    <mergeCell ref="C7:C15"/>
    <mergeCell ref="C24:C26"/>
    <mergeCell ref="D7:D15"/>
    <mergeCell ref="D24:D26"/>
    <mergeCell ref="E4:E5"/>
    <mergeCell ref="E7:E15"/>
    <mergeCell ref="E24:E26"/>
    <mergeCell ref="F4:F5"/>
    <mergeCell ref="F7:F15"/>
    <mergeCell ref="F24:F26"/>
    <mergeCell ref="G4:G5"/>
    <mergeCell ref="G7:G15"/>
    <mergeCell ref="G24:G26"/>
    <mergeCell ref="H7:H15"/>
    <mergeCell ref="H24:H26"/>
    <mergeCell ref="I7:I15"/>
    <mergeCell ref="I24:I26"/>
    <mergeCell ref="J7:J15"/>
    <mergeCell ref="J24:J26"/>
    <mergeCell ref="K7:K15"/>
    <mergeCell ref="K24:K26"/>
    <mergeCell ref="L4:L5"/>
    <mergeCell ref="L7:L15"/>
    <mergeCell ref="L24:L26"/>
    <mergeCell ref="M7:M15"/>
    <mergeCell ref="M24:M26"/>
    <mergeCell ref="N7:N15"/>
    <mergeCell ref="N24:N26"/>
    <mergeCell ref="O7:O15"/>
    <mergeCell ref="O24:O26"/>
    <mergeCell ref="P7:P15"/>
    <mergeCell ref="P24:P26"/>
    <mergeCell ref="T4:T5"/>
    <mergeCell ref="U4:U5"/>
    <mergeCell ref="U6:U30"/>
    <mergeCell ref="V4:V5"/>
    <mergeCell ref="V6:V30"/>
    <mergeCell ref="C3:D4"/>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W43"/>
  <sheetViews>
    <sheetView zoomScaleSheetLayoutView="100" workbookViewId="0" topLeftCell="Q33">
      <selection activeCell="AA36" sqref="AA36:AA37"/>
    </sheetView>
  </sheetViews>
  <sheetFormatPr defaultColWidth="9.00390625" defaultRowHeight="14.25"/>
  <cols>
    <col min="1" max="1" width="4.875" style="31" customWidth="1"/>
    <col min="2" max="2" width="26.375" style="31" customWidth="1"/>
    <col min="3" max="3" width="9.375" style="31" customWidth="1"/>
    <col min="4" max="4" width="10.00390625" style="31" customWidth="1"/>
    <col min="5" max="5" width="17.00390625" style="31" customWidth="1"/>
    <col min="6" max="7" width="8.375" style="31" customWidth="1"/>
    <col min="8" max="8" width="8.75390625" style="31" customWidth="1"/>
    <col min="9" max="9" width="9.00390625" style="31" customWidth="1"/>
    <col min="10" max="10" width="8.875" style="31" customWidth="1"/>
    <col min="11" max="11" width="7.875" style="31" customWidth="1"/>
    <col min="12" max="12" width="8.25390625" style="31" customWidth="1"/>
    <col min="13" max="14" width="9.375" style="31" customWidth="1"/>
    <col min="15" max="15" width="9.125" style="31" customWidth="1"/>
    <col min="16" max="16" width="8.25390625" style="31" customWidth="1"/>
    <col min="17" max="17" width="9.125" style="31" customWidth="1"/>
    <col min="18" max="18" width="9.875" style="31" customWidth="1"/>
    <col min="19" max="19" width="22.375" style="31" customWidth="1"/>
    <col min="20" max="20" width="9.25390625" style="31" customWidth="1"/>
    <col min="21" max="21" width="24.875" style="31" customWidth="1"/>
    <col min="22" max="22" width="9.00390625" style="31" customWidth="1"/>
    <col min="23" max="23" width="22.25390625" style="32" customWidth="1"/>
    <col min="24" max="24" width="11.00390625" style="31" customWidth="1"/>
    <col min="25" max="25" width="23.00390625" style="31" customWidth="1"/>
    <col min="26" max="26" width="9.00390625" style="31" customWidth="1"/>
    <col min="27" max="27" width="24.75390625" style="31" customWidth="1"/>
    <col min="28" max="28" width="17.75390625" style="31" customWidth="1"/>
    <col min="29" max="29" width="14.625" style="31" customWidth="1"/>
    <col min="30" max="49" width="9.00390625" style="31" customWidth="1"/>
    <col min="50" max="16384" width="9.00390625" style="13" customWidth="1"/>
  </cols>
  <sheetData>
    <row r="1" spans="1:49" s="13" customFormat="1" ht="22.5">
      <c r="A1" s="33" t="s">
        <v>536</v>
      </c>
      <c r="B1" s="33"/>
      <c r="C1" s="33"/>
      <c r="D1" s="33"/>
      <c r="E1" s="33"/>
      <c r="F1" s="33"/>
      <c r="G1" s="33"/>
      <c r="H1" s="33"/>
      <c r="I1" s="33"/>
      <c r="J1" s="33"/>
      <c r="K1" s="33"/>
      <c r="L1" s="33"/>
      <c r="M1" s="33"/>
      <c r="N1" s="33"/>
      <c r="O1" s="33"/>
      <c r="P1" s="33"/>
      <c r="Q1" s="33"/>
      <c r="R1" s="33"/>
      <c r="S1" s="33"/>
      <c r="T1" s="33"/>
      <c r="U1" s="33"/>
      <c r="V1" s="31"/>
      <c r="W1" s="32"/>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row>
    <row r="2" spans="1:49" s="13" customFormat="1" ht="13.5">
      <c r="A2" s="31"/>
      <c r="B2" s="31"/>
      <c r="C2" s="31"/>
      <c r="D2" s="31"/>
      <c r="E2" s="31"/>
      <c r="F2" s="31"/>
      <c r="G2" s="31"/>
      <c r="H2" s="31"/>
      <c r="I2" s="31"/>
      <c r="J2" s="31"/>
      <c r="K2" s="31"/>
      <c r="L2" s="31"/>
      <c r="M2" s="31"/>
      <c r="N2" s="31"/>
      <c r="O2" s="31"/>
      <c r="P2" s="31"/>
      <c r="Q2" s="31"/>
      <c r="R2" s="31"/>
      <c r="S2" s="31"/>
      <c r="T2" s="31"/>
      <c r="U2" s="31"/>
      <c r="V2" s="31"/>
      <c r="W2" s="32"/>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row>
    <row r="3" spans="1:49" s="13" customFormat="1" ht="27" customHeight="1">
      <c r="A3" s="34" t="s">
        <v>537</v>
      </c>
      <c r="B3" s="35"/>
      <c r="C3" s="35"/>
      <c r="D3" s="35"/>
      <c r="E3" s="34"/>
      <c r="F3" s="34"/>
      <c r="G3" s="34"/>
      <c r="H3" s="34"/>
      <c r="I3" s="34"/>
      <c r="J3" s="34"/>
      <c r="K3" s="34"/>
      <c r="L3" s="34"/>
      <c r="M3" s="31"/>
      <c r="N3" s="31"/>
      <c r="O3" s="31"/>
      <c r="P3" s="31"/>
      <c r="Q3" s="31"/>
      <c r="R3" s="31" t="s">
        <v>473</v>
      </c>
      <c r="S3" s="31"/>
      <c r="T3" s="31"/>
      <c r="U3" s="31"/>
      <c r="V3" s="31"/>
      <c r="W3" s="32"/>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s="13" customFormat="1" ht="14.25" customHeight="1">
      <c r="A4" s="36" t="s">
        <v>474</v>
      </c>
      <c r="B4" s="36" t="s">
        <v>475</v>
      </c>
      <c r="C4" s="27" t="s">
        <v>538</v>
      </c>
      <c r="D4" s="27"/>
      <c r="E4" s="27"/>
      <c r="F4" s="27"/>
      <c r="G4" s="27"/>
      <c r="H4" s="27"/>
      <c r="I4" s="27"/>
      <c r="J4" s="27"/>
      <c r="K4" s="27"/>
      <c r="L4" s="27"/>
      <c r="M4" s="27"/>
      <c r="N4" s="27"/>
      <c r="O4" s="27"/>
      <c r="P4" s="27"/>
      <c r="Q4" s="27"/>
      <c r="R4" s="27"/>
      <c r="S4" s="27"/>
      <c r="T4" s="27"/>
      <c r="U4" s="27"/>
      <c r="V4" s="27"/>
      <c r="W4" s="83"/>
      <c r="X4" s="27"/>
      <c r="Y4" s="27"/>
      <c r="Z4" s="27"/>
      <c r="AA4" s="27"/>
      <c r="AB4" s="27"/>
      <c r="AC4" s="27" t="s">
        <v>539</v>
      </c>
      <c r="AD4" s="31"/>
      <c r="AE4" s="31"/>
      <c r="AF4" s="31"/>
      <c r="AG4" s="31"/>
      <c r="AH4" s="31"/>
      <c r="AI4" s="31"/>
      <c r="AJ4" s="31"/>
      <c r="AK4" s="31"/>
      <c r="AL4" s="31"/>
      <c r="AM4" s="31"/>
      <c r="AN4" s="31"/>
      <c r="AO4" s="31"/>
      <c r="AP4" s="31"/>
      <c r="AQ4" s="31"/>
      <c r="AR4" s="31"/>
      <c r="AS4" s="31"/>
      <c r="AT4" s="31"/>
      <c r="AU4" s="31"/>
      <c r="AV4" s="31"/>
      <c r="AW4" s="31"/>
    </row>
    <row r="5" spans="1:49" s="13" customFormat="1" ht="14.25" customHeight="1">
      <c r="A5" s="37"/>
      <c r="B5" s="37"/>
      <c r="C5" s="27" t="s">
        <v>540</v>
      </c>
      <c r="D5" s="27"/>
      <c r="E5" s="27"/>
      <c r="F5" s="27"/>
      <c r="G5" s="27"/>
      <c r="H5" s="27"/>
      <c r="I5" s="27"/>
      <c r="J5" s="27"/>
      <c r="K5" s="27"/>
      <c r="L5" s="27"/>
      <c r="M5" s="27"/>
      <c r="N5" s="27"/>
      <c r="O5" s="27"/>
      <c r="P5" s="27"/>
      <c r="Q5" s="27"/>
      <c r="R5" s="27" t="s">
        <v>541</v>
      </c>
      <c r="S5" s="27"/>
      <c r="T5" s="27"/>
      <c r="U5" s="27"/>
      <c r="V5" s="27"/>
      <c r="W5" s="83"/>
      <c r="X5" s="27" t="s">
        <v>542</v>
      </c>
      <c r="Y5" s="27"/>
      <c r="Z5" s="27" t="s">
        <v>543</v>
      </c>
      <c r="AA5" s="27"/>
      <c r="AB5" s="27"/>
      <c r="AC5" s="27"/>
      <c r="AD5" s="31"/>
      <c r="AE5" s="31"/>
      <c r="AF5" s="31"/>
      <c r="AG5" s="31"/>
      <c r="AH5" s="31"/>
      <c r="AI5" s="31"/>
      <c r="AJ5" s="31"/>
      <c r="AK5" s="31"/>
      <c r="AL5" s="31"/>
      <c r="AM5" s="31"/>
      <c r="AN5" s="31"/>
      <c r="AO5" s="31"/>
      <c r="AP5" s="31"/>
      <c r="AQ5" s="31"/>
      <c r="AR5" s="31"/>
      <c r="AS5" s="31"/>
      <c r="AT5" s="31"/>
      <c r="AU5" s="31"/>
      <c r="AV5" s="31"/>
      <c r="AW5" s="31"/>
    </row>
    <row r="6" spans="1:49" s="13" customFormat="1" ht="14.25" customHeight="1">
      <c r="A6" s="37"/>
      <c r="B6" s="37"/>
      <c r="C6" s="27" t="s">
        <v>544</v>
      </c>
      <c r="D6" s="27"/>
      <c r="E6" s="27"/>
      <c r="F6" s="27"/>
      <c r="G6" s="27"/>
      <c r="H6" s="27"/>
      <c r="I6" s="27"/>
      <c r="J6" s="27"/>
      <c r="K6" s="27"/>
      <c r="L6" s="27"/>
      <c r="M6" s="27"/>
      <c r="N6" s="27"/>
      <c r="O6" s="27"/>
      <c r="P6" s="27"/>
      <c r="Q6" s="27"/>
      <c r="R6" s="27" t="s">
        <v>544</v>
      </c>
      <c r="S6" s="27"/>
      <c r="T6" s="27"/>
      <c r="U6" s="27"/>
      <c r="V6" s="27"/>
      <c r="W6" s="83"/>
      <c r="X6" s="27" t="s">
        <v>544</v>
      </c>
      <c r="Y6" s="27"/>
      <c r="Z6" s="27"/>
      <c r="AA6" s="27"/>
      <c r="AB6" s="27"/>
      <c r="AC6" s="27"/>
      <c r="AD6" s="31"/>
      <c r="AE6" s="31"/>
      <c r="AF6" s="31"/>
      <c r="AG6" s="31"/>
      <c r="AH6" s="31"/>
      <c r="AI6" s="31"/>
      <c r="AJ6" s="31"/>
      <c r="AK6" s="31"/>
      <c r="AL6" s="31"/>
      <c r="AM6" s="31"/>
      <c r="AN6" s="31"/>
      <c r="AO6" s="31"/>
      <c r="AP6" s="31"/>
      <c r="AQ6" s="31"/>
      <c r="AR6" s="31"/>
      <c r="AS6" s="31"/>
      <c r="AT6" s="31"/>
      <c r="AU6" s="31"/>
      <c r="AV6" s="31"/>
      <c r="AW6" s="31"/>
    </row>
    <row r="7" spans="1:49" s="13" customFormat="1" ht="24" customHeight="1">
      <c r="A7" s="37"/>
      <c r="B7" s="37"/>
      <c r="C7" s="27" t="s">
        <v>545</v>
      </c>
      <c r="D7" s="27"/>
      <c r="E7" s="27"/>
      <c r="F7" s="27"/>
      <c r="G7" s="27"/>
      <c r="H7" s="27" t="s">
        <v>546</v>
      </c>
      <c r="I7" s="27"/>
      <c r="J7" s="27"/>
      <c r="K7" s="27"/>
      <c r="L7" s="27"/>
      <c r="M7" s="27" t="s">
        <v>547</v>
      </c>
      <c r="N7" s="27"/>
      <c r="O7" s="27"/>
      <c r="P7" s="27"/>
      <c r="Q7" s="27"/>
      <c r="R7" s="27" t="s">
        <v>548</v>
      </c>
      <c r="S7" s="27" t="s">
        <v>549</v>
      </c>
      <c r="T7" s="27" t="s">
        <v>550</v>
      </c>
      <c r="U7" s="27" t="s">
        <v>551</v>
      </c>
      <c r="V7" s="27" t="s">
        <v>552</v>
      </c>
      <c r="W7" s="83" t="s">
        <v>553</v>
      </c>
      <c r="X7" s="27" t="s">
        <v>554</v>
      </c>
      <c r="Y7" s="27" t="s">
        <v>555</v>
      </c>
      <c r="Z7" s="27" t="s">
        <v>556</v>
      </c>
      <c r="AA7" s="27" t="s">
        <v>557</v>
      </c>
      <c r="AB7" s="27" t="s">
        <v>558</v>
      </c>
      <c r="AC7" s="27"/>
      <c r="AD7" s="31"/>
      <c r="AE7" s="31"/>
      <c r="AF7" s="31"/>
      <c r="AG7" s="31"/>
      <c r="AH7" s="31"/>
      <c r="AI7" s="31"/>
      <c r="AJ7" s="31"/>
      <c r="AK7" s="31"/>
      <c r="AL7" s="31"/>
      <c r="AM7" s="31"/>
      <c r="AN7" s="31"/>
      <c r="AO7" s="31"/>
      <c r="AP7" s="31"/>
      <c r="AQ7" s="31"/>
      <c r="AR7" s="31"/>
      <c r="AS7" s="31"/>
      <c r="AT7" s="31"/>
      <c r="AU7" s="31"/>
      <c r="AV7" s="31"/>
      <c r="AW7" s="31"/>
    </row>
    <row r="8" spans="1:49" s="13" customFormat="1" ht="17.25" customHeight="1">
      <c r="A8" s="37"/>
      <c r="B8" s="37"/>
      <c r="C8" s="27" t="s">
        <v>559</v>
      </c>
      <c r="D8" s="27"/>
      <c r="E8" s="27"/>
      <c r="F8" s="27"/>
      <c r="G8" s="27"/>
      <c r="H8" s="27"/>
      <c r="I8" s="27"/>
      <c r="J8" s="27"/>
      <c r="K8" s="27"/>
      <c r="L8" s="27"/>
      <c r="M8" s="27"/>
      <c r="N8" s="27"/>
      <c r="O8" s="27"/>
      <c r="P8" s="27"/>
      <c r="Q8" s="27"/>
      <c r="R8" s="27"/>
      <c r="S8" s="27"/>
      <c r="T8" s="27"/>
      <c r="U8" s="27"/>
      <c r="V8" s="27"/>
      <c r="W8" s="83"/>
      <c r="X8" s="27"/>
      <c r="Y8" s="27"/>
      <c r="Z8" s="27"/>
      <c r="AA8" s="27"/>
      <c r="AB8" s="27"/>
      <c r="AC8" s="27"/>
      <c r="AD8" s="31"/>
      <c r="AE8" s="31"/>
      <c r="AF8" s="31"/>
      <c r="AG8" s="31"/>
      <c r="AH8" s="31"/>
      <c r="AI8" s="31"/>
      <c r="AJ8" s="31"/>
      <c r="AK8" s="31"/>
      <c r="AL8" s="31"/>
      <c r="AM8" s="31"/>
      <c r="AN8" s="31"/>
      <c r="AO8" s="31"/>
      <c r="AP8" s="31"/>
      <c r="AQ8" s="31"/>
      <c r="AR8" s="31"/>
      <c r="AS8" s="31"/>
      <c r="AT8" s="31"/>
      <c r="AU8" s="31"/>
      <c r="AV8" s="31"/>
      <c r="AW8" s="31"/>
    </row>
    <row r="9" spans="1:49" s="13" customFormat="1" ht="17.25" customHeight="1">
      <c r="A9" s="37"/>
      <c r="B9" s="37"/>
      <c r="C9" s="38" t="s">
        <v>560</v>
      </c>
      <c r="D9" s="38"/>
      <c r="E9" s="38"/>
      <c r="F9" s="38"/>
      <c r="G9" s="38"/>
      <c r="H9" s="38" t="s">
        <v>561</v>
      </c>
      <c r="I9" s="38"/>
      <c r="J9" s="38"/>
      <c r="K9" s="38"/>
      <c r="L9" s="38"/>
      <c r="M9" s="38" t="s">
        <v>562</v>
      </c>
      <c r="N9" s="38"/>
      <c r="O9" s="38"/>
      <c r="P9" s="38"/>
      <c r="Q9" s="38"/>
      <c r="R9" s="27"/>
      <c r="S9" s="27"/>
      <c r="T9" s="27"/>
      <c r="U9" s="27"/>
      <c r="V9" s="27"/>
      <c r="W9" s="83"/>
      <c r="X9" s="27"/>
      <c r="Y9" s="27"/>
      <c r="Z9" s="27"/>
      <c r="AA9" s="27"/>
      <c r="AB9" s="27"/>
      <c r="AC9" s="27"/>
      <c r="AD9" s="31"/>
      <c r="AE9" s="31"/>
      <c r="AF9" s="31"/>
      <c r="AG9" s="31"/>
      <c r="AH9" s="31"/>
      <c r="AI9" s="31"/>
      <c r="AJ9" s="31"/>
      <c r="AK9" s="31"/>
      <c r="AL9" s="31"/>
      <c r="AM9" s="31"/>
      <c r="AN9" s="31"/>
      <c r="AO9" s="31"/>
      <c r="AP9" s="31"/>
      <c r="AQ9" s="31"/>
      <c r="AR9" s="31"/>
      <c r="AS9" s="31"/>
      <c r="AT9" s="31"/>
      <c r="AU9" s="31"/>
      <c r="AV9" s="31"/>
      <c r="AW9" s="31"/>
    </row>
    <row r="10" spans="1:49" s="13" customFormat="1" ht="18" customHeight="1">
      <c r="A10" s="37"/>
      <c r="B10" s="37"/>
      <c r="C10" s="39" t="s">
        <v>563</v>
      </c>
      <c r="D10" s="39" t="s">
        <v>564</v>
      </c>
      <c r="E10" s="39" t="s">
        <v>565</v>
      </c>
      <c r="F10" s="27" t="s">
        <v>566</v>
      </c>
      <c r="G10" s="27"/>
      <c r="H10" s="40" t="s">
        <v>563</v>
      </c>
      <c r="I10" s="40" t="s">
        <v>564</v>
      </c>
      <c r="J10" s="40" t="s">
        <v>565</v>
      </c>
      <c r="K10" s="27" t="s">
        <v>566</v>
      </c>
      <c r="L10" s="27"/>
      <c r="M10" s="40" t="s">
        <v>563</v>
      </c>
      <c r="N10" s="40" t="s">
        <v>564</v>
      </c>
      <c r="O10" s="40" t="s">
        <v>565</v>
      </c>
      <c r="P10" s="27" t="s">
        <v>566</v>
      </c>
      <c r="Q10" s="27"/>
      <c r="R10" s="27"/>
      <c r="S10" s="27"/>
      <c r="T10" s="27"/>
      <c r="U10" s="27"/>
      <c r="V10" s="27"/>
      <c r="W10" s="83"/>
      <c r="X10" s="27"/>
      <c r="Y10" s="27"/>
      <c r="Z10" s="27"/>
      <c r="AA10" s="27"/>
      <c r="AB10" s="27"/>
      <c r="AC10" s="27"/>
      <c r="AD10" s="31"/>
      <c r="AE10" s="31"/>
      <c r="AF10" s="31"/>
      <c r="AG10" s="31"/>
      <c r="AH10" s="31"/>
      <c r="AI10" s="31"/>
      <c r="AJ10" s="31"/>
      <c r="AK10" s="31"/>
      <c r="AL10" s="31"/>
      <c r="AM10" s="31"/>
      <c r="AN10" s="31"/>
      <c r="AO10" s="31"/>
      <c r="AP10" s="31"/>
      <c r="AQ10" s="31"/>
      <c r="AR10" s="31"/>
      <c r="AS10" s="31"/>
      <c r="AT10" s="31"/>
      <c r="AU10" s="31"/>
      <c r="AV10" s="31"/>
      <c r="AW10" s="31"/>
    </row>
    <row r="11" spans="1:49" s="13" customFormat="1" ht="21" customHeight="1">
      <c r="A11" s="41"/>
      <c r="B11" s="41"/>
      <c r="C11" s="39"/>
      <c r="D11" s="39"/>
      <c r="E11" s="39"/>
      <c r="F11" s="39" t="s">
        <v>567</v>
      </c>
      <c r="G11" s="27" t="s">
        <v>568</v>
      </c>
      <c r="H11" s="40"/>
      <c r="I11" s="40"/>
      <c r="J11" s="40"/>
      <c r="K11" s="40" t="s">
        <v>567</v>
      </c>
      <c r="L11" s="27" t="s">
        <v>568</v>
      </c>
      <c r="M11" s="40"/>
      <c r="N11" s="40"/>
      <c r="O11" s="40"/>
      <c r="P11" s="40" t="s">
        <v>567</v>
      </c>
      <c r="Q11" s="27" t="s">
        <v>568</v>
      </c>
      <c r="R11" s="27"/>
      <c r="S11" s="27"/>
      <c r="T11" s="27"/>
      <c r="U11" s="27"/>
      <c r="V11" s="27"/>
      <c r="W11" s="83"/>
      <c r="X11" s="27"/>
      <c r="Y11" s="27"/>
      <c r="Z11" s="27"/>
      <c r="AA11" s="27"/>
      <c r="AB11" s="27"/>
      <c r="AC11" s="27"/>
      <c r="AD11" s="31"/>
      <c r="AE11" s="31"/>
      <c r="AF11" s="31"/>
      <c r="AG11" s="31"/>
      <c r="AH11" s="31"/>
      <c r="AI11" s="31"/>
      <c r="AJ11" s="31"/>
      <c r="AK11" s="31"/>
      <c r="AL11" s="31"/>
      <c r="AM11" s="31"/>
      <c r="AN11" s="31"/>
      <c r="AO11" s="31"/>
      <c r="AP11" s="31"/>
      <c r="AQ11" s="31"/>
      <c r="AR11" s="31"/>
      <c r="AS11" s="31"/>
      <c r="AT11" s="31"/>
      <c r="AU11" s="31"/>
      <c r="AV11" s="31"/>
      <c r="AW11" s="31"/>
    </row>
    <row r="12" spans="1:49" s="13" customFormat="1" ht="54" customHeight="1">
      <c r="A12" s="42">
        <v>1</v>
      </c>
      <c r="B12" s="43" t="s">
        <v>498</v>
      </c>
      <c r="C12" s="44" t="s">
        <v>569</v>
      </c>
      <c r="D12" s="45"/>
      <c r="E12" s="45"/>
      <c r="F12" s="45"/>
      <c r="G12" s="46"/>
      <c r="H12" s="47"/>
      <c r="I12" s="47"/>
      <c r="J12" s="47"/>
      <c r="K12" s="47"/>
      <c r="L12" s="47"/>
      <c r="M12" s="47"/>
      <c r="N12" s="47"/>
      <c r="O12" s="47"/>
      <c r="P12" s="47"/>
      <c r="Q12" s="47"/>
      <c r="R12" s="47" t="s">
        <v>570</v>
      </c>
      <c r="S12" s="47" t="s">
        <v>571</v>
      </c>
      <c r="T12" s="47" t="s">
        <v>570</v>
      </c>
      <c r="U12" s="47" t="s">
        <v>572</v>
      </c>
      <c r="V12" s="47" t="s">
        <v>570</v>
      </c>
      <c r="W12" s="84" t="s">
        <v>573</v>
      </c>
      <c r="X12" s="85" t="s">
        <v>574</v>
      </c>
      <c r="Y12" s="85" t="s">
        <v>575</v>
      </c>
      <c r="Z12" s="47" t="s">
        <v>570</v>
      </c>
      <c r="AA12" s="47" t="s">
        <v>576</v>
      </c>
      <c r="AB12" s="47" t="s">
        <v>577</v>
      </c>
      <c r="AC12" s="61" t="s">
        <v>578</v>
      </c>
      <c r="AD12" s="31"/>
      <c r="AE12" s="31"/>
      <c r="AF12" s="31"/>
      <c r="AG12" s="31"/>
      <c r="AH12" s="31"/>
      <c r="AI12" s="31"/>
      <c r="AJ12" s="31"/>
      <c r="AK12" s="31"/>
      <c r="AL12" s="31"/>
      <c r="AM12" s="31"/>
      <c r="AN12" s="31"/>
      <c r="AO12" s="31"/>
      <c r="AP12" s="31"/>
      <c r="AQ12" s="31"/>
      <c r="AR12" s="31"/>
      <c r="AS12" s="31"/>
      <c r="AT12" s="31"/>
      <c r="AU12" s="31"/>
      <c r="AV12" s="31"/>
      <c r="AW12" s="31"/>
    </row>
    <row r="13" spans="1:49" s="13" customFormat="1" ht="54" customHeight="1">
      <c r="A13" s="48"/>
      <c r="B13" s="49"/>
      <c r="C13" s="42">
        <v>98</v>
      </c>
      <c r="D13" s="42">
        <v>98</v>
      </c>
      <c r="E13" s="42">
        <v>84</v>
      </c>
      <c r="F13" s="50">
        <v>1</v>
      </c>
      <c r="G13" s="47" t="s">
        <v>579</v>
      </c>
      <c r="H13" s="51"/>
      <c r="I13" s="51"/>
      <c r="J13" s="51"/>
      <c r="K13" s="51"/>
      <c r="L13" s="51"/>
      <c r="M13" s="51"/>
      <c r="N13" s="51"/>
      <c r="O13" s="51"/>
      <c r="P13" s="51"/>
      <c r="Q13" s="51"/>
      <c r="R13" s="51"/>
      <c r="S13" s="51"/>
      <c r="T13" s="51"/>
      <c r="U13" s="51"/>
      <c r="V13" s="51"/>
      <c r="W13" s="86"/>
      <c r="X13" s="87"/>
      <c r="Y13" s="87"/>
      <c r="Z13" s="51"/>
      <c r="AA13" s="51"/>
      <c r="AB13" s="51"/>
      <c r="AC13" s="61"/>
      <c r="AD13" s="31"/>
      <c r="AE13" s="31"/>
      <c r="AF13" s="31"/>
      <c r="AG13" s="31"/>
      <c r="AH13" s="31"/>
      <c r="AI13" s="31"/>
      <c r="AJ13" s="31"/>
      <c r="AK13" s="31"/>
      <c r="AL13" s="31"/>
      <c r="AM13" s="31"/>
      <c r="AN13" s="31"/>
      <c r="AO13" s="31"/>
      <c r="AP13" s="31"/>
      <c r="AQ13" s="31"/>
      <c r="AR13" s="31"/>
      <c r="AS13" s="31"/>
      <c r="AT13" s="31"/>
      <c r="AU13" s="31"/>
      <c r="AV13" s="31"/>
      <c r="AW13" s="31"/>
    </row>
    <row r="14" spans="1:49" s="13" customFormat="1" ht="55.5" customHeight="1">
      <c r="A14" s="52">
        <v>2</v>
      </c>
      <c r="B14" s="53" t="s">
        <v>504</v>
      </c>
      <c r="C14" s="54" t="s">
        <v>580</v>
      </c>
      <c r="D14" s="55"/>
      <c r="E14" s="55"/>
      <c r="F14" s="55"/>
      <c r="G14" s="56"/>
      <c r="H14" s="47"/>
      <c r="I14" s="47"/>
      <c r="J14" s="47"/>
      <c r="K14" s="47"/>
      <c r="L14" s="47"/>
      <c r="M14" s="47"/>
      <c r="N14" s="47"/>
      <c r="O14" s="47"/>
      <c r="P14" s="47"/>
      <c r="Q14" s="47"/>
      <c r="R14" s="47" t="s">
        <v>570</v>
      </c>
      <c r="S14" s="47" t="s">
        <v>571</v>
      </c>
      <c r="T14" s="47" t="s">
        <v>570</v>
      </c>
      <c r="U14" s="47" t="s">
        <v>572</v>
      </c>
      <c r="V14" s="47" t="s">
        <v>570</v>
      </c>
      <c r="W14" s="84" t="s">
        <v>581</v>
      </c>
      <c r="X14" s="85" t="s">
        <v>582</v>
      </c>
      <c r="Y14" s="85" t="s">
        <v>575</v>
      </c>
      <c r="Z14" s="89" t="s">
        <v>570</v>
      </c>
      <c r="AA14" s="47" t="s">
        <v>583</v>
      </c>
      <c r="AB14" s="47" t="s">
        <v>577</v>
      </c>
      <c r="AC14" s="61" t="s">
        <v>578</v>
      </c>
      <c r="AD14" s="31"/>
      <c r="AE14" s="31"/>
      <c r="AF14" s="31"/>
      <c r="AG14" s="31"/>
      <c r="AH14" s="31"/>
      <c r="AI14" s="31"/>
      <c r="AJ14" s="31"/>
      <c r="AK14" s="31"/>
      <c r="AL14" s="31"/>
      <c r="AM14" s="31"/>
      <c r="AN14" s="31"/>
      <c r="AO14" s="31"/>
      <c r="AP14" s="31"/>
      <c r="AQ14" s="31"/>
      <c r="AR14" s="31"/>
      <c r="AS14" s="31"/>
      <c r="AT14" s="31"/>
      <c r="AU14" s="31"/>
      <c r="AV14" s="31"/>
      <c r="AW14" s="31"/>
    </row>
    <row r="15" spans="1:49" s="13" customFormat="1" ht="55.5" customHeight="1">
      <c r="A15" s="52"/>
      <c r="B15" s="53"/>
      <c r="C15" s="57">
        <v>3553</v>
      </c>
      <c r="D15" s="58">
        <v>3553</v>
      </c>
      <c r="E15" s="59"/>
      <c r="F15" s="50">
        <v>1</v>
      </c>
      <c r="G15" s="47" t="s">
        <v>579</v>
      </c>
      <c r="H15" s="51"/>
      <c r="I15" s="51"/>
      <c r="J15" s="51"/>
      <c r="K15" s="51"/>
      <c r="L15" s="51"/>
      <c r="M15" s="51"/>
      <c r="N15" s="51"/>
      <c r="O15" s="51"/>
      <c r="P15" s="51"/>
      <c r="Q15" s="51"/>
      <c r="R15" s="67"/>
      <c r="S15" s="67"/>
      <c r="T15" s="67"/>
      <c r="U15" s="67"/>
      <c r="V15" s="67"/>
      <c r="W15" s="86"/>
      <c r="X15" s="87"/>
      <c r="Y15" s="87"/>
      <c r="Z15" s="90"/>
      <c r="AA15" s="67"/>
      <c r="AB15" s="51"/>
      <c r="AC15" s="61"/>
      <c r="AD15" s="31"/>
      <c r="AE15" s="31"/>
      <c r="AF15" s="31"/>
      <c r="AG15" s="31"/>
      <c r="AH15" s="31"/>
      <c r="AI15" s="31"/>
      <c r="AJ15" s="31"/>
      <c r="AK15" s="31"/>
      <c r="AL15" s="31"/>
      <c r="AM15" s="31"/>
      <c r="AN15" s="31"/>
      <c r="AO15" s="31"/>
      <c r="AP15" s="31"/>
      <c r="AQ15" s="31"/>
      <c r="AR15" s="31"/>
      <c r="AS15" s="31"/>
      <c r="AT15" s="31"/>
      <c r="AU15" s="31"/>
      <c r="AV15" s="31"/>
      <c r="AW15" s="31"/>
    </row>
    <row r="16" spans="1:49" s="13" customFormat="1" ht="51.75" customHeight="1">
      <c r="A16" s="42">
        <v>3</v>
      </c>
      <c r="B16" s="43" t="s">
        <v>514</v>
      </c>
      <c r="C16" s="44" t="s">
        <v>584</v>
      </c>
      <c r="D16" s="45"/>
      <c r="E16" s="45"/>
      <c r="F16" s="45"/>
      <c r="G16" s="46"/>
      <c r="H16" s="47"/>
      <c r="I16" s="47"/>
      <c r="J16" s="47"/>
      <c r="K16" s="47"/>
      <c r="L16" s="47"/>
      <c r="M16" s="47"/>
      <c r="N16" s="47"/>
      <c r="O16" s="47"/>
      <c r="P16" s="47"/>
      <c r="Q16" s="47"/>
      <c r="R16" s="47" t="s">
        <v>570</v>
      </c>
      <c r="S16" s="47" t="s">
        <v>571</v>
      </c>
      <c r="T16" s="47" t="s">
        <v>570</v>
      </c>
      <c r="U16" s="47" t="s">
        <v>572</v>
      </c>
      <c r="V16" s="47" t="s">
        <v>570</v>
      </c>
      <c r="W16" s="84" t="s">
        <v>585</v>
      </c>
      <c r="X16" s="85" t="s">
        <v>582</v>
      </c>
      <c r="Y16" s="85" t="s">
        <v>575</v>
      </c>
      <c r="Z16" s="47" t="s">
        <v>570</v>
      </c>
      <c r="AA16" s="47" t="s">
        <v>576</v>
      </c>
      <c r="AB16" s="47" t="s">
        <v>577</v>
      </c>
      <c r="AC16" s="61" t="s">
        <v>578</v>
      </c>
      <c r="AD16" s="31"/>
      <c r="AE16" s="31"/>
      <c r="AF16" s="31"/>
      <c r="AG16" s="31"/>
      <c r="AH16" s="31"/>
      <c r="AI16" s="31"/>
      <c r="AJ16" s="31"/>
      <c r="AK16" s="31"/>
      <c r="AL16" s="31"/>
      <c r="AM16" s="31"/>
      <c r="AN16" s="31"/>
      <c r="AO16" s="31"/>
      <c r="AP16" s="31"/>
      <c r="AQ16" s="31"/>
      <c r="AR16" s="31"/>
      <c r="AS16" s="31"/>
      <c r="AT16" s="31"/>
      <c r="AU16" s="31"/>
      <c r="AV16" s="31"/>
      <c r="AW16" s="31"/>
    </row>
    <row r="17" spans="1:49" s="13" customFormat="1" ht="72" customHeight="1">
      <c r="A17" s="48"/>
      <c r="B17" s="49"/>
      <c r="C17" s="42">
        <v>1667</v>
      </c>
      <c r="D17" s="42">
        <v>1667</v>
      </c>
      <c r="E17" s="42">
        <v>1603</v>
      </c>
      <c r="F17" s="50">
        <v>1</v>
      </c>
      <c r="G17" s="47" t="s">
        <v>579</v>
      </c>
      <c r="H17" s="51"/>
      <c r="I17" s="51"/>
      <c r="J17" s="51"/>
      <c r="K17" s="51"/>
      <c r="L17" s="51"/>
      <c r="M17" s="51"/>
      <c r="N17" s="51"/>
      <c r="O17" s="51"/>
      <c r="P17" s="51"/>
      <c r="Q17" s="51"/>
      <c r="R17" s="51"/>
      <c r="S17" s="51"/>
      <c r="T17" s="51"/>
      <c r="U17" s="51"/>
      <c r="V17" s="51"/>
      <c r="W17" s="86"/>
      <c r="X17" s="87"/>
      <c r="Y17" s="87"/>
      <c r="Z17" s="51"/>
      <c r="AA17" s="51"/>
      <c r="AB17" s="51"/>
      <c r="AC17" s="61"/>
      <c r="AD17" s="31"/>
      <c r="AE17" s="31"/>
      <c r="AF17" s="31"/>
      <c r="AG17" s="31"/>
      <c r="AH17" s="31"/>
      <c r="AI17" s="31"/>
      <c r="AJ17" s="31"/>
      <c r="AK17" s="31"/>
      <c r="AL17" s="31"/>
      <c r="AM17" s="31"/>
      <c r="AN17" s="31"/>
      <c r="AO17" s="31"/>
      <c r="AP17" s="31"/>
      <c r="AQ17" s="31"/>
      <c r="AR17" s="31"/>
      <c r="AS17" s="31"/>
      <c r="AT17" s="31"/>
      <c r="AU17" s="31"/>
      <c r="AV17" s="31"/>
      <c r="AW17" s="31"/>
    </row>
    <row r="18" spans="1:49" s="13" customFormat="1" ht="51.75" customHeight="1">
      <c r="A18" s="42">
        <v>4</v>
      </c>
      <c r="B18" s="43" t="s">
        <v>515</v>
      </c>
      <c r="C18" s="44" t="s">
        <v>586</v>
      </c>
      <c r="D18" s="45"/>
      <c r="E18" s="45"/>
      <c r="F18" s="45"/>
      <c r="G18" s="46"/>
      <c r="H18" s="47"/>
      <c r="I18" s="47"/>
      <c r="J18" s="47"/>
      <c r="K18" s="47"/>
      <c r="L18" s="47"/>
      <c r="M18" s="47"/>
      <c r="N18" s="47"/>
      <c r="O18" s="47"/>
      <c r="P18" s="47"/>
      <c r="Q18" s="47"/>
      <c r="R18" s="47" t="s">
        <v>570</v>
      </c>
      <c r="S18" s="47" t="s">
        <v>571</v>
      </c>
      <c r="T18" s="47" t="s">
        <v>570</v>
      </c>
      <c r="U18" s="47" t="s">
        <v>572</v>
      </c>
      <c r="V18" s="47" t="s">
        <v>570</v>
      </c>
      <c r="W18" s="84" t="s">
        <v>587</v>
      </c>
      <c r="X18" s="85" t="s">
        <v>582</v>
      </c>
      <c r="Y18" s="85" t="s">
        <v>575</v>
      </c>
      <c r="Z18" s="47" t="s">
        <v>570</v>
      </c>
      <c r="AA18" s="47" t="s">
        <v>576</v>
      </c>
      <c r="AB18" s="47" t="s">
        <v>577</v>
      </c>
      <c r="AC18" s="61" t="s">
        <v>578</v>
      </c>
      <c r="AD18" s="31"/>
      <c r="AE18" s="31"/>
      <c r="AF18" s="31"/>
      <c r="AG18" s="31"/>
      <c r="AH18" s="31"/>
      <c r="AI18" s="31"/>
      <c r="AJ18" s="31"/>
      <c r="AK18" s="31"/>
      <c r="AL18" s="31"/>
      <c r="AM18" s="31"/>
      <c r="AN18" s="31"/>
      <c r="AO18" s="31"/>
      <c r="AP18" s="31"/>
      <c r="AQ18" s="31"/>
      <c r="AR18" s="31"/>
      <c r="AS18" s="31"/>
      <c r="AT18" s="31"/>
      <c r="AU18" s="31"/>
      <c r="AV18" s="31"/>
      <c r="AW18" s="31"/>
    </row>
    <row r="19" spans="1:49" s="13" customFormat="1" ht="87" customHeight="1">
      <c r="A19" s="48"/>
      <c r="B19" s="49"/>
      <c r="C19" s="42">
        <v>656</v>
      </c>
      <c r="D19" s="42">
        <v>656</v>
      </c>
      <c r="E19" s="42">
        <v>688</v>
      </c>
      <c r="F19" s="50">
        <v>1</v>
      </c>
      <c r="G19" s="47" t="s">
        <v>579</v>
      </c>
      <c r="H19" s="51"/>
      <c r="I19" s="51"/>
      <c r="J19" s="51"/>
      <c r="K19" s="51"/>
      <c r="L19" s="51"/>
      <c r="M19" s="51"/>
      <c r="N19" s="51"/>
      <c r="O19" s="51"/>
      <c r="P19" s="51"/>
      <c r="Q19" s="51"/>
      <c r="R19" s="51"/>
      <c r="S19" s="51"/>
      <c r="T19" s="51"/>
      <c r="U19" s="51"/>
      <c r="V19" s="51"/>
      <c r="W19" s="86"/>
      <c r="X19" s="87"/>
      <c r="Y19" s="87"/>
      <c r="Z19" s="51"/>
      <c r="AA19" s="51"/>
      <c r="AB19" s="51"/>
      <c r="AC19" s="61"/>
      <c r="AD19" s="31"/>
      <c r="AE19" s="31"/>
      <c r="AF19" s="31"/>
      <c r="AG19" s="31"/>
      <c r="AH19" s="31"/>
      <c r="AI19" s="31"/>
      <c r="AJ19" s="31"/>
      <c r="AK19" s="31"/>
      <c r="AL19" s="31"/>
      <c r="AM19" s="31"/>
      <c r="AN19" s="31"/>
      <c r="AO19" s="31"/>
      <c r="AP19" s="31"/>
      <c r="AQ19" s="31"/>
      <c r="AR19" s="31"/>
      <c r="AS19" s="31"/>
      <c r="AT19" s="31"/>
      <c r="AU19" s="31"/>
      <c r="AV19" s="31"/>
      <c r="AW19" s="31"/>
    </row>
    <row r="20" spans="1:49" s="13" customFormat="1" ht="52.5" customHeight="1">
      <c r="A20" s="42">
        <v>5</v>
      </c>
      <c r="B20" s="60" t="s">
        <v>517</v>
      </c>
      <c r="C20" s="52" t="s">
        <v>588</v>
      </c>
      <c r="D20" s="52"/>
      <c r="E20" s="52"/>
      <c r="F20" s="52"/>
      <c r="G20" s="52"/>
      <c r="H20" s="61"/>
      <c r="I20" s="61"/>
      <c r="J20" s="61"/>
      <c r="K20" s="61"/>
      <c r="L20" s="61"/>
      <c r="M20" s="61"/>
      <c r="N20" s="61"/>
      <c r="O20" s="61"/>
      <c r="P20" s="61"/>
      <c r="Q20" s="61"/>
      <c r="R20" s="47" t="s">
        <v>570</v>
      </c>
      <c r="S20" s="47" t="s">
        <v>571</v>
      </c>
      <c r="T20" s="47" t="s">
        <v>570</v>
      </c>
      <c r="U20" s="47" t="s">
        <v>572</v>
      </c>
      <c r="V20" s="47" t="s">
        <v>570</v>
      </c>
      <c r="W20" s="84" t="s">
        <v>589</v>
      </c>
      <c r="X20" s="85" t="s">
        <v>590</v>
      </c>
      <c r="Y20" s="85" t="s">
        <v>575</v>
      </c>
      <c r="Z20" s="61" t="s">
        <v>570</v>
      </c>
      <c r="AA20" s="91" t="s">
        <v>591</v>
      </c>
      <c r="AB20" s="47" t="s">
        <v>577</v>
      </c>
      <c r="AC20" s="61" t="s">
        <v>578</v>
      </c>
      <c r="AD20" s="31"/>
      <c r="AE20" s="31"/>
      <c r="AF20" s="31"/>
      <c r="AG20" s="31"/>
      <c r="AH20" s="31"/>
      <c r="AI20" s="31"/>
      <c r="AJ20" s="31"/>
      <c r="AK20" s="31"/>
      <c r="AL20" s="31"/>
      <c r="AM20" s="31"/>
      <c r="AN20" s="31"/>
      <c r="AO20" s="31"/>
      <c r="AP20" s="31"/>
      <c r="AQ20" s="31"/>
      <c r="AR20" s="31"/>
      <c r="AS20" s="31"/>
      <c r="AT20" s="31"/>
      <c r="AU20" s="31"/>
      <c r="AV20" s="31"/>
      <c r="AW20" s="31"/>
    </row>
    <row r="21" spans="1:49" s="13" customFormat="1" ht="52.5" customHeight="1">
      <c r="A21" s="48"/>
      <c r="B21" s="62"/>
      <c r="C21" s="52">
        <v>4</v>
      </c>
      <c r="D21" s="52">
        <v>4</v>
      </c>
      <c r="E21" s="63"/>
      <c r="F21" s="50">
        <v>1</v>
      </c>
      <c r="G21" s="47" t="s">
        <v>579</v>
      </c>
      <c r="H21" s="61"/>
      <c r="I21" s="61"/>
      <c r="J21" s="61"/>
      <c r="K21" s="61"/>
      <c r="L21" s="61"/>
      <c r="M21" s="61"/>
      <c r="N21" s="61"/>
      <c r="O21" s="61"/>
      <c r="P21" s="61"/>
      <c r="Q21" s="61"/>
      <c r="R21" s="51"/>
      <c r="S21" s="51"/>
      <c r="T21" s="51"/>
      <c r="U21" s="51"/>
      <c r="V21" s="51"/>
      <c r="W21" s="86"/>
      <c r="X21" s="87"/>
      <c r="Y21" s="87"/>
      <c r="Z21" s="61"/>
      <c r="AA21" s="91"/>
      <c r="AB21" s="51"/>
      <c r="AC21" s="61"/>
      <c r="AD21" s="31"/>
      <c r="AE21" s="31"/>
      <c r="AF21" s="31"/>
      <c r="AG21" s="31"/>
      <c r="AH21" s="31"/>
      <c r="AI21" s="31"/>
      <c r="AJ21" s="31"/>
      <c r="AK21" s="31"/>
      <c r="AL21" s="31"/>
      <c r="AM21" s="31"/>
      <c r="AN21" s="31"/>
      <c r="AO21" s="31"/>
      <c r="AP21" s="31"/>
      <c r="AQ21" s="31"/>
      <c r="AR21" s="31"/>
      <c r="AS21" s="31"/>
      <c r="AT21" s="31"/>
      <c r="AU21" s="31"/>
      <c r="AV21" s="31"/>
      <c r="AW21" s="31"/>
    </row>
    <row r="22" spans="1:49" s="13" customFormat="1" ht="55.5" customHeight="1">
      <c r="A22" s="42">
        <v>6</v>
      </c>
      <c r="B22" s="43" t="s">
        <v>519</v>
      </c>
      <c r="C22" s="64" t="s">
        <v>580</v>
      </c>
      <c r="D22" s="64"/>
      <c r="E22" s="64"/>
      <c r="F22" s="64"/>
      <c r="G22" s="64"/>
      <c r="H22" s="47"/>
      <c r="I22" s="47"/>
      <c r="J22" s="47"/>
      <c r="K22" s="47"/>
      <c r="L22" s="47"/>
      <c r="M22" s="47"/>
      <c r="N22" s="47"/>
      <c r="O22" s="47"/>
      <c r="P22" s="47"/>
      <c r="Q22" s="47"/>
      <c r="R22" s="61" t="s">
        <v>570</v>
      </c>
      <c r="S22" s="47" t="s">
        <v>571</v>
      </c>
      <c r="T22" s="47" t="s">
        <v>570</v>
      </c>
      <c r="U22" s="47" t="s">
        <v>572</v>
      </c>
      <c r="V22" s="47" t="s">
        <v>570</v>
      </c>
      <c r="W22" s="84" t="s">
        <v>592</v>
      </c>
      <c r="X22" s="85" t="s">
        <v>593</v>
      </c>
      <c r="Y22" s="85" t="s">
        <v>575</v>
      </c>
      <c r="Z22" s="47" t="s">
        <v>570</v>
      </c>
      <c r="AA22" s="47" t="s">
        <v>583</v>
      </c>
      <c r="AB22" s="47" t="s">
        <v>577</v>
      </c>
      <c r="AC22" s="61" t="s">
        <v>578</v>
      </c>
      <c r="AD22" s="31"/>
      <c r="AE22" s="31"/>
      <c r="AF22" s="31"/>
      <c r="AG22" s="31"/>
      <c r="AH22" s="31"/>
      <c r="AI22" s="31"/>
      <c r="AJ22" s="31"/>
      <c r="AK22" s="31"/>
      <c r="AL22" s="31"/>
      <c r="AM22" s="31"/>
      <c r="AN22" s="31"/>
      <c r="AO22" s="31"/>
      <c r="AP22" s="31"/>
      <c r="AQ22" s="31"/>
      <c r="AR22" s="31"/>
      <c r="AS22" s="31"/>
      <c r="AT22" s="31"/>
      <c r="AU22" s="31"/>
      <c r="AV22" s="31"/>
      <c r="AW22" s="31"/>
    </row>
    <row r="23" spans="1:49" s="13" customFormat="1" ht="55.5" customHeight="1">
      <c r="A23" s="48"/>
      <c r="B23" s="49"/>
      <c r="C23" s="65">
        <v>3553</v>
      </c>
      <c r="D23" s="65">
        <v>3553</v>
      </c>
      <c r="E23" s="52"/>
      <c r="F23" s="66">
        <v>1</v>
      </c>
      <c r="G23" s="61" t="s">
        <v>579</v>
      </c>
      <c r="H23" s="67"/>
      <c r="I23" s="67"/>
      <c r="J23" s="67"/>
      <c r="K23" s="67"/>
      <c r="L23" s="67"/>
      <c r="M23" s="67"/>
      <c r="N23" s="67"/>
      <c r="O23" s="67"/>
      <c r="P23" s="67"/>
      <c r="Q23" s="67"/>
      <c r="R23" s="61"/>
      <c r="S23" s="51"/>
      <c r="T23" s="51"/>
      <c r="U23" s="51"/>
      <c r="V23" s="51"/>
      <c r="W23" s="86"/>
      <c r="X23" s="87"/>
      <c r="Y23" s="87"/>
      <c r="Z23" s="51"/>
      <c r="AA23" s="67"/>
      <c r="AB23" s="51"/>
      <c r="AC23" s="61"/>
      <c r="AD23" s="31"/>
      <c r="AE23" s="31"/>
      <c r="AF23" s="31"/>
      <c r="AG23" s="31"/>
      <c r="AH23" s="31"/>
      <c r="AI23" s="31"/>
      <c r="AJ23" s="31"/>
      <c r="AK23" s="31"/>
      <c r="AL23" s="31"/>
      <c r="AM23" s="31"/>
      <c r="AN23" s="31"/>
      <c r="AO23" s="31"/>
      <c r="AP23" s="31"/>
      <c r="AQ23" s="31"/>
      <c r="AR23" s="31"/>
      <c r="AS23" s="31"/>
      <c r="AT23" s="31"/>
      <c r="AU23" s="31"/>
      <c r="AV23" s="31"/>
      <c r="AW23" s="31"/>
    </row>
    <row r="24" spans="1:49" s="13" customFormat="1" ht="52.5" customHeight="1">
      <c r="A24" s="59">
        <v>7</v>
      </c>
      <c r="B24" s="60" t="s">
        <v>521</v>
      </c>
      <c r="C24" s="52" t="s">
        <v>588</v>
      </c>
      <c r="D24" s="52"/>
      <c r="E24" s="52"/>
      <c r="F24" s="52"/>
      <c r="G24" s="52"/>
      <c r="H24" s="47"/>
      <c r="I24" s="47"/>
      <c r="J24" s="47"/>
      <c r="K24" s="47"/>
      <c r="L24" s="47"/>
      <c r="M24" s="47"/>
      <c r="N24" s="47"/>
      <c r="O24" s="47"/>
      <c r="P24" s="47"/>
      <c r="Q24" s="47"/>
      <c r="R24" s="61" t="s">
        <v>570</v>
      </c>
      <c r="S24" s="47" t="s">
        <v>571</v>
      </c>
      <c r="T24" s="47" t="s">
        <v>570</v>
      </c>
      <c r="U24" s="47" t="s">
        <v>572</v>
      </c>
      <c r="V24" s="47" t="s">
        <v>570</v>
      </c>
      <c r="W24" s="84" t="s">
        <v>594</v>
      </c>
      <c r="X24" s="85" t="s">
        <v>582</v>
      </c>
      <c r="Y24" s="85" t="s">
        <v>575</v>
      </c>
      <c r="Z24" s="47" t="s">
        <v>570</v>
      </c>
      <c r="AA24" s="47" t="s">
        <v>583</v>
      </c>
      <c r="AB24" s="47" t="s">
        <v>577</v>
      </c>
      <c r="AC24" s="61" t="s">
        <v>578</v>
      </c>
      <c r="AD24" s="31"/>
      <c r="AE24" s="31"/>
      <c r="AF24" s="31"/>
      <c r="AG24" s="31"/>
      <c r="AH24" s="31"/>
      <c r="AI24" s="31"/>
      <c r="AJ24" s="31"/>
      <c r="AK24" s="31"/>
      <c r="AL24" s="31"/>
      <c r="AM24" s="31"/>
      <c r="AN24" s="31"/>
      <c r="AO24" s="31"/>
      <c r="AP24" s="31"/>
      <c r="AQ24" s="31"/>
      <c r="AR24" s="31"/>
      <c r="AS24" s="31"/>
      <c r="AT24" s="31"/>
      <c r="AU24" s="31"/>
      <c r="AV24" s="31"/>
      <c r="AW24" s="31"/>
    </row>
    <row r="25" spans="1:49" s="13" customFormat="1" ht="76.5" customHeight="1">
      <c r="A25" s="59"/>
      <c r="B25" s="60"/>
      <c r="C25" s="52">
        <v>4</v>
      </c>
      <c r="D25" s="52">
        <v>4</v>
      </c>
      <c r="E25" s="63"/>
      <c r="F25" s="50">
        <v>1</v>
      </c>
      <c r="G25" s="47" t="s">
        <v>579</v>
      </c>
      <c r="H25" s="67"/>
      <c r="I25" s="67"/>
      <c r="J25" s="67"/>
      <c r="K25" s="67"/>
      <c r="L25" s="67"/>
      <c r="M25" s="67"/>
      <c r="N25" s="67"/>
      <c r="O25" s="67"/>
      <c r="P25" s="67"/>
      <c r="Q25" s="67"/>
      <c r="R25" s="61"/>
      <c r="S25" s="51"/>
      <c r="T25" s="51"/>
      <c r="U25" s="51"/>
      <c r="V25" s="51"/>
      <c r="W25" s="86"/>
      <c r="X25" s="87"/>
      <c r="Y25" s="87"/>
      <c r="Z25" s="51"/>
      <c r="AA25" s="67"/>
      <c r="AB25" s="51"/>
      <c r="AC25" s="61"/>
      <c r="AD25" s="31"/>
      <c r="AE25" s="31"/>
      <c r="AF25" s="31"/>
      <c r="AG25" s="31"/>
      <c r="AH25" s="31"/>
      <c r="AI25" s="31"/>
      <c r="AJ25" s="31"/>
      <c r="AK25" s="31"/>
      <c r="AL25" s="31"/>
      <c r="AM25" s="31"/>
      <c r="AN25" s="31"/>
      <c r="AO25" s="31"/>
      <c r="AP25" s="31"/>
      <c r="AQ25" s="31"/>
      <c r="AR25" s="31"/>
      <c r="AS25" s="31"/>
      <c r="AT25" s="31"/>
      <c r="AU25" s="31"/>
      <c r="AV25" s="31"/>
      <c r="AW25" s="31"/>
    </row>
    <row r="26" spans="1:49" s="13" customFormat="1" ht="55.5" customHeight="1">
      <c r="A26" s="42">
        <v>8</v>
      </c>
      <c r="B26" s="43" t="s">
        <v>522</v>
      </c>
      <c r="C26" s="65" t="s">
        <v>580</v>
      </c>
      <c r="D26" s="65"/>
      <c r="E26" s="65"/>
      <c r="F26" s="65"/>
      <c r="G26" s="65"/>
      <c r="H26" s="47"/>
      <c r="I26" s="47"/>
      <c r="J26" s="47"/>
      <c r="K26" s="47"/>
      <c r="L26" s="47"/>
      <c r="M26" s="47"/>
      <c r="N26" s="47"/>
      <c r="O26" s="47"/>
      <c r="P26" s="47"/>
      <c r="Q26" s="47"/>
      <c r="R26" s="61" t="s">
        <v>570</v>
      </c>
      <c r="S26" s="47" t="s">
        <v>571</v>
      </c>
      <c r="T26" s="47" t="s">
        <v>570</v>
      </c>
      <c r="U26" s="47" t="s">
        <v>572</v>
      </c>
      <c r="V26" s="47" t="s">
        <v>570</v>
      </c>
      <c r="W26" s="84" t="s">
        <v>594</v>
      </c>
      <c r="X26" s="85" t="s">
        <v>593</v>
      </c>
      <c r="Y26" s="85" t="s">
        <v>575</v>
      </c>
      <c r="Z26" s="47" t="s">
        <v>570</v>
      </c>
      <c r="AA26" s="47" t="s">
        <v>583</v>
      </c>
      <c r="AB26" s="47" t="s">
        <v>577</v>
      </c>
      <c r="AC26" s="61" t="s">
        <v>578</v>
      </c>
      <c r="AD26" s="31"/>
      <c r="AE26" s="31"/>
      <c r="AF26" s="31"/>
      <c r="AG26" s="31"/>
      <c r="AH26" s="31"/>
      <c r="AI26" s="31"/>
      <c r="AJ26" s="31"/>
      <c r="AK26" s="31"/>
      <c r="AL26" s="31"/>
      <c r="AM26" s="31"/>
      <c r="AN26" s="31"/>
      <c r="AO26" s="31"/>
      <c r="AP26" s="31"/>
      <c r="AQ26" s="31"/>
      <c r="AR26" s="31"/>
      <c r="AS26" s="31"/>
      <c r="AT26" s="31"/>
      <c r="AU26" s="31"/>
      <c r="AV26" s="31"/>
      <c r="AW26" s="31"/>
    </row>
    <row r="27" spans="1:49" s="13" customFormat="1" ht="78" customHeight="1">
      <c r="A27" s="48"/>
      <c r="B27" s="49"/>
      <c r="C27" s="65">
        <v>3553</v>
      </c>
      <c r="D27" s="65">
        <v>3553</v>
      </c>
      <c r="E27" s="52"/>
      <c r="F27" s="66">
        <v>1</v>
      </c>
      <c r="G27" s="61" t="s">
        <v>579</v>
      </c>
      <c r="H27" s="67"/>
      <c r="I27" s="67"/>
      <c r="J27" s="67"/>
      <c r="K27" s="67"/>
      <c r="L27" s="67"/>
      <c r="M27" s="67"/>
      <c r="N27" s="67"/>
      <c r="O27" s="67"/>
      <c r="P27" s="67"/>
      <c r="Q27" s="67"/>
      <c r="R27" s="61"/>
      <c r="S27" s="51"/>
      <c r="T27" s="51"/>
      <c r="U27" s="51"/>
      <c r="V27" s="51"/>
      <c r="W27" s="86"/>
      <c r="X27" s="87"/>
      <c r="Y27" s="87"/>
      <c r="Z27" s="51"/>
      <c r="AA27" s="67"/>
      <c r="AB27" s="51"/>
      <c r="AC27" s="61"/>
      <c r="AD27" s="31"/>
      <c r="AE27" s="31"/>
      <c r="AF27" s="31"/>
      <c r="AG27" s="31"/>
      <c r="AH27" s="31"/>
      <c r="AI27" s="31"/>
      <c r="AJ27" s="31"/>
      <c r="AK27" s="31"/>
      <c r="AL27" s="31"/>
      <c r="AM27" s="31"/>
      <c r="AN27" s="31"/>
      <c r="AO27" s="31"/>
      <c r="AP27" s="31"/>
      <c r="AQ27" s="31"/>
      <c r="AR27" s="31"/>
      <c r="AS27" s="31"/>
      <c r="AT27" s="31"/>
      <c r="AU27" s="31"/>
      <c r="AV27" s="31"/>
      <c r="AW27" s="31"/>
    </row>
    <row r="28" spans="1:49" s="13" customFormat="1" ht="52.5" customHeight="1">
      <c r="A28" s="42">
        <v>9</v>
      </c>
      <c r="B28" s="68" t="s">
        <v>523</v>
      </c>
      <c r="C28" s="52" t="s">
        <v>595</v>
      </c>
      <c r="D28" s="52"/>
      <c r="E28" s="52"/>
      <c r="F28" s="52"/>
      <c r="G28" s="52"/>
      <c r="H28" s="47"/>
      <c r="I28" s="47"/>
      <c r="J28" s="47"/>
      <c r="K28" s="47"/>
      <c r="L28" s="47"/>
      <c r="M28" s="47"/>
      <c r="N28" s="47"/>
      <c r="O28" s="47"/>
      <c r="P28" s="47"/>
      <c r="Q28" s="47"/>
      <c r="R28" s="47" t="s">
        <v>570</v>
      </c>
      <c r="S28" s="47" t="s">
        <v>571</v>
      </c>
      <c r="T28" s="47" t="s">
        <v>570</v>
      </c>
      <c r="U28" s="47" t="s">
        <v>572</v>
      </c>
      <c r="V28" s="47" t="s">
        <v>570</v>
      </c>
      <c r="W28" s="84" t="s">
        <v>587</v>
      </c>
      <c r="X28" s="85" t="s">
        <v>596</v>
      </c>
      <c r="Y28" s="85" t="s">
        <v>575</v>
      </c>
      <c r="Z28" s="47" t="s">
        <v>570</v>
      </c>
      <c r="AA28" s="47" t="s">
        <v>576</v>
      </c>
      <c r="AB28" s="47" t="s">
        <v>577</v>
      </c>
      <c r="AC28" s="61" t="s">
        <v>578</v>
      </c>
      <c r="AD28" s="31"/>
      <c r="AE28" s="31"/>
      <c r="AF28" s="31"/>
      <c r="AG28" s="31"/>
      <c r="AH28" s="31"/>
      <c r="AI28" s="31"/>
      <c r="AJ28" s="31"/>
      <c r="AK28" s="31"/>
      <c r="AL28" s="31"/>
      <c r="AM28" s="31"/>
      <c r="AN28" s="31"/>
      <c r="AO28" s="31"/>
      <c r="AP28" s="31"/>
      <c r="AQ28" s="31"/>
      <c r="AR28" s="31"/>
      <c r="AS28" s="31"/>
      <c r="AT28" s="31"/>
      <c r="AU28" s="31"/>
      <c r="AV28" s="31"/>
      <c r="AW28" s="31"/>
    </row>
    <row r="29" spans="1:49" s="13" customFormat="1" ht="82.5" customHeight="1">
      <c r="A29" s="48"/>
      <c r="B29" s="69"/>
      <c r="C29" s="52">
        <v>458</v>
      </c>
      <c r="D29" s="52">
        <v>458</v>
      </c>
      <c r="E29" s="52">
        <v>110</v>
      </c>
      <c r="F29" s="66">
        <v>1</v>
      </c>
      <c r="G29" s="61" t="s">
        <v>579</v>
      </c>
      <c r="H29" s="51"/>
      <c r="I29" s="51"/>
      <c r="J29" s="51"/>
      <c r="K29" s="51"/>
      <c r="L29" s="51"/>
      <c r="M29" s="51"/>
      <c r="N29" s="51"/>
      <c r="O29" s="51"/>
      <c r="P29" s="51"/>
      <c r="Q29" s="51"/>
      <c r="R29" s="51"/>
      <c r="S29" s="51"/>
      <c r="T29" s="51"/>
      <c r="U29" s="51"/>
      <c r="V29" s="51"/>
      <c r="W29" s="86"/>
      <c r="X29" s="87"/>
      <c r="Y29" s="87"/>
      <c r="Z29" s="51"/>
      <c r="AA29" s="51"/>
      <c r="AB29" s="51"/>
      <c r="AC29" s="61"/>
      <c r="AD29" s="31"/>
      <c r="AE29" s="31"/>
      <c r="AF29" s="31"/>
      <c r="AG29" s="31"/>
      <c r="AH29" s="31"/>
      <c r="AI29" s="31"/>
      <c r="AJ29" s="31"/>
      <c r="AK29" s="31"/>
      <c r="AL29" s="31"/>
      <c r="AM29" s="31"/>
      <c r="AN29" s="31"/>
      <c r="AO29" s="31"/>
      <c r="AP29" s="31"/>
      <c r="AQ29" s="31"/>
      <c r="AR29" s="31"/>
      <c r="AS29" s="31"/>
      <c r="AT29" s="31"/>
      <c r="AU29" s="31"/>
      <c r="AV29" s="31"/>
      <c r="AW29" s="31"/>
    </row>
    <row r="30" spans="1:49" s="13" customFormat="1" ht="54" customHeight="1">
      <c r="A30" s="42">
        <v>10</v>
      </c>
      <c r="B30" s="68" t="s">
        <v>524</v>
      </c>
      <c r="C30" s="44" t="s">
        <v>597</v>
      </c>
      <c r="D30" s="45"/>
      <c r="E30" s="45"/>
      <c r="F30" s="45"/>
      <c r="G30" s="46"/>
      <c r="H30" s="61"/>
      <c r="I30" s="61"/>
      <c r="J30" s="61"/>
      <c r="K30" s="61"/>
      <c r="L30" s="61"/>
      <c r="M30" s="61"/>
      <c r="N30" s="61"/>
      <c r="O30" s="61"/>
      <c r="P30" s="61"/>
      <c r="Q30" s="61"/>
      <c r="R30" s="61" t="s">
        <v>570</v>
      </c>
      <c r="S30" s="61" t="s">
        <v>571</v>
      </c>
      <c r="T30" s="61" t="s">
        <v>570</v>
      </c>
      <c r="U30" s="61" t="s">
        <v>572</v>
      </c>
      <c r="V30" s="61" t="s">
        <v>570</v>
      </c>
      <c r="W30" s="88" t="s">
        <v>573</v>
      </c>
      <c r="X30" s="85" t="s">
        <v>598</v>
      </c>
      <c r="Y30" s="92" t="s">
        <v>575</v>
      </c>
      <c r="Z30" s="61" t="s">
        <v>570</v>
      </c>
      <c r="AA30" s="61" t="s">
        <v>576</v>
      </c>
      <c r="AB30" s="61" t="s">
        <v>577</v>
      </c>
      <c r="AC30" s="61" t="s">
        <v>578</v>
      </c>
      <c r="AD30" s="31"/>
      <c r="AE30" s="31"/>
      <c r="AF30" s="31"/>
      <c r="AG30" s="31"/>
      <c r="AH30" s="31"/>
      <c r="AI30" s="31"/>
      <c r="AJ30" s="31"/>
      <c r="AK30" s="31"/>
      <c r="AL30" s="31"/>
      <c r="AM30" s="31"/>
      <c r="AN30" s="31"/>
      <c r="AO30" s="31"/>
      <c r="AP30" s="31"/>
      <c r="AQ30" s="31"/>
      <c r="AR30" s="31"/>
      <c r="AS30" s="31"/>
      <c r="AT30" s="31"/>
      <c r="AU30" s="31"/>
      <c r="AV30" s="31"/>
      <c r="AW30" s="31"/>
    </row>
    <row r="31" spans="1:49" s="13" customFormat="1" ht="84" customHeight="1">
      <c r="A31" s="48"/>
      <c r="B31" s="69"/>
      <c r="C31" s="42">
        <v>1404</v>
      </c>
      <c r="D31" s="42">
        <v>1404</v>
      </c>
      <c r="E31" s="42">
        <v>1460</v>
      </c>
      <c r="F31" s="50">
        <v>1</v>
      </c>
      <c r="G31" s="47" t="s">
        <v>579</v>
      </c>
      <c r="H31" s="61"/>
      <c r="I31" s="61"/>
      <c r="J31" s="61"/>
      <c r="K31" s="61"/>
      <c r="L31" s="61"/>
      <c r="M31" s="61"/>
      <c r="N31" s="61"/>
      <c r="O31" s="61"/>
      <c r="P31" s="61"/>
      <c r="Q31" s="61"/>
      <c r="R31" s="61"/>
      <c r="S31" s="61"/>
      <c r="T31" s="61"/>
      <c r="U31" s="61"/>
      <c r="V31" s="61"/>
      <c r="W31" s="88"/>
      <c r="X31" s="87"/>
      <c r="Y31" s="92"/>
      <c r="Z31" s="61"/>
      <c r="AA31" s="61"/>
      <c r="AB31" s="61"/>
      <c r="AC31" s="61"/>
      <c r="AD31" s="31"/>
      <c r="AE31" s="31"/>
      <c r="AF31" s="31"/>
      <c r="AG31" s="31"/>
      <c r="AH31" s="31"/>
      <c r="AI31" s="31"/>
      <c r="AJ31" s="31"/>
      <c r="AK31" s="31"/>
      <c r="AL31" s="31"/>
      <c r="AM31" s="31"/>
      <c r="AN31" s="31"/>
      <c r="AO31" s="31"/>
      <c r="AP31" s="31"/>
      <c r="AQ31" s="31"/>
      <c r="AR31" s="31"/>
      <c r="AS31" s="31"/>
      <c r="AT31" s="31"/>
      <c r="AU31" s="31"/>
      <c r="AV31" s="31"/>
      <c r="AW31" s="31"/>
    </row>
    <row r="32" spans="1:49" s="13" customFormat="1" ht="55.5" customHeight="1">
      <c r="A32" s="42">
        <v>11</v>
      </c>
      <c r="B32" s="43" t="s">
        <v>525</v>
      </c>
      <c r="C32" s="54" t="s">
        <v>580</v>
      </c>
      <c r="D32" s="55"/>
      <c r="E32" s="55"/>
      <c r="F32" s="55"/>
      <c r="G32" s="56"/>
      <c r="H32" s="47"/>
      <c r="I32" s="47"/>
      <c r="J32" s="47"/>
      <c r="K32" s="47"/>
      <c r="L32" s="47"/>
      <c r="M32" s="47"/>
      <c r="N32" s="47"/>
      <c r="O32" s="47"/>
      <c r="P32" s="47"/>
      <c r="Q32" s="47"/>
      <c r="R32" s="61" t="s">
        <v>570</v>
      </c>
      <c r="S32" s="47" t="s">
        <v>571</v>
      </c>
      <c r="T32" s="47" t="s">
        <v>570</v>
      </c>
      <c r="U32" s="47" t="s">
        <v>572</v>
      </c>
      <c r="V32" s="47" t="s">
        <v>570</v>
      </c>
      <c r="W32" s="84" t="s">
        <v>594</v>
      </c>
      <c r="X32" s="85" t="s">
        <v>599</v>
      </c>
      <c r="Y32" s="85" t="s">
        <v>575</v>
      </c>
      <c r="Z32" s="47" t="s">
        <v>570</v>
      </c>
      <c r="AA32" s="47" t="s">
        <v>583</v>
      </c>
      <c r="AB32" s="47" t="s">
        <v>577</v>
      </c>
      <c r="AC32" s="61" t="s">
        <v>578</v>
      </c>
      <c r="AD32" s="31"/>
      <c r="AE32" s="31"/>
      <c r="AF32" s="31"/>
      <c r="AG32" s="31"/>
      <c r="AH32" s="31"/>
      <c r="AI32" s="31"/>
      <c r="AJ32" s="31"/>
      <c r="AK32" s="31"/>
      <c r="AL32" s="31"/>
      <c r="AM32" s="31"/>
      <c r="AN32" s="31"/>
      <c r="AO32" s="31"/>
      <c r="AP32" s="31"/>
      <c r="AQ32" s="31"/>
      <c r="AR32" s="31"/>
      <c r="AS32" s="31"/>
      <c r="AT32" s="31"/>
      <c r="AU32" s="31"/>
      <c r="AV32" s="31"/>
      <c r="AW32" s="31"/>
    </row>
    <row r="33" spans="1:49" s="13" customFormat="1" ht="87" customHeight="1">
      <c r="A33" s="48"/>
      <c r="B33" s="49"/>
      <c r="C33" s="57">
        <v>3553</v>
      </c>
      <c r="D33" s="58">
        <v>3553</v>
      </c>
      <c r="E33" s="59"/>
      <c r="F33" s="50">
        <v>1</v>
      </c>
      <c r="G33" s="47" t="s">
        <v>579</v>
      </c>
      <c r="H33" s="67"/>
      <c r="I33" s="67"/>
      <c r="J33" s="67"/>
      <c r="K33" s="67"/>
      <c r="L33" s="67"/>
      <c r="M33" s="67"/>
      <c r="N33" s="67"/>
      <c r="O33" s="67"/>
      <c r="P33" s="67"/>
      <c r="Q33" s="67"/>
      <c r="R33" s="61"/>
      <c r="S33" s="51"/>
      <c r="T33" s="51"/>
      <c r="U33" s="51"/>
      <c r="V33" s="51"/>
      <c r="W33" s="86"/>
      <c r="X33" s="87"/>
      <c r="Y33" s="87"/>
      <c r="Z33" s="51"/>
      <c r="AA33" s="67"/>
      <c r="AB33" s="51"/>
      <c r="AC33" s="61"/>
      <c r="AD33" s="31"/>
      <c r="AE33" s="31"/>
      <c r="AF33" s="31"/>
      <c r="AG33" s="31"/>
      <c r="AH33" s="31"/>
      <c r="AI33" s="31"/>
      <c r="AJ33" s="31"/>
      <c r="AK33" s="31"/>
      <c r="AL33" s="31"/>
      <c r="AM33" s="31"/>
      <c r="AN33" s="31"/>
      <c r="AO33" s="31"/>
      <c r="AP33" s="31"/>
      <c r="AQ33" s="31"/>
      <c r="AR33" s="31"/>
      <c r="AS33" s="31"/>
      <c r="AT33" s="31"/>
      <c r="AU33" s="31"/>
      <c r="AV33" s="31"/>
      <c r="AW33" s="31"/>
    </row>
    <row r="34" spans="1:49" s="13" customFormat="1" ht="51" customHeight="1">
      <c r="A34" s="52">
        <v>12</v>
      </c>
      <c r="B34" s="70" t="s">
        <v>528</v>
      </c>
      <c r="C34" s="71" t="s">
        <v>600</v>
      </c>
      <c r="D34" s="72"/>
      <c r="E34" s="72"/>
      <c r="F34" s="72"/>
      <c r="G34" s="73"/>
      <c r="H34" s="47"/>
      <c r="I34" s="47"/>
      <c r="J34" s="47"/>
      <c r="K34" s="47"/>
      <c r="L34" s="47"/>
      <c r="M34" s="47"/>
      <c r="N34" s="47"/>
      <c r="O34" s="47"/>
      <c r="P34" s="47"/>
      <c r="Q34" s="47"/>
      <c r="R34" s="47" t="s">
        <v>570</v>
      </c>
      <c r="S34" s="47" t="s">
        <v>571</v>
      </c>
      <c r="T34" s="47" t="s">
        <v>570</v>
      </c>
      <c r="U34" s="47" t="s">
        <v>572</v>
      </c>
      <c r="V34" s="47" t="s">
        <v>570</v>
      </c>
      <c r="W34" s="84" t="s">
        <v>601</v>
      </c>
      <c r="X34" s="85" t="s">
        <v>582</v>
      </c>
      <c r="Y34" s="85" t="s">
        <v>575</v>
      </c>
      <c r="Z34" s="47" t="s">
        <v>570</v>
      </c>
      <c r="AA34" s="47" t="s">
        <v>602</v>
      </c>
      <c r="AB34" s="47" t="s">
        <v>577</v>
      </c>
      <c r="AC34" s="61" t="s">
        <v>578</v>
      </c>
      <c r="AD34" s="31"/>
      <c r="AE34" s="31"/>
      <c r="AF34" s="31"/>
      <c r="AG34" s="31"/>
      <c r="AH34" s="31"/>
      <c r="AI34" s="31"/>
      <c r="AJ34" s="31"/>
      <c r="AK34" s="31"/>
      <c r="AL34" s="31"/>
      <c r="AM34" s="31"/>
      <c r="AN34" s="31"/>
      <c r="AO34" s="31"/>
      <c r="AP34" s="31"/>
      <c r="AQ34" s="31"/>
      <c r="AR34" s="31"/>
      <c r="AS34" s="31"/>
      <c r="AT34" s="31"/>
      <c r="AU34" s="31"/>
      <c r="AV34" s="31"/>
      <c r="AW34" s="31"/>
    </row>
    <row r="35" spans="1:49" s="13" customFormat="1" ht="51" customHeight="1">
      <c r="A35" s="52"/>
      <c r="B35" s="70"/>
      <c r="C35" s="74">
        <v>27</v>
      </c>
      <c r="D35" s="75">
        <v>27</v>
      </c>
      <c r="E35" s="75">
        <v>20</v>
      </c>
      <c r="F35" s="50">
        <v>1</v>
      </c>
      <c r="G35" s="47" t="s">
        <v>579</v>
      </c>
      <c r="H35" s="51"/>
      <c r="I35" s="51"/>
      <c r="J35" s="51"/>
      <c r="K35" s="51"/>
      <c r="L35" s="51"/>
      <c r="M35" s="51"/>
      <c r="N35" s="51"/>
      <c r="O35" s="51"/>
      <c r="P35" s="51"/>
      <c r="Q35" s="51"/>
      <c r="R35" s="51"/>
      <c r="S35" s="51"/>
      <c r="T35" s="51"/>
      <c r="U35" s="51"/>
      <c r="V35" s="51"/>
      <c r="W35" s="86"/>
      <c r="X35" s="87"/>
      <c r="Y35" s="87"/>
      <c r="Z35" s="51"/>
      <c r="AA35" s="51"/>
      <c r="AB35" s="51"/>
      <c r="AC35" s="61"/>
      <c r="AD35" s="31"/>
      <c r="AE35" s="31"/>
      <c r="AF35" s="31"/>
      <c r="AG35" s="31"/>
      <c r="AH35" s="31"/>
      <c r="AI35" s="31"/>
      <c r="AJ35" s="31"/>
      <c r="AK35" s="31"/>
      <c r="AL35" s="31"/>
      <c r="AM35" s="31"/>
      <c r="AN35" s="31"/>
      <c r="AO35" s="31"/>
      <c r="AP35" s="31"/>
      <c r="AQ35" s="31"/>
      <c r="AR35" s="31"/>
      <c r="AS35" s="31"/>
      <c r="AT35" s="31"/>
      <c r="AU35" s="31"/>
      <c r="AV35" s="31"/>
      <c r="AW35" s="31"/>
    </row>
    <row r="36" spans="1:49" s="13" customFormat="1" ht="51.75" customHeight="1">
      <c r="A36" s="42">
        <v>13</v>
      </c>
      <c r="B36" s="76" t="s">
        <v>530</v>
      </c>
      <c r="C36" s="44" t="s">
        <v>603</v>
      </c>
      <c r="D36" s="45"/>
      <c r="E36" s="45"/>
      <c r="F36" s="45"/>
      <c r="G36" s="46"/>
      <c r="H36" s="61"/>
      <c r="I36" s="61"/>
      <c r="J36" s="61"/>
      <c r="K36" s="61"/>
      <c r="L36" s="61"/>
      <c r="M36" s="61"/>
      <c r="N36" s="61"/>
      <c r="O36" s="61"/>
      <c r="P36" s="61"/>
      <c r="Q36" s="61"/>
      <c r="R36" s="61" t="s">
        <v>570</v>
      </c>
      <c r="S36" s="47" t="s">
        <v>571</v>
      </c>
      <c r="T36" s="61" t="s">
        <v>570</v>
      </c>
      <c r="U36" s="61" t="s">
        <v>572</v>
      </c>
      <c r="V36" s="61" t="s">
        <v>570</v>
      </c>
      <c r="W36" s="88" t="s">
        <v>573</v>
      </c>
      <c r="X36" s="85" t="s">
        <v>604</v>
      </c>
      <c r="Y36" s="92" t="s">
        <v>575</v>
      </c>
      <c r="Z36" s="61" t="s">
        <v>570</v>
      </c>
      <c r="AA36" s="61" t="s">
        <v>576</v>
      </c>
      <c r="AB36" s="61" t="s">
        <v>577</v>
      </c>
      <c r="AC36" s="61" t="s">
        <v>578</v>
      </c>
      <c r="AD36" s="31"/>
      <c r="AE36" s="31"/>
      <c r="AF36" s="31"/>
      <c r="AG36" s="31"/>
      <c r="AH36" s="31"/>
      <c r="AI36" s="31"/>
      <c r="AJ36" s="31"/>
      <c r="AK36" s="31"/>
      <c r="AL36" s="31"/>
      <c r="AM36" s="31"/>
      <c r="AN36" s="31"/>
      <c r="AO36" s="31"/>
      <c r="AP36" s="31"/>
      <c r="AQ36" s="31"/>
      <c r="AR36" s="31"/>
      <c r="AS36" s="31"/>
      <c r="AT36" s="31"/>
      <c r="AU36" s="31"/>
      <c r="AV36" s="31"/>
      <c r="AW36" s="31"/>
    </row>
    <row r="37" spans="1:49" s="13" customFormat="1" ht="78" customHeight="1">
      <c r="A37" s="48"/>
      <c r="B37" s="77"/>
      <c r="C37" s="42">
        <v>880</v>
      </c>
      <c r="D37" s="42">
        <v>880</v>
      </c>
      <c r="E37" s="42">
        <v>898</v>
      </c>
      <c r="F37" s="50">
        <v>1</v>
      </c>
      <c r="G37" s="47" t="s">
        <v>579</v>
      </c>
      <c r="H37" s="61"/>
      <c r="I37" s="61"/>
      <c r="J37" s="61"/>
      <c r="K37" s="61"/>
      <c r="L37" s="61"/>
      <c r="M37" s="61"/>
      <c r="N37" s="61"/>
      <c r="O37" s="61"/>
      <c r="P37" s="61"/>
      <c r="Q37" s="61"/>
      <c r="R37" s="61"/>
      <c r="S37" s="51"/>
      <c r="T37" s="61"/>
      <c r="U37" s="61"/>
      <c r="V37" s="61"/>
      <c r="W37" s="88"/>
      <c r="X37" s="87"/>
      <c r="Y37" s="92"/>
      <c r="Z37" s="61"/>
      <c r="AA37" s="61"/>
      <c r="AB37" s="61"/>
      <c r="AC37" s="61"/>
      <c r="AD37" s="31"/>
      <c r="AE37" s="31"/>
      <c r="AF37" s="31"/>
      <c r="AG37" s="31"/>
      <c r="AH37" s="31"/>
      <c r="AI37" s="31"/>
      <c r="AJ37" s="31"/>
      <c r="AK37" s="31"/>
      <c r="AL37" s="31"/>
      <c r="AM37" s="31"/>
      <c r="AN37" s="31"/>
      <c r="AO37" s="31"/>
      <c r="AP37" s="31"/>
      <c r="AQ37" s="31"/>
      <c r="AR37" s="31"/>
      <c r="AS37" s="31"/>
      <c r="AT37" s="31"/>
      <c r="AU37" s="31"/>
      <c r="AV37" s="31"/>
      <c r="AW37" s="31"/>
    </row>
    <row r="38" spans="1:49" s="13" customFormat="1" ht="52.5" customHeight="1">
      <c r="A38" s="59">
        <v>14</v>
      </c>
      <c r="B38" s="78" t="s">
        <v>531</v>
      </c>
      <c r="C38" s="52" t="s">
        <v>595</v>
      </c>
      <c r="D38" s="52"/>
      <c r="E38" s="52"/>
      <c r="F38" s="52"/>
      <c r="G38" s="52"/>
      <c r="H38" s="47"/>
      <c r="I38" s="47"/>
      <c r="J38" s="47"/>
      <c r="K38" s="47"/>
      <c r="L38" s="47"/>
      <c r="M38" s="47"/>
      <c r="N38" s="47"/>
      <c r="O38" s="47"/>
      <c r="P38" s="47"/>
      <c r="Q38" s="47"/>
      <c r="R38" s="61" t="s">
        <v>570</v>
      </c>
      <c r="S38" s="47" t="s">
        <v>571</v>
      </c>
      <c r="T38" s="47" t="s">
        <v>570</v>
      </c>
      <c r="U38" s="47" t="s">
        <v>572</v>
      </c>
      <c r="V38" s="47" t="s">
        <v>570</v>
      </c>
      <c r="W38" s="84" t="s">
        <v>592</v>
      </c>
      <c r="X38" s="85" t="s">
        <v>605</v>
      </c>
      <c r="Y38" s="85" t="s">
        <v>575</v>
      </c>
      <c r="Z38" s="47" t="s">
        <v>570</v>
      </c>
      <c r="AA38" s="61" t="s">
        <v>576</v>
      </c>
      <c r="AB38" s="47" t="s">
        <v>577</v>
      </c>
      <c r="AC38" s="61" t="s">
        <v>578</v>
      </c>
      <c r="AD38" s="31"/>
      <c r="AE38" s="31"/>
      <c r="AF38" s="31"/>
      <c r="AG38" s="31"/>
      <c r="AH38" s="31"/>
      <c r="AI38" s="31"/>
      <c r="AJ38" s="31"/>
      <c r="AK38" s="31"/>
      <c r="AL38" s="31"/>
      <c r="AM38" s="31"/>
      <c r="AN38" s="31"/>
      <c r="AO38" s="31"/>
      <c r="AP38" s="31"/>
      <c r="AQ38" s="31"/>
      <c r="AR38" s="31"/>
      <c r="AS38" s="31"/>
      <c r="AT38" s="31"/>
      <c r="AU38" s="31"/>
      <c r="AV38" s="31"/>
      <c r="AW38" s="31"/>
    </row>
    <row r="39" spans="1:49" s="13" customFormat="1" ht="52.5" customHeight="1">
      <c r="A39" s="59"/>
      <c r="B39" s="78"/>
      <c r="C39" s="52">
        <v>458</v>
      </c>
      <c r="D39" s="52">
        <v>458</v>
      </c>
      <c r="E39" s="52">
        <v>110</v>
      </c>
      <c r="F39" s="66">
        <v>1</v>
      </c>
      <c r="G39" s="61" t="s">
        <v>579</v>
      </c>
      <c r="H39" s="67"/>
      <c r="I39" s="67"/>
      <c r="J39" s="67"/>
      <c r="K39" s="67"/>
      <c r="L39" s="67"/>
      <c r="M39" s="67"/>
      <c r="N39" s="67"/>
      <c r="O39" s="67"/>
      <c r="P39" s="67"/>
      <c r="Q39" s="67"/>
      <c r="R39" s="61"/>
      <c r="S39" s="51"/>
      <c r="T39" s="51"/>
      <c r="U39" s="51"/>
      <c r="V39" s="51"/>
      <c r="W39" s="86"/>
      <c r="X39" s="87"/>
      <c r="Y39" s="87"/>
      <c r="Z39" s="51"/>
      <c r="AA39" s="61"/>
      <c r="AB39" s="51"/>
      <c r="AC39" s="61"/>
      <c r="AD39" s="31"/>
      <c r="AE39" s="31"/>
      <c r="AF39" s="31"/>
      <c r="AG39" s="31"/>
      <c r="AH39" s="31"/>
      <c r="AI39" s="31"/>
      <c r="AJ39" s="31"/>
      <c r="AK39" s="31"/>
      <c r="AL39" s="31"/>
      <c r="AM39" s="31"/>
      <c r="AN39" s="31"/>
      <c r="AO39" s="31"/>
      <c r="AP39" s="31"/>
      <c r="AQ39" s="31"/>
      <c r="AR39" s="31"/>
      <c r="AS39" s="31"/>
      <c r="AT39" s="31"/>
      <c r="AU39" s="31"/>
      <c r="AV39" s="31"/>
      <c r="AW39" s="31"/>
    </row>
    <row r="40" spans="1:49" s="13" customFormat="1" ht="54.75" customHeight="1">
      <c r="A40" s="42">
        <v>15</v>
      </c>
      <c r="B40" s="70" t="s">
        <v>532</v>
      </c>
      <c r="C40" s="52" t="s">
        <v>606</v>
      </c>
      <c r="D40" s="52"/>
      <c r="E40" s="52"/>
      <c r="F40" s="52"/>
      <c r="G40" s="52"/>
      <c r="H40" s="61"/>
      <c r="I40" s="61"/>
      <c r="J40" s="61"/>
      <c r="K40" s="61"/>
      <c r="L40" s="61"/>
      <c r="M40" s="61"/>
      <c r="N40" s="61"/>
      <c r="O40" s="61"/>
      <c r="P40" s="61"/>
      <c r="Q40" s="61"/>
      <c r="R40" s="47" t="s">
        <v>570</v>
      </c>
      <c r="S40" s="47" t="s">
        <v>571</v>
      </c>
      <c r="T40" s="47" t="s">
        <v>570</v>
      </c>
      <c r="U40" s="47" t="s">
        <v>572</v>
      </c>
      <c r="V40" s="47" t="s">
        <v>570</v>
      </c>
      <c r="W40" s="84" t="s">
        <v>592</v>
      </c>
      <c r="X40" s="85" t="s">
        <v>607</v>
      </c>
      <c r="Y40" s="85" t="s">
        <v>575</v>
      </c>
      <c r="Z40" s="47" t="s">
        <v>570</v>
      </c>
      <c r="AA40" s="47" t="s">
        <v>608</v>
      </c>
      <c r="AB40" s="47" t="s">
        <v>577</v>
      </c>
      <c r="AC40" s="61" t="s">
        <v>578</v>
      </c>
      <c r="AD40" s="31"/>
      <c r="AE40" s="31"/>
      <c r="AF40" s="31"/>
      <c r="AG40" s="31"/>
      <c r="AH40" s="31"/>
      <c r="AI40" s="31"/>
      <c r="AJ40" s="31"/>
      <c r="AK40" s="31"/>
      <c r="AL40" s="31"/>
      <c r="AM40" s="31"/>
      <c r="AN40" s="31"/>
      <c r="AO40" s="31"/>
      <c r="AP40" s="31"/>
      <c r="AQ40" s="31"/>
      <c r="AR40" s="31"/>
      <c r="AS40" s="31"/>
      <c r="AT40" s="31"/>
      <c r="AU40" s="31"/>
      <c r="AV40" s="31"/>
      <c r="AW40" s="31"/>
    </row>
    <row r="41" spans="1:49" s="13" customFormat="1" ht="54.75" customHeight="1">
      <c r="A41" s="48"/>
      <c r="B41" s="70"/>
      <c r="C41" s="65">
        <v>13</v>
      </c>
      <c r="D41" s="65">
        <v>13</v>
      </c>
      <c r="E41" s="79"/>
      <c r="F41" s="66">
        <v>1</v>
      </c>
      <c r="G41" s="61" t="s">
        <v>579</v>
      </c>
      <c r="H41" s="80"/>
      <c r="I41" s="80"/>
      <c r="J41" s="80"/>
      <c r="K41" s="80"/>
      <c r="L41" s="80"/>
      <c r="M41" s="80"/>
      <c r="N41" s="80"/>
      <c r="O41" s="80"/>
      <c r="P41" s="80"/>
      <c r="Q41" s="61"/>
      <c r="R41" s="51"/>
      <c r="S41" s="51"/>
      <c r="T41" s="51"/>
      <c r="U41" s="51"/>
      <c r="V41" s="51"/>
      <c r="W41" s="86"/>
      <c r="X41" s="87"/>
      <c r="Y41" s="87"/>
      <c r="Z41" s="67"/>
      <c r="AA41" s="67"/>
      <c r="AB41" s="51"/>
      <c r="AC41" s="61"/>
      <c r="AD41" s="31"/>
      <c r="AE41" s="31"/>
      <c r="AF41" s="31"/>
      <c r="AG41" s="31"/>
      <c r="AH41" s="31"/>
      <c r="AI41" s="31"/>
      <c r="AJ41" s="31"/>
      <c r="AK41" s="31"/>
      <c r="AL41" s="31"/>
      <c r="AM41" s="31"/>
      <c r="AN41" s="31"/>
      <c r="AO41" s="31"/>
      <c r="AP41" s="31"/>
      <c r="AQ41" s="31"/>
      <c r="AR41" s="31"/>
      <c r="AS41" s="31"/>
      <c r="AT41" s="31"/>
      <c r="AU41" s="31"/>
      <c r="AV41" s="31"/>
      <c r="AW41" s="31"/>
    </row>
    <row r="42" spans="1:49" s="13" customFormat="1" ht="25.5" customHeight="1">
      <c r="A42" s="40" t="s">
        <v>139</v>
      </c>
      <c r="B42" s="40"/>
      <c r="C42" s="40"/>
      <c r="D42" s="40"/>
      <c r="E42" s="40"/>
      <c r="F42" s="40"/>
      <c r="G42" s="27"/>
      <c r="H42" s="27"/>
      <c r="I42" s="27"/>
      <c r="J42" s="27"/>
      <c r="K42" s="27"/>
      <c r="L42" s="27"/>
      <c r="M42" s="27"/>
      <c r="N42" s="27"/>
      <c r="O42" s="27"/>
      <c r="P42" s="27"/>
      <c r="Q42" s="27"/>
      <c r="R42" s="27"/>
      <c r="S42" s="27"/>
      <c r="T42" s="27"/>
      <c r="U42" s="27"/>
      <c r="V42" s="27"/>
      <c r="W42" s="83"/>
      <c r="X42" s="27"/>
      <c r="Y42" s="27"/>
      <c r="Z42" s="27"/>
      <c r="AA42" s="27"/>
      <c r="AB42" s="27"/>
      <c r="AC42" s="27"/>
      <c r="AD42" s="31"/>
      <c r="AE42" s="31"/>
      <c r="AF42" s="31"/>
      <c r="AG42" s="31"/>
      <c r="AH42" s="31"/>
      <c r="AI42" s="31"/>
      <c r="AJ42" s="31"/>
      <c r="AK42" s="31"/>
      <c r="AL42" s="31"/>
      <c r="AM42" s="31"/>
      <c r="AN42" s="31"/>
      <c r="AO42" s="31"/>
      <c r="AP42" s="31"/>
      <c r="AQ42" s="31"/>
      <c r="AR42" s="31"/>
      <c r="AS42" s="31"/>
      <c r="AT42" s="31"/>
      <c r="AU42" s="31"/>
      <c r="AV42" s="31"/>
      <c r="AW42" s="31"/>
    </row>
    <row r="43" spans="1:49" s="13" customFormat="1" ht="13.5">
      <c r="A43" s="81" t="s">
        <v>609</v>
      </c>
      <c r="B43" s="82"/>
      <c r="C43" s="82"/>
      <c r="D43" s="82"/>
      <c r="E43" s="81"/>
      <c r="F43" s="81"/>
      <c r="G43" s="81"/>
      <c r="H43" s="81"/>
      <c r="I43" s="81"/>
      <c r="J43" s="81"/>
      <c r="K43" s="81"/>
      <c r="L43" s="81"/>
      <c r="M43" s="31"/>
      <c r="N43" s="31"/>
      <c r="O43" s="31"/>
      <c r="P43" s="31"/>
      <c r="Q43" s="31"/>
      <c r="R43" s="31"/>
      <c r="S43" s="31"/>
      <c r="T43" s="31"/>
      <c r="U43" s="31"/>
      <c r="V43" s="31"/>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sheetData>
  <sheetProtection/>
  <mergeCells count="420">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C12:G12"/>
    <mergeCell ref="C14:G14"/>
    <mergeCell ref="C16:G16"/>
    <mergeCell ref="C18:G18"/>
    <mergeCell ref="C20:G20"/>
    <mergeCell ref="C22:G22"/>
    <mergeCell ref="C24:G24"/>
    <mergeCell ref="C26:G26"/>
    <mergeCell ref="C28:G28"/>
    <mergeCell ref="C30:G30"/>
    <mergeCell ref="C32:G32"/>
    <mergeCell ref="C34:G34"/>
    <mergeCell ref="C36:G36"/>
    <mergeCell ref="C38:G38"/>
    <mergeCell ref="C40:G40"/>
    <mergeCell ref="A43:L43"/>
    <mergeCell ref="A4: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B4: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C10:C11"/>
    <mergeCell ref="D10:D11"/>
    <mergeCell ref="E10:E11"/>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L40:L41"/>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M40:M41"/>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O10:O11"/>
    <mergeCell ref="O12:O13"/>
    <mergeCell ref="O14:O15"/>
    <mergeCell ref="O16:O17"/>
    <mergeCell ref="O18:O19"/>
    <mergeCell ref="O20:O21"/>
    <mergeCell ref="O22:O23"/>
    <mergeCell ref="O24:O25"/>
    <mergeCell ref="O26:O27"/>
    <mergeCell ref="O28:O29"/>
    <mergeCell ref="O30:O31"/>
    <mergeCell ref="O32:O33"/>
    <mergeCell ref="O34:O35"/>
    <mergeCell ref="O36:O37"/>
    <mergeCell ref="O38:O39"/>
    <mergeCell ref="O40:O4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R7: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0:R41"/>
    <mergeCell ref="S7: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T7:T11"/>
    <mergeCell ref="T12:T13"/>
    <mergeCell ref="T14:T15"/>
    <mergeCell ref="T16:T17"/>
    <mergeCell ref="T18:T19"/>
    <mergeCell ref="T20:T21"/>
    <mergeCell ref="T22:T23"/>
    <mergeCell ref="T24:T25"/>
    <mergeCell ref="T26:T27"/>
    <mergeCell ref="T28:T29"/>
    <mergeCell ref="T30:T31"/>
    <mergeCell ref="T32:T33"/>
    <mergeCell ref="T34:T35"/>
    <mergeCell ref="T36:T37"/>
    <mergeCell ref="T38:T39"/>
    <mergeCell ref="T40:T41"/>
    <mergeCell ref="U7:U11"/>
    <mergeCell ref="U12:U13"/>
    <mergeCell ref="U14:U15"/>
    <mergeCell ref="U16:U17"/>
    <mergeCell ref="U18:U19"/>
    <mergeCell ref="U20:U21"/>
    <mergeCell ref="U22:U23"/>
    <mergeCell ref="U24:U25"/>
    <mergeCell ref="U26:U27"/>
    <mergeCell ref="U28:U29"/>
    <mergeCell ref="U30:U31"/>
    <mergeCell ref="U32:U33"/>
    <mergeCell ref="U34:U35"/>
    <mergeCell ref="U36:U37"/>
    <mergeCell ref="U38:U39"/>
    <mergeCell ref="U40:U41"/>
    <mergeCell ref="V7:V11"/>
    <mergeCell ref="V12:V13"/>
    <mergeCell ref="V14:V15"/>
    <mergeCell ref="V16:V17"/>
    <mergeCell ref="V18:V19"/>
    <mergeCell ref="V20:V21"/>
    <mergeCell ref="V22:V23"/>
    <mergeCell ref="V24:V25"/>
    <mergeCell ref="V26:V27"/>
    <mergeCell ref="V28:V29"/>
    <mergeCell ref="V30:V31"/>
    <mergeCell ref="V32:V33"/>
    <mergeCell ref="V34:V35"/>
    <mergeCell ref="V36:V37"/>
    <mergeCell ref="V38:V39"/>
    <mergeCell ref="V40:V41"/>
    <mergeCell ref="W7:W11"/>
    <mergeCell ref="W12:W13"/>
    <mergeCell ref="W14:W15"/>
    <mergeCell ref="W16:W17"/>
    <mergeCell ref="W18:W19"/>
    <mergeCell ref="W20:W21"/>
    <mergeCell ref="W22:W23"/>
    <mergeCell ref="W24:W25"/>
    <mergeCell ref="W26:W27"/>
    <mergeCell ref="W28:W29"/>
    <mergeCell ref="W30:W31"/>
    <mergeCell ref="W32:W33"/>
    <mergeCell ref="W34:W35"/>
    <mergeCell ref="W36:W37"/>
    <mergeCell ref="W38:W39"/>
    <mergeCell ref="W40:W41"/>
    <mergeCell ref="X7:X11"/>
    <mergeCell ref="X12:X13"/>
    <mergeCell ref="X14:X15"/>
    <mergeCell ref="X16:X17"/>
    <mergeCell ref="X18:X19"/>
    <mergeCell ref="X20:X21"/>
    <mergeCell ref="X22:X23"/>
    <mergeCell ref="X24:X25"/>
    <mergeCell ref="X26:X27"/>
    <mergeCell ref="X28:X29"/>
    <mergeCell ref="X30:X31"/>
    <mergeCell ref="X32:X33"/>
    <mergeCell ref="X34:X35"/>
    <mergeCell ref="X36:X37"/>
    <mergeCell ref="X38:X39"/>
    <mergeCell ref="X40:X41"/>
    <mergeCell ref="Y7:Y11"/>
    <mergeCell ref="Y12:Y13"/>
    <mergeCell ref="Y14:Y15"/>
    <mergeCell ref="Y16:Y17"/>
    <mergeCell ref="Y18:Y19"/>
    <mergeCell ref="Y20:Y21"/>
    <mergeCell ref="Y22:Y23"/>
    <mergeCell ref="Y24:Y25"/>
    <mergeCell ref="Y26:Y27"/>
    <mergeCell ref="Y28:Y29"/>
    <mergeCell ref="Y30:Y31"/>
    <mergeCell ref="Y32:Y33"/>
    <mergeCell ref="Y34:Y35"/>
    <mergeCell ref="Y36:Y37"/>
    <mergeCell ref="Y38:Y39"/>
    <mergeCell ref="Y40:Y41"/>
    <mergeCell ref="Z7:Z11"/>
    <mergeCell ref="Z12:Z13"/>
    <mergeCell ref="Z14:Z15"/>
    <mergeCell ref="Z16:Z17"/>
    <mergeCell ref="Z18:Z19"/>
    <mergeCell ref="Z20:Z21"/>
    <mergeCell ref="Z22:Z23"/>
    <mergeCell ref="Z24:Z25"/>
    <mergeCell ref="Z26:Z27"/>
    <mergeCell ref="Z28:Z29"/>
    <mergeCell ref="Z30:Z31"/>
    <mergeCell ref="Z32:Z33"/>
    <mergeCell ref="Z34:Z35"/>
    <mergeCell ref="Z36:Z37"/>
    <mergeCell ref="Z38:Z39"/>
    <mergeCell ref="Z40:Z41"/>
    <mergeCell ref="AA7:AA11"/>
    <mergeCell ref="AA12:AA13"/>
    <mergeCell ref="AA14:AA15"/>
    <mergeCell ref="AA16:AA17"/>
    <mergeCell ref="AA18:AA19"/>
    <mergeCell ref="AA20:AA21"/>
    <mergeCell ref="AA22:AA23"/>
    <mergeCell ref="AA24:AA25"/>
    <mergeCell ref="AA26:AA27"/>
    <mergeCell ref="AA28:AA29"/>
    <mergeCell ref="AA30:AA31"/>
    <mergeCell ref="AA32:AA33"/>
    <mergeCell ref="AA34:AA35"/>
    <mergeCell ref="AA36:AA37"/>
    <mergeCell ref="AA38:AA39"/>
    <mergeCell ref="AA40:AA41"/>
    <mergeCell ref="AB7:AB11"/>
    <mergeCell ref="AB12:AB13"/>
    <mergeCell ref="AB14:AB15"/>
    <mergeCell ref="AB16:AB17"/>
    <mergeCell ref="AB18:AB19"/>
    <mergeCell ref="AB20:AB21"/>
    <mergeCell ref="AB22:AB23"/>
    <mergeCell ref="AB24:AB25"/>
    <mergeCell ref="AB26:AB27"/>
    <mergeCell ref="AB28:AB29"/>
    <mergeCell ref="AB30:AB31"/>
    <mergeCell ref="AB32:AB33"/>
    <mergeCell ref="AB34:AB35"/>
    <mergeCell ref="AB36:AB37"/>
    <mergeCell ref="AB38:AB39"/>
    <mergeCell ref="AB40:AB41"/>
    <mergeCell ref="AC4:AC11"/>
    <mergeCell ref="AC12:AC13"/>
    <mergeCell ref="AC14:AC15"/>
    <mergeCell ref="AC16:AC17"/>
    <mergeCell ref="AC18:AC19"/>
    <mergeCell ref="AC20:AC21"/>
    <mergeCell ref="AC22:AC23"/>
    <mergeCell ref="AC24:AC25"/>
    <mergeCell ref="AC26:AC27"/>
    <mergeCell ref="AC28:AC29"/>
    <mergeCell ref="AC30:AC31"/>
    <mergeCell ref="AC32:AC33"/>
    <mergeCell ref="AC34:AC35"/>
    <mergeCell ref="AC36:AC37"/>
    <mergeCell ref="AC38:AC39"/>
    <mergeCell ref="AC40:AC41"/>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H7"/>
  <sheetViews>
    <sheetView zoomScaleSheetLayoutView="100" workbookViewId="0" topLeftCell="A1">
      <selection activeCell="C4" sqref="C4"/>
    </sheetView>
  </sheetViews>
  <sheetFormatPr defaultColWidth="9.00390625" defaultRowHeight="14.25"/>
  <cols>
    <col min="1" max="1" width="18.625" style="13" customWidth="1"/>
    <col min="2" max="2" width="21.375" style="13" customWidth="1"/>
    <col min="3" max="3" width="55.875" style="13" customWidth="1"/>
    <col min="4" max="16384" width="9.00390625" style="13" customWidth="1"/>
  </cols>
  <sheetData>
    <row r="1" spans="1:3" s="13" customFormat="1" ht="30" customHeight="1">
      <c r="A1" s="23" t="s">
        <v>610</v>
      </c>
      <c r="B1" s="23"/>
      <c r="C1" s="23"/>
    </row>
    <row r="2" spans="1:3" s="22" customFormat="1" ht="75" customHeight="1">
      <c r="A2" s="24" t="s">
        <v>611</v>
      </c>
      <c r="B2" s="25"/>
      <c r="C2" s="11" t="s">
        <v>612</v>
      </c>
    </row>
    <row r="3" spans="1:3" s="22" customFormat="1" ht="93.75" customHeight="1">
      <c r="A3" s="26" t="s">
        <v>613</v>
      </c>
      <c r="B3" s="27" t="s">
        <v>614</v>
      </c>
      <c r="C3" s="10" t="s">
        <v>615</v>
      </c>
    </row>
    <row r="4" spans="1:3" s="22" customFormat="1" ht="79.5" customHeight="1">
      <c r="A4" s="28"/>
      <c r="B4" s="27" t="s">
        <v>616</v>
      </c>
      <c r="C4" s="11" t="s">
        <v>612</v>
      </c>
    </row>
    <row r="5" spans="1:8" s="22" customFormat="1" ht="79.5" customHeight="1">
      <c r="A5" s="28"/>
      <c r="B5" s="27" t="s">
        <v>617</v>
      </c>
      <c r="C5" s="10" t="s">
        <v>618</v>
      </c>
      <c r="H5" s="22" t="s">
        <v>619</v>
      </c>
    </row>
    <row r="6" spans="1:3" s="22" customFormat="1" ht="79.5" customHeight="1">
      <c r="A6" s="29"/>
      <c r="B6" s="27" t="s">
        <v>620</v>
      </c>
      <c r="C6" s="11" t="s">
        <v>612</v>
      </c>
    </row>
    <row r="7" spans="1:3" s="13" customFormat="1" ht="20.25" customHeight="1">
      <c r="A7" s="30" t="s">
        <v>621</v>
      </c>
      <c r="B7" s="30"/>
      <c r="C7" s="30"/>
    </row>
  </sheetData>
  <sheetProtection/>
  <mergeCells count="4">
    <mergeCell ref="A1:C1"/>
    <mergeCell ref="A2:B2"/>
    <mergeCell ref="A7:C7"/>
    <mergeCell ref="A3:A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workbookViewId="0" topLeftCell="A1">
      <selection activeCell="F4" sqref="F4"/>
    </sheetView>
  </sheetViews>
  <sheetFormatPr defaultColWidth="9.00390625" defaultRowHeight="14.25"/>
  <cols>
    <col min="1" max="3" width="20.625" style="13" customWidth="1"/>
    <col min="4" max="4" width="59.625" style="13" customWidth="1"/>
    <col min="5" max="16384" width="9.00390625" style="13" customWidth="1"/>
  </cols>
  <sheetData>
    <row r="1" spans="1:4" s="13" customFormat="1" ht="52.5" customHeight="1">
      <c r="A1" s="14" t="s">
        <v>622</v>
      </c>
      <c r="B1" s="14"/>
      <c r="C1" s="14"/>
      <c r="D1" s="14"/>
    </row>
    <row r="2" spans="1:4" s="13" customFormat="1" ht="138" customHeight="1">
      <c r="A2" s="15" t="s">
        <v>623</v>
      </c>
      <c r="B2" s="16" t="s">
        <v>624</v>
      </c>
      <c r="C2" s="17"/>
      <c r="D2" s="10" t="s">
        <v>625</v>
      </c>
    </row>
    <row r="3" spans="1:4" s="13" customFormat="1" ht="141" customHeight="1">
      <c r="A3" s="18"/>
      <c r="B3" s="16" t="s">
        <v>626</v>
      </c>
      <c r="C3" s="17"/>
      <c r="D3" s="10" t="s">
        <v>627</v>
      </c>
    </row>
    <row r="4" spans="1:4" s="13" customFormat="1" ht="75.75" customHeight="1">
      <c r="A4" s="18"/>
      <c r="B4" s="16" t="s">
        <v>628</v>
      </c>
      <c r="C4" s="17"/>
      <c r="D4" s="10" t="s">
        <v>629</v>
      </c>
    </row>
    <row r="5" spans="1:4" s="13" customFormat="1" ht="93" customHeight="1">
      <c r="A5" s="19"/>
      <c r="B5" s="16" t="s">
        <v>630</v>
      </c>
      <c r="C5" s="17"/>
      <c r="D5" s="10" t="s">
        <v>631</v>
      </c>
    </row>
    <row r="6" spans="1:4" s="13" customFormat="1" ht="84.75" customHeight="1">
      <c r="A6" s="15" t="s">
        <v>632</v>
      </c>
      <c r="B6" s="16" t="s">
        <v>633</v>
      </c>
      <c r="C6" s="17"/>
      <c r="D6" s="10" t="s">
        <v>634</v>
      </c>
    </row>
    <row r="7" spans="1:4" s="13" customFormat="1" ht="67.5" customHeight="1">
      <c r="A7" s="18"/>
      <c r="B7" s="15" t="s">
        <v>635</v>
      </c>
      <c r="C7" s="20" t="s">
        <v>636</v>
      </c>
      <c r="D7" s="10" t="s">
        <v>637</v>
      </c>
    </row>
    <row r="8" spans="1:4" s="13" customFormat="1" ht="72" customHeight="1">
      <c r="A8" s="19"/>
      <c r="B8" s="19"/>
      <c r="C8" s="20" t="s">
        <v>638</v>
      </c>
      <c r="D8" s="10" t="s">
        <v>639</v>
      </c>
    </row>
    <row r="9" spans="1:4" s="13" customFormat="1" ht="48.75" customHeight="1">
      <c r="A9" s="16" t="s">
        <v>640</v>
      </c>
      <c r="B9" s="21"/>
      <c r="C9" s="17"/>
      <c r="D9" s="10" t="s">
        <v>641</v>
      </c>
    </row>
    <row r="10" spans="1:4" s="13" customFormat="1" ht="48.75" customHeight="1">
      <c r="A10" s="16" t="s">
        <v>642</v>
      </c>
      <c r="B10" s="21"/>
      <c r="C10" s="17"/>
      <c r="D10" s="10" t="s">
        <v>643</v>
      </c>
    </row>
    <row r="11" spans="1:4" s="13" customFormat="1" ht="48.75" customHeight="1">
      <c r="A11" s="16" t="s">
        <v>644</v>
      </c>
      <c r="B11" s="21"/>
      <c r="C11" s="17"/>
      <c r="D11" s="10" t="s">
        <v>612</v>
      </c>
    </row>
    <row r="12" spans="1:4" s="13" customFormat="1" ht="96.75" customHeight="1">
      <c r="A12" s="16" t="s">
        <v>645</v>
      </c>
      <c r="B12" s="21"/>
      <c r="C12" s="17"/>
      <c r="D12" s="10" t="s">
        <v>646</v>
      </c>
    </row>
    <row r="13" spans="1:4" s="13" customFormat="1" ht="48.75" customHeight="1">
      <c r="A13" s="16" t="s">
        <v>647</v>
      </c>
      <c r="B13" s="21"/>
      <c r="C13" s="17"/>
      <c r="D13" s="10" t="s">
        <v>612</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F19"/>
  <sheetViews>
    <sheetView tabSelected="1" zoomScaleSheetLayoutView="100" workbookViewId="0" topLeftCell="A1">
      <selection activeCell="C18" sqref="C18"/>
    </sheetView>
  </sheetViews>
  <sheetFormatPr defaultColWidth="9.00390625" defaultRowHeight="14.25"/>
  <cols>
    <col min="1" max="1" width="13.375" style="1" customWidth="1"/>
    <col min="2" max="2" width="31.875" style="1" customWidth="1"/>
    <col min="3" max="3" width="50.25390625" style="1" customWidth="1"/>
    <col min="4" max="4" width="51.875" style="1" customWidth="1"/>
    <col min="5" max="6" width="32.125" style="1" customWidth="1"/>
    <col min="7" max="16384" width="9.00390625" style="1" customWidth="1"/>
  </cols>
  <sheetData>
    <row r="1" spans="1:6" s="1" customFormat="1" ht="30" customHeight="1">
      <c r="A1" s="2" t="s">
        <v>648</v>
      </c>
      <c r="B1" s="2"/>
      <c r="C1" s="2"/>
      <c r="D1" s="2"/>
      <c r="E1" s="2"/>
      <c r="F1" s="2"/>
    </row>
    <row r="2" spans="1:6" s="1" customFormat="1" ht="24.75" customHeight="1">
      <c r="A2" s="3" t="s">
        <v>649</v>
      </c>
      <c r="B2" s="3" t="s">
        <v>650</v>
      </c>
      <c r="C2" s="3" t="s">
        <v>651</v>
      </c>
      <c r="D2" s="3" t="s">
        <v>652</v>
      </c>
      <c r="E2" s="3" t="s">
        <v>653</v>
      </c>
      <c r="F2" s="3" t="s">
        <v>654</v>
      </c>
    </row>
    <row r="3" spans="1:6" s="1" customFormat="1" ht="213" customHeight="1">
      <c r="A3" s="3" t="s">
        <v>655</v>
      </c>
      <c r="B3" s="4" t="s">
        <v>656</v>
      </c>
      <c r="C3" s="4" t="s">
        <v>657</v>
      </c>
      <c r="D3" s="4" t="s">
        <v>658</v>
      </c>
      <c r="E3" s="5" t="s">
        <v>659</v>
      </c>
      <c r="F3" s="5" t="s">
        <v>612</v>
      </c>
    </row>
    <row r="4" spans="1:6" s="1" customFormat="1" ht="61.5" customHeight="1">
      <c r="A4" s="6" t="s">
        <v>660</v>
      </c>
      <c r="B4" s="7" t="s">
        <v>661</v>
      </c>
      <c r="C4" s="5" t="s">
        <v>612</v>
      </c>
      <c r="D4" s="5" t="s">
        <v>612</v>
      </c>
      <c r="E4" s="5" t="s">
        <v>612</v>
      </c>
      <c r="F4" s="5" t="s">
        <v>612</v>
      </c>
    </row>
    <row r="5" spans="1:6" s="1" customFormat="1" ht="81.75" customHeight="1">
      <c r="A5" s="8"/>
      <c r="B5" s="7" t="s">
        <v>662</v>
      </c>
      <c r="C5" s="4" t="s">
        <v>663</v>
      </c>
      <c r="D5" s="4" t="s">
        <v>664</v>
      </c>
      <c r="E5" s="4" t="s">
        <v>665</v>
      </c>
      <c r="F5" s="5" t="s">
        <v>612</v>
      </c>
    </row>
    <row r="6" spans="1:6" s="1" customFormat="1" ht="24" customHeight="1">
      <c r="A6" s="8"/>
      <c r="B6" s="7" t="s">
        <v>666</v>
      </c>
      <c r="C6" s="5" t="s">
        <v>612</v>
      </c>
      <c r="D6" s="5" t="s">
        <v>612</v>
      </c>
      <c r="E6" s="5" t="s">
        <v>612</v>
      </c>
      <c r="F6" s="5" t="s">
        <v>612</v>
      </c>
    </row>
    <row r="7" spans="1:6" s="1" customFormat="1" ht="24" customHeight="1">
      <c r="A7" s="9"/>
      <c r="B7" s="7" t="s">
        <v>667</v>
      </c>
      <c r="C7" s="5" t="s">
        <v>612</v>
      </c>
      <c r="D7" s="5" t="s">
        <v>612</v>
      </c>
      <c r="E7" s="5" t="s">
        <v>612</v>
      </c>
      <c r="F7" s="5" t="s">
        <v>612</v>
      </c>
    </row>
    <row r="8" spans="1:6" s="1" customFormat="1" ht="78" customHeight="1">
      <c r="A8" s="6" t="s">
        <v>668</v>
      </c>
      <c r="B8" s="7" t="s">
        <v>669</v>
      </c>
      <c r="C8" s="10" t="s">
        <v>670</v>
      </c>
      <c r="D8" s="11" t="s">
        <v>671</v>
      </c>
      <c r="E8" s="10" t="s">
        <v>672</v>
      </c>
      <c r="F8" s="10" t="s">
        <v>673</v>
      </c>
    </row>
    <row r="9" spans="1:6" s="1" customFormat="1" ht="61.5" customHeight="1">
      <c r="A9" s="8"/>
      <c r="B9" s="7" t="s">
        <v>674</v>
      </c>
      <c r="C9" s="10" t="s">
        <v>675</v>
      </c>
      <c r="D9" s="11" t="s">
        <v>676</v>
      </c>
      <c r="E9" s="10" t="s">
        <v>677</v>
      </c>
      <c r="F9" s="10" t="s">
        <v>678</v>
      </c>
    </row>
    <row r="10" spans="1:6" s="1" customFormat="1" ht="96" customHeight="1">
      <c r="A10" s="8"/>
      <c r="B10" s="7" t="s">
        <v>679</v>
      </c>
      <c r="C10" s="10" t="s">
        <v>680</v>
      </c>
      <c r="D10" s="11" t="s">
        <v>681</v>
      </c>
      <c r="E10" s="10" t="s">
        <v>682</v>
      </c>
      <c r="F10" s="11" t="s">
        <v>683</v>
      </c>
    </row>
    <row r="11" spans="1:6" s="1" customFormat="1" ht="61.5" customHeight="1">
      <c r="A11" s="9"/>
      <c r="B11" s="7" t="s">
        <v>684</v>
      </c>
      <c r="C11" s="10" t="s">
        <v>685</v>
      </c>
      <c r="D11" s="11" t="s">
        <v>686</v>
      </c>
      <c r="E11" s="10" t="s">
        <v>687</v>
      </c>
      <c r="F11" s="10" t="s">
        <v>688</v>
      </c>
    </row>
    <row r="12" spans="1:6" s="1" customFormat="1" ht="61.5" customHeight="1">
      <c r="A12" s="6" t="s">
        <v>689</v>
      </c>
      <c r="B12" s="7" t="s">
        <v>690</v>
      </c>
      <c r="C12" s="10" t="s">
        <v>691</v>
      </c>
      <c r="D12" s="10" t="s">
        <v>692</v>
      </c>
      <c r="E12" s="10" t="s">
        <v>693</v>
      </c>
      <c r="F12" s="10" t="s">
        <v>694</v>
      </c>
    </row>
    <row r="13" spans="1:6" s="1" customFormat="1" ht="61.5" customHeight="1">
      <c r="A13" s="8"/>
      <c r="B13" s="7" t="s">
        <v>695</v>
      </c>
      <c r="C13" s="10" t="s">
        <v>696</v>
      </c>
      <c r="D13" s="10" t="s">
        <v>697</v>
      </c>
      <c r="E13" s="10" t="s">
        <v>698</v>
      </c>
      <c r="F13" s="10" t="s">
        <v>694</v>
      </c>
    </row>
    <row r="14" spans="1:6" s="1" customFormat="1" ht="61.5" customHeight="1">
      <c r="A14" s="8"/>
      <c r="B14" s="7" t="s">
        <v>699</v>
      </c>
      <c r="C14" s="10" t="s">
        <v>700</v>
      </c>
      <c r="D14" s="11" t="s">
        <v>701</v>
      </c>
      <c r="E14" s="10" t="s">
        <v>702</v>
      </c>
      <c r="F14" s="11" t="s">
        <v>612</v>
      </c>
    </row>
    <row r="15" spans="1:6" s="1" customFormat="1" ht="87" customHeight="1">
      <c r="A15" s="9"/>
      <c r="B15" s="7" t="s">
        <v>703</v>
      </c>
      <c r="C15" s="10" t="s">
        <v>704</v>
      </c>
      <c r="D15" s="11" t="s">
        <v>705</v>
      </c>
      <c r="E15" s="10" t="s">
        <v>687</v>
      </c>
      <c r="F15" s="11" t="s">
        <v>612</v>
      </c>
    </row>
    <row r="16" spans="1:6" s="1" customFormat="1" ht="61.5" customHeight="1">
      <c r="A16" s="6" t="s">
        <v>706</v>
      </c>
      <c r="B16" s="7" t="s">
        <v>707</v>
      </c>
      <c r="C16" s="10" t="s">
        <v>708</v>
      </c>
      <c r="D16" s="10" t="s">
        <v>709</v>
      </c>
      <c r="E16" s="10" t="s">
        <v>710</v>
      </c>
      <c r="F16" s="11" t="s">
        <v>612</v>
      </c>
    </row>
    <row r="17" spans="1:6" s="1" customFormat="1" ht="129.75" customHeight="1">
      <c r="A17" s="8"/>
      <c r="B17" s="7" t="s">
        <v>711</v>
      </c>
      <c r="C17" s="10" t="s">
        <v>712</v>
      </c>
      <c r="D17" s="11" t="s">
        <v>713</v>
      </c>
      <c r="E17" s="10" t="s">
        <v>714</v>
      </c>
      <c r="F17" s="11" t="s">
        <v>612</v>
      </c>
    </row>
    <row r="18" spans="1:6" s="1" customFormat="1" ht="93" customHeight="1">
      <c r="A18" s="9"/>
      <c r="B18" s="7" t="s">
        <v>715</v>
      </c>
      <c r="C18" s="10" t="s">
        <v>716</v>
      </c>
      <c r="D18" s="11" t="s">
        <v>717</v>
      </c>
      <c r="E18" s="10" t="s">
        <v>718</v>
      </c>
      <c r="F18" s="11" t="s">
        <v>612</v>
      </c>
    </row>
    <row r="19" spans="1:6" s="1" customFormat="1" ht="23.25" customHeight="1">
      <c r="A19" s="12" t="s">
        <v>719</v>
      </c>
      <c r="B19" s="12"/>
      <c r="C19" s="12"/>
      <c r="D19" s="12"/>
      <c r="E19" s="12"/>
      <c r="F19" s="12"/>
    </row>
  </sheetData>
  <sheetProtection/>
  <mergeCells count="6">
    <mergeCell ref="A1:F1"/>
    <mergeCell ref="A19:F19"/>
    <mergeCell ref="A4:A7"/>
    <mergeCell ref="A8:A11"/>
    <mergeCell ref="A12:A15"/>
    <mergeCell ref="A16:A18"/>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7">
      <selection activeCell="J31" sqref="J31"/>
    </sheetView>
  </sheetViews>
  <sheetFormatPr defaultColWidth="9.00390625" defaultRowHeight="14.25"/>
  <cols>
    <col min="1" max="3" width="4.875" style="334" customWidth="1"/>
    <col min="4" max="4" width="29.125" style="334" customWidth="1"/>
    <col min="5" max="11" width="13.50390625" style="334" customWidth="1"/>
    <col min="12" max="16384" width="9.00390625" style="334" customWidth="1"/>
  </cols>
  <sheetData>
    <row r="1" spans="1:11" ht="29.25" customHeight="1">
      <c r="A1" s="201" t="s">
        <v>123</v>
      </c>
      <c r="B1" s="201"/>
      <c r="C1" s="201"/>
      <c r="D1" s="201"/>
      <c r="E1" s="201"/>
      <c r="F1" s="201"/>
      <c r="G1" s="201"/>
      <c r="H1" s="201"/>
      <c r="I1" s="201"/>
      <c r="J1" s="201"/>
      <c r="K1" s="201"/>
    </row>
    <row r="2" spans="1:11" ht="18" customHeight="1">
      <c r="A2" s="220"/>
      <c r="B2" s="220"/>
      <c r="C2" s="220"/>
      <c r="D2" s="220"/>
      <c r="E2" s="220"/>
      <c r="F2" s="220"/>
      <c r="G2" s="220"/>
      <c r="H2" s="220"/>
      <c r="I2" s="220"/>
      <c r="J2" s="220"/>
      <c r="K2" s="244" t="s">
        <v>124</v>
      </c>
    </row>
    <row r="3" spans="1:11" ht="18" customHeight="1">
      <c r="A3" s="344" t="s">
        <v>2</v>
      </c>
      <c r="B3" s="344"/>
      <c r="C3" s="344"/>
      <c r="D3" s="344"/>
      <c r="E3" s="220"/>
      <c r="F3" s="220"/>
      <c r="G3" s="220"/>
      <c r="H3" s="336"/>
      <c r="I3" s="220"/>
      <c r="J3" s="220"/>
      <c r="K3" s="244" t="s">
        <v>3</v>
      </c>
    </row>
    <row r="4" spans="1:11" ht="24" customHeight="1">
      <c r="A4" s="204" t="s">
        <v>125</v>
      </c>
      <c r="B4" s="204" t="s">
        <v>126</v>
      </c>
      <c r="C4" s="204" t="s">
        <v>126</v>
      </c>
      <c r="D4" s="204" t="s">
        <v>126</v>
      </c>
      <c r="E4" s="230" t="s">
        <v>86</v>
      </c>
      <c r="F4" s="230" t="s">
        <v>127</v>
      </c>
      <c r="G4" s="230" t="s">
        <v>128</v>
      </c>
      <c r="H4" s="345" t="s">
        <v>129</v>
      </c>
      <c r="I4" s="230" t="s">
        <v>130</v>
      </c>
      <c r="J4" s="230" t="s">
        <v>131</v>
      </c>
      <c r="K4" s="345" t="s">
        <v>132</v>
      </c>
    </row>
    <row r="5" spans="1:11" ht="47.25" customHeight="1">
      <c r="A5" s="230" t="s">
        <v>133</v>
      </c>
      <c r="B5" s="230" t="s">
        <v>126</v>
      </c>
      <c r="C5" s="230" t="s">
        <v>126</v>
      </c>
      <c r="D5" s="346" t="s">
        <v>134</v>
      </c>
      <c r="E5" s="230" t="s">
        <v>126</v>
      </c>
      <c r="F5" s="230" t="s">
        <v>126</v>
      </c>
      <c r="G5" s="230" t="s">
        <v>126</v>
      </c>
      <c r="H5" s="347"/>
      <c r="I5" s="230" t="s">
        <v>126</v>
      </c>
      <c r="J5" s="230" t="s">
        <v>126</v>
      </c>
      <c r="K5" s="347"/>
    </row>
    <row r="6" spans="1:11" ht="18" customHeight="1">
      <c r="A6" s="204" t="s">
        <v>135</v>
      </c>
      <c r="B6" s="204" t="s">
        <v>136</v>
      </c>
      <c r="C6" s="204" t="s">
        <v>137</v>
      </c>
      <c r="D6" s="204" t="s">
        <v>138</v>
      </c>
      <c r="E6" s="230" t="s">
        <v>10</v>
      </c>
      <c r="F6" s="230" t="s">
        <v>11</v>
      </c>
      <c r="G6" s="230" t="s">
        <v>19</v>
      </c>
      <c r="H6" s="230" t="s">
        <v>23</v>
      </c>
      <c r="I6" s="230" t="s">
        <v>31</v>
      </c>
      <c r="J6" s="230" t="s">
        <v>35</v>
      </c>
      <c r="K6" s="230" t="s">
        <v>38</v>
      </c>
    </row>
    <row r="7" spans="1:11" ht="18" customHeight="1">
      <c r="A7" s="204" t="s">
        <v>126</v>
      </c>
      <c r="B7" s="204" t="s">
        <v>126</v>
      </c>
      <c r="C7" s="204" t="s">
        <v>126</v>
      </c>
      <c r="D7" s="204" t="s">
        <v>139</v>
      </c>
      <c r="E7" s="348">
        <v>75821168.15</v>
      </c>
      <c r="F7" s="349">
        <v>63875742</v>
      </c>
      <c r="G7" s="350">
        <v>0</v>
      </c>
      <c r="H7" s="351">
        <v>1880000</v>
      </c>
      <c r="I7" s="340">
        <v>0</v>
      </c>
      <c r="J7" s="340">
        <v>0</v>
      </c>
      <c r="K7" s="357">
        <v>10065426.15</v>
      </c>
    </row>
    <row r="8" spans="1:11" ht="21" customHeight="1">
      <c r="A8" s="352" t="s">
        <v>140</v>
      </c>
      <c r="B8" s="353"/>
      <c r="C8" s="353"/>
      <c r="D8" s="354" t="s">
        <v>141</v>
      </c>
      <c r="E8" s="348">
        <v>65129835.16</v>
      </c>
      <c r="F8" s="349">
        <v>53184409.01</v>
      </c>
      <c r="G8" s="350">
        <v>0</v>
      </c>
      <c r="H8" s="355">
        <v>1880000</v>
      </c>
      <c r="I8" s="340">
        <v>0</v>
      </c>
      <c r="J8" s="340">
        <v>0</v>
      </c>
      <c r="K8" s="358">
        <v>10065426.15</v>
      </c>
    </row>
    <row r="9" spans="1:11" ht="21" customHeight="1">
      <c r="A9" s="352" t="s">
        <v>142</v>
      </c>
      <c r="B9" s="353"/>
      <c r="C9" s="353"/>
      <c r="D9" s="354" t="s">
        <v>143</v>
      </c>
      <c r="E9" s="348">
        <v>58129846.16</v>
      </c>
      <c r="F9" s="349">
        <v>46184420.01</v>
      </c>
      <c r="G9" s="350">
        <v>0</v>
      </c>
      <c r="H9" s="355">
        <v>1880000</v>
      </c>
      <c r="I9" s="340">
        <v>0</v>
      </c>
      <c r="J9" s="340">
        <v>0</v>
      </c>
      <c r="K9" s="358">
        <v>10065426.15</v>
      </c>
    </row>
    <row r="10" spans="1:11" ht="21" customHeight="1">
      <c r="A10" s="352" t="s">
        <v>144</v>
      </c>
      <c r="B10" s="353"/>
      <c r="C10" s="353"/>
      <c r="D10" s="354" t="s">
        <v>145</v>
      </c>
      <c r="E10" s="348">
        <v>40300</v>
      </c>
      <c r="F10" s="349">
        <v>40300</v>
      </c>
      <c r="G10" s="350">
        <v>0</v>
      </c>
      <c r="H10" s="355">
        <v>0</v>
      </c>
      <c r="I10" s="340">
        <v>0</v>
      </c>
      <c r="J10" s="340">
        <v>0</v>
      </c>
      <c r="K10" s="358">
        <v>0</v>
      </c>
    </row>
    <row r="11" spans="1:11" ht="21" customHeight="1">
      <c r="A11" s="352" t="s">
        <v>146</v>
      </c>
      <c r="B11" s="353"/>
      <c r="C11" s="353"/>
      <c r="D11" s="354" t="s">
        <v>147</v>
      </c>
      <c r="E11" s="348">
        <v>5234169.41</v>
      </c>
      <c r="F11" s="349">
        <v>5234169.41</v>
      </c>
      <c r="G11" s="350">
        <v>0</v>
      </c>
      <c r="H11" s="355">
        <v>0</v>
      </c>
      <c r="I11" s="340">
        <v>0</v>
      </c>
      <c r="J11" s="340">
        <v>0</v>
      </c>
      <c r="K11" s="358">
        <v>0</v>
      </c>
    </row>
    <row r="12" spans="1:11" ht="21" customHeight="1">
      <c r="A12" s="352" t="s">
        <v>148</v>
      </c>
      <c r="B12" s="353"/>
      <c r="C12" s="353"/>
      <c r="D12" s="354" t="s">
        <v>149</v>
      </c>
      <c r="E12" s="348">
        <v>12007088.35</v>
      </c>
      <c r="F12" s="349">
        <v>12007088.35</v>
      </c>
      <c r="G12" s="350">
        <v>0</v>
      </c>
      <c r="H12" s="355">
        <v>0</v>
      </c>
      <c r="I12" s="340">
        <v>0</v>
      </c>
      <c r="J12" s="340">
        <v>0</v>
      </c>
      <c r="K12" s="358">
        <v>0</v>
      </c>
    </row>
    <row r="13" spans="1:11" ht="21" customHeight="1">
      <c r="A13" s="352" t="s">
        <v>150</v>
      </c>
      <c r="B13" s="353"/>
      <c r="C13" s="353"/>
      <c r="D13" s="354" t="s">
        <v>151</v>
      </c>
      <c r="E13" s="348">
        <v>40748288.4</v>
      </c>
      <c r="F13" s="349">
        <v>28802862.25</v>
      </c>
      <c r="G13" s="350">
        <v>0</v>
      </c>
      <c r="H13" s="355">
        <v>1880000</v>
      </c>
      <c r="I13" s="340">
        <v>0</v>
      </c>
      <c r="J13" s="340">
        <v>0</v>
      </c>
      <c r="K13" s="358">
        <v>10065426.15</v>
      </c>
    </row>
    <row r="14" spans="1:11" ht="21" customHeight="1">
      <c r="A14" s="352" t="s">
        <v>152</v>
      </c>
      <c r="B14" s="353"/>
      <c r="C14" s="353"/>
      <c r="D14" s="354" t="s">
        <v>153</v>
      </c>
      <c r="E14" s="348">
        <v>100000</v>
      </c>
      <c r="F14" s="349">
        <v>100000</v>
      </c>
      <c r="G14" s="350">
        <v>0</v>
      </c>
      <c r="H14" s="340">
        <v>0</v>
      </c>
      <c r="I14" s="340">
        <v>0</v>
      </c>
      <c r="J14" s="340">
        <v>0</v>
      </c>
      <c r="K14" s="340">
        <v>0</v>
      </c>
    </row>
    <row r="15" spans="1:11" ht="21" customHeight="1">
      <c r="A15" s="352" t="s">
        <v>154</v>
      </c>
      <c r="B15" s="353"/>
      <c r="C15" s="353"/>
      <c r="D15" s="354" t="s">
        <v>155</v>
      </c>
      <c r="E15" s="348">
        <v>629989</v>
      </c>
      <c r="F15" s="349">
        <v>629989</v>
      </c>
      <c r="G15" s="350">
        <v>0</v>
      </c>
      <c r="H15" s="340">
        <v>0</v>
      </c>
      <c r="I15" s="340">
        <v>0</v>
      </c>
      <c r="J15" s="340">
        <v>0</v>
      </c>
      <c r="K15" s="340">
        <v>0</v>
      </c>
    </row>
    <row r="16" spans="1:11" ht="21" customHeight="1">
      <c r="A16" s="352" t="s">
        <v>156</v>
      </c>
      <c r="B16" s="353"/>
      <c r="C16" s="353"/>
      <c r="D16" s="354" t="s">
        <v>157</v>
      </c>
      <c r="E16" s="348">
        <v>629989</v>
      </c>
      <c r="F16" s="349">
        <v>629989</v>
      </c>
      <c r="G16" s="350">
        <v>0</v>
      </c>
      <c r="H16" s="340">
        <v>0</v>
      </c>
      <c r="I16" s="340">
        <v>0</v>
      </c>
      <c r="J16" s="340">
        <v>0</v>
      </c>
      <c r="K16" s="340">
        <v>0</v>
      </c>
    </row>
    <row r="17" spans="1:11" ht="21" customHeight="1">
      <c r="A17" s="352" t="s">
        <v>158</v>
      </c>
      <c r="B17" s="353"/>
      <c r="C17" s="353"/>
      <c r="D17" s="354" t="s">
        <v>159</v>
      </c>
      <c r="E17" s="348">
        <v>6370000</v>
      </c>
      <c r="F17" s="349">
        <v>6370000</v>
      </c>
      <c r="G17" s="350">
        <v>0</v>
      </c>
      <c r="H17" s="340">
        <v>0</v>
      </c>
      <c r="I17" s="340">
        <v>0</v>
      </c>
      <c r="J17" s="340">
        <v>0</v>
      </c>
      <c r="K17" s="340">
        <v>0</v>
      </c>
    </row>
    <row r="18" spans="1:11" ht="21" customHeight="1">
      <c r="A18" s="352" t="s">
        <v>160</v>
      </c>
      <c r="B18" s="353"/>
      <c r="C18" s="353"/>
      <c r="D18" s="354" t="s">
        <v>161</v>
      </c>
      <c r="E18" s="348">
        <v>6370000</v>
      </c>
      <c r="F18" s="349">
        <v>6370000</v>
      </c>
      <c r="G18" s="350">
        <v>0</v>
      </c>
      <c r="H18" s="340">
        <v>0</v>
      </c>
      <c r="I18" s="340">
        <v>0</v>
      </c>
      <c r="J18" s="340">
        <v>0</v>
      </c>
      <c r="K18" s="340">
        <v>0</v>
      </c>
    </row>
    <row r="19" spans="1:11" ht="21" customHeight="1">
      <c r="A19" s="352" t="s">
        <v>162</v>
      </c>
      <c r="B19" s="353"/>
      <c r="C19" s="353"/>
      <c r="D19" s="354" t="s">
        <v>163</v>
      </c>
      <c r="E19" s="348">
        <v>6427654.09</v>
      </c>
      <c r="F19" s="349">
        <v>6427654.09</v>
      </c>
      <c r="G19" s="350">
        <v>0</v>
      </c>
      <c r="H19" s="340">
        <v>0</v>
      </c>
      <c r="I19" s="340">
        <v>0</v>
      </c>
      <c r="J19" s="340">
        <v>0</v>
      </c>
      <c r="K19" s="340">
        <v>0</v>
      </c>
    </row>
    <row r="20" spans="1:11" ht="21" customHeight="1">
      <c r="A20" s="352" t="s">
        <v>164</v>
      </c>
      <c r="B20" s="353"/>
      <c r="C20" s="353"/>
      <c r="D20" s="354" t="s">
        <v>165</v>
      </c>
      <c r="E20" s="348">
        <v>6358582.09</v>
      </c>
      <c r="F20" s="349">
        <v>6358582.09</v>
      </c>
      <c r="G20" s="350">
        <v>0</v>
      </c>
      <c r="H20" s="340">
        <v>0</v>
      </c>
      <c r="I20" s="340">
        <v>0</v>
      </c>
      <c r="J20" s="340">
        <v>0</v>
      </c>
      <c r="K20" s="340">
        <v>0</v>
      </c>
    </row>
    <row r="21" spans="1:11" ht="21" customHeight="1">
      <c r="A21" s="352" t="s">
        <v>166</v>
      </c>
      <c r="B21" s="353"/>
      <c r="C21" s="353"/>
      <c r="D21" s="354" t="s">
        <v>167</v>
      </c>
      <c r="E21" s="348">
        <v>2167617.29</v>
      </c>
      <c r="F21" s="349">
        <v>2167617.29</v>
      </c>
      <c r="G21" s="350">
        <v>0</v>
      </c>
      <c r="H21" s="340">
        <v>0</v>
      </c>
      <c r="I21" s="340">
        <v>0</v>
      </c>
      <c r="J21" s="340">
        <v>0</v>
      </c>
      <c r="K21" s="340">
        <v>0</v>
      </c>
    </row>
    <row r="22" spans="1:11" ht="21" customHeight="1">
      <c r="A22" s="352" t="s">
        <v>168</v>
      </c>
      <c r="B22" s="353"/>
      <c r="C22" s="353"/>
      <c r="D22" s="354" t="s">
        <v>169</v>
      </c>
      <c r="E22" s="348">
        <v>4013908.8</v>
      </c>
      <c r="F22" s="349">
        <v>4013908.8</v>
      </c>
      <c r="G22" s="350">
        <v>0</v>
      </c>
      <c r="H22" s="340">
        <v>0</v>
      </c>
      <c r="I22" s="340">
        <v>0</v>
      </c>
      <c r="J22" s="340">
        <v>0</v>
      </c>
      <c r="K22" s="340">
        <v>0</v>
      </c>
    </row>
    <row r="23" spans="1:11" ht="21" customHeight="1">
      <c r="A23" s="352" t="s">
        <v>170</v>
      </c>
      <c r="B23" s="353"/>
      <c r="C23" s="353"/>
      <c r="D23" s="354" t="s">
        <v>171</v>
      </c>
      <c r="E23" s="348">
        <v>177056</v>
      </c>
      <c r="F23" s="349">
        <v>177056</v>
      </c>
      <c r="G23" s="350">
        <v>0</v>
      </c>
      <c r="H23" s="340">
        <v>0</v>
      </c>
      <c r="I23" s="340">
        <v>0</v>
      </c>
      <c r="J23" s="340">
        <v>0</v>
      </c>
      <c r="K23" s="340">
        <v>0</v>
      </c>
    </row>
    <row r="24" spans="1:11" ht="21" customHeight="1">
      <c r="A24" s="352" t="s">
        <v>172</v>
      </c>
      <c r="B24" s="353"/>
      <c r="C24" s="353"/>
      <c r="D24" s="354" t="s">
        <v>173</v>
      </c>
      <c r="E24" s="348">
        <v>69072</v>
      </c>
      <c r="F24" s="349">
        <v>69072</v>
      </c>
      <c r="G24" s="350">
        <v>0</v>
      </c>
      <c r="H24" s="340">
        <v>0</v>
      </c>
      <c r="I24" s="340">
        <v>0</v>
      </c>
      <c r="J24" s="340">
        <v>0</v>
      </c>
      <c r="K24" s="340">
        <v>0</v>
      </c>
    </row>
    <row r="25" spans="1:11" ht="21" customHeight="1">
      <c r="A25" s="352" t="s">
        <v>174</v>
      </c>
      <c r="B25" s="353"/>
      <c r="C25" s="353"/>
      <c r="D25" s="354" t="s">
        <v>175</v>
      </c>
      <c r="E25" s="348">
        <v>69072</v>
      </c>
      <c r="F25" s="349">
        <v>69072</v>
      </c>
      <c r="G25" s="350">
        <v>0</v>
      </c>
      <c r="H25" s="340">
        <v>0</v>
      </c>
      <c r="I25" s="340">
        <v>0</v>
      </c>
      <c r="J25" s="340">
        <v>0</v>
      </c>
      <c r="K25" s="340">
        <v>0</v>
      </c>
    </row>
    <row r="26" spans="1:11" ht="21" customHeight="1">
      <c r="A26" s="352" t="s">
        <v>176</v>
      </c>
      <c r="B26" s="353"/>
      <c r="C26" s="353"/>
      <c r="D26" s="354" t="s">
        <v>177</v>
      </c>
      <c r="E26" s="348">
        <v>1714761.9</v>
      </c>
      <c r="F26" s="349">
        <v>1714761.9</v>
      </c>
      <c r="G26" s="350">
        <v>0</v>
      </c>
      <c r="H26" s="340">
        <v>0</v>
      </c>
      <c r="I26" s="340">
        <v>0</v>
      </c>
      <c r="J26" s="340">
        <v>0</v>
      </c>
      <c r="K26" s="340">
        <v>0</v>
      </c>
    </row>
    <row r="27" spans="1:11" ht="21" customHeight="1">
      <c r="A27" s="352" t="s">
        <v>178</v>
      </c>
      <c r="B27" s="353"/>
      <c r="C27" s="353"/>
      <c r="D27" s="354" t="s">
        <v>179</v>
      </c>
      <c r="E27" s="348">
        <v>1714761.9</v>
      </c>
      <c r="F27" s="349">
        <v>1714761.9</v>
      </c>
      <c r="G27" s="350">
        <v>0</v>
      </c>
      <c r="H27" s="340">
        <v>0</v>
      </c>
      <c r="I27" s="340">
        <v>0</v>
      </c>
      <c r="J27" s="340">
        <v>0</v>
      </c>
      <c r="K27" s="340">
        <v>0</v>
      </c>
    </row>
    <row r="28" spans="1:11" ht="21" customHeight="1">
      <c r="A28" s="352" t="s">
        <v>180</v>
      </c>
      <c r="B28" s="353"/>
      <c r="C28" s="353"/>
      <c r="D28" s="354" t="s">
        <v>181</v>
      </c>
      <c r="E28" s="348">
        <v>1611657.9</v>
      </c>
      <c r="F28" s="349">
        <v>1611657.9</v>
      </c>
      <c r="G28" s="350">
        <v>0</v>
      </c>
      <c r="H28" s="340">
        <v>0</v>
      </c>
      <c r="I28" s="340">
        <v>0</v>
      </c>
      <c r="J28" s="340">
        <v>0</v>
      </c>
      <c r="K28" s="340">
        <v>0</v>
      </c>
    </row>
    <row r="29" spans="1:11" ht="21" customHeight="1">
      <c r="A29" s="352" t="s">
        <v>182</v>
      </c>
      <c r="B29" s="353"/>
      <c r="C29" s="353"/>
      <c r="D29" s="354" t="s">
        <v>183</v>
      </c>
      <c r="E29" s="348">
        <v>103104</v>
      </c>
      <c r="F29" s="349">
        <v>103104</v>
      </c>
      <c r="G29" s="350">
        <v>0</v>
      </c>
      <c r="H29" s="340">
        <v>0</v>
      </c>
      <c r="I29" s="340">
        <v>0</v>
      </c>
      <c r="J29" s="340">
        <v>0</v>
      </c>
      <c r="K29" s="340">
        <v>0</v>
      </c>
    </row>
    <row r="30" spans="1:11" ht="21" customHeight="1">
      <c r="A30" s="352" t="s">
        <v>184</v>
      </c>
      <c r="B30" s="353"/>
      <c r="C30" s="353"/>
      <c r="D30" s="354" t="s">
        <v>185</v>
      </c>
      <c r="E30" s="348">
        <v>133875</v>
      </c>
      <c r="F30" s="349">
        <v>133875</v>
      </c>
      <c r="G30" s="350">
        <v>0</v>
      </c>
      <c r="H30" s="340">
        <v>0</v>
      </c>
      <c r="I30" s="340">
        <v>0</v>
      </c>
      <c r="J30" s="340">
        <v>0</v>
      </c>
      <c r="K30" s="340">
        <v>0</v>
      </c>
    </row>
    <row r="31" spans="1:11" ht="21" customHeight="1">
      <c r="A31" s="352" t="s">
        <v>186</v>
      </c>
      <c r="B31" s="353"/>
      <c r="C31" s="353"/>
      <c r="D31" s="354" t="s">
        <v>187</v>
      </c>
      <c r="E31" s="348">
        <v>133875</v>
      </c>
      <c r="F31" s="349">
        <v>133875</v>
      </c>
      <c r="G31" s="350">
        <v>0</v>
      </c>
      <c r="H31" s="340">
        <v>0</v>
      </c>
      <c r="I31" s="340">
        <v>0</v>
      </c>
      <c r="J31" s="340">
        <v>0</v>
      </c>
      <c r="K31" s="340">
        <v>0</v>
      </c>
    </row>
    <row r="32" spans="1:11" ht="21" customHeight="1">
      <c r="A32" s="352" t="s">
        <v>188</v>
      </c>
      <c r="B32" s="353"/>
      <c r="C32" s="353"/>
      <c r="D32" s="354" t="s">
        <v>189</v>
      </c>
      <c r="E32" s="348">
        <v>133875</v>
      </c>
      <c r="F32" s="349">
        <v>133875</v>
      </c>
      <c r="G32" s="350">
        <v>0</v>
      </c>
      <c r="H32" s="340">
        <v>0</v>
      </c>
      <c r="I32" s="340">
        <v>0</v>
      </c>
      <c r="J32" s="340">
        <v>0</v>
      </c>
      <c r="K32" s="340">
        <v>0</v>
      </c>
    </row>
    <row r="33" spans="1:11" ht="21" customHeight="1">
      <c r="A33" s="352" t="s">
        <v>190</v>
      </c>
      <c r="B33" s="353"/>
      <c r="C33" s="353"/>
      <c r="D33" s="354" t="s">
        <v>191</v>
      </c>
      <c r="E33" s="348">
        <v>2415042</v>
      </c>
      <c r="F33" s="349">
        <v>2415042</v>
      </c>
      <c r="G33" s="350">
        <v>0</v>
      </c>
      <c r="H33" s="340">
        <v>0</v>
      </c>
      <c r="I33" s="340">
        <v>0</v>
      </c>
      <c r="J33" s="340">
        <v>0</v>
      </c>
      <c r="K33" s="340">
        <v>0</v>
      </c>
    </row>
    <row r="34" spans="1:11" ht="21" customHeight="1">
      <c r="A34" s="352" t="s">
        <v>192</v>
      </c>
      <c r="B34" s="353"/>
      <c r="C34" s="353"/>
      <c r="D34" s="354" t="s">
        <v>193</v>
      </c>
      <c r="E34" s="348">
        <v>2415042</v>
      </c>
      <c r="F34" s="349">
        <v>2415042</v>
      </c>
      <c r="G34" s="350">
        <v>0</v>
      </c>
      <c r="H34" s="340">
        <v>0</v>
      </c>
      <c r="I34" s="340">
        <v>0</v>
      </c>
      <c r="J34" s="340">
        <v>0</v>
      </c>
      <c r="K34" s="340">
        <v>0</v>
      </c>
    </row>
    <row r="35" spans="1:11" ht="21" customHeight="1">
      <c r="A35" s="352" t="s">
        <v>194</v>
      </c>
      <c r="B35" s="353"/>
      <c r="C35" s="353"/>
      <c r="D35" s="354" t="s">
        <v>195</v>
      </c>
      <c r="E35" s="348">
        <v>2415042</v>
      </c>
      <c r="F35" s="349">
        <v>2415042</v>
      </c>
      <c r="G35" s="350">
        <v>0</v>
      </c>
      <c r="H35" s="340">
        <v>0</v>
      </c>
      <c r="I35" s="340">
        <v>0</v>
      </c>
      <c r="J35" s="340">
        <v>0</v>
      </c>
      <c r="K35" s="340">
        <v>0</v>
      </c>
    </row>
    <row r="36" spans="1:11" s="334" customFormat="1" ht="21" customHeight="1">
      <c r="A36" s="356" t="s">
        <v>196</v>
      </c>
      <c r="B36" s="356"/>
      <c r="C36" s="356"/>
      <c r="D36" s="356"/>
      <c r="E36" s="356"/>
      <c r="F36" s="356"/>
      <c r="G36" s="356"/>
      <c r="H36" s="356"/>
      <c r="I36" s="356"/>
      <c r="J36" s="356"/>
      <c r="K36" s="356"/>
    </row>
    <row r="37" s="334" customFormat="1" ht="26.25" customHeight="1"/>
    <row r="38" s="334" customFormat="1" ht="26.25" customHeight="1"/>
    <row r="39" s="334" customFormat="1" ht="26.25" customHeight="1"/>
    <row r="40" s="334" customFormat="1" ht="26.25" customHeight="1"/>
    <row r="41" s="334" customFormat="1" ht="26.25" customHeight="1"/>
    <row r="42" s="334" customFormat="1" ht="26.25" customHeight="1"/>
    <row r="43" s="334" customFormat="1" ht="26.25" customHeight="1"/>
    <row r="44" s="334" customFormat="1" ht="26.25" customHeight="1"/>
    <row r="45" s="334" customFormat="1" ht="26.25" customHeight="1"/>
    <row r="46" s="334" customFormat="1" ht="26.25" customHeight="1"/>
    <row r="47" s="334" customFormat="1" ht="26.25" customHeight="1"/>
    <row r="48" s="334" customFormat="1" ht="26.25" customHeight="1"/>
    <row r="49" s="334" customFormat="1" ht="26.25" customHeight="1"/>
    <row r="50" s="334" customFormat="1" ht="26.25" customHeight="1"/>
    <row r="51" s="334" customFormat="1" ht="26.25" customHeight="1"/>
    <row r="52" s="334" customFormat="1" ht="26.25" customHeight="1"/>
    <row r="53" s="334" customFormat="1" ht="26.25" customHeight="1"/>
    <row r="54" s="334" customFormat="1" ht="26.25" customHeight="1"/>
    <row r="55" s="334" customFormat="1" ht="26.25" customHeight="1"/>
    <row r="56" s="334" customFormat="1" ht="26.25" customHeight="1"/>
    <row r="57" s="334" customFormat="1" ht="26.25" customHeight="1"/>
    <row r="58" s="334" customFormat="1" ht="26.25" customHeight="1"/>
    <row r="59" s="334" customFormat="1" ht="26.25" customHeight="1"/>
    <row r="60" s="334" customFormat="1" ht="26.25" customHeight="1"/>
    <row r="61" s="334" customFormat="1" ht="26.25" customHeight="1"/>
    <row r="62" s="334" customFormat="1" ht="26.25" customHeight="1"/>
    <row r="63" s="334" customFormat="1" ht="26.25" customHeight="1"/>
    <row r="64" s="334" customFormat="1" ht="26.25" customHeight="1"/>
    <row r="65" s="334" customFormat="1" ht="26.25" customHeight="1"/>
    <row r="66" s="334" customFormat="1" ht="26.25" customHeight="1"/>
    <row r="67" s="334" customFormat="1" ht="26.25" customHeight="1"/>
    <row r="68" s="334" customFormat="1" ht="26.25" customHeight="1"/>
    <row r="69" s="334" customFormat="1" ht="26.25" customHeight="1"/>
    <row r="70" s="334" customFormat="1" ht="26.25" customHeight="1"/>
    <row r="71" s="334" customFormat="1" ht="26.25" customHeight="1"/>
    <row r="72" s="334" customFormat="1" ht="26.25" customHeight="1"/>
    <row r="73" s="334" customFormat="1" ht="26.25" customHeight="1"/>
    <row r="74" s="334" customFormat="1" ht="26.25" customHeight="1"/>
    <row r="75" s="334" customFormat="1" ht="26.25" customHeight="1"/>
    <row r="76" s="334" customFormat="1" ht="26.25" customHeight="1"/>
    <row r="77" s="334" customFormat="1" ht="26.25" customHeight="1"/>
    <row r="78" s="334" customFormat="1" ht="26.25" customHeight="1"/>
    <row r="79" s="334" customFormat="1" ht="26.25" customHeight="1"/>
    <row r="80" s="334" customFormat="1" ht="26.25" customHeight="1"/>
    <row r="81" s="334" customFormat="1" ht="26.25" customHeight="1"/>
    <row r="82" s="334" customFormat="1" ht="26.25" customHeight="1"/>
    <row r="83" s="334" customFormat="1" ht="26.25" customHeight="1"/>
    <row r="84" s="334" customFormat="1" ht="26.25" customHeight="1"/>
    <row r="85" s="334" customFormat="1" ht="26.25" customHeight="1"/>
    <row r="86" s="334" customFormat="1" ht="26.25" customHeight="1"/>
    <row r="87" s="334" customFormat="1" ht="26.25" customHeight="1"/>
    <row r="88" s="334" customFormat="1" ht="26.25" customHeight="1"/>
    <row r="89" s="334" customFormat="1" ht="26.25" customHeight="1"/>
    <row r="90" s="334" customFormat="1" ht="26.25" customHeight="1"/>
    <row r="91" s="334" customFormat="1" ht="26.25" customHeight="1"/>
    <row r="92" s="334" customFormat="1" ht="26.25" customHeight="1"/>
    <row r="93" s="334" customFormat="1" ht="26.25" customHeight="1"/>
    <row r="94" s="334" customFormat="1" ht="26.25" customHeight="1"/>
    <row r="95" s="334" customFormat="1" ht="26.25" customHeight="1"/>
    <row r="96" s="334" customFormat="1" ht="26.25" customHeight="1"/>
    <row r="97" s="334" customFormat="1" ht="26.25" customHeight="1"/>
    <row r="98" s="334" customFormat="1" ht="26.25" customHeight="1"/>
    <row r="99" s="334" customFormat="1" ht="26.25" customHeight="1"/>
    <row r="100" s="334" customFormat="1" ht="26.25" customHeight="1"/>
    <row r="101" s="334" customFormat="1" ht="26.25" customHeight="1"/>
    <row r="102" s="334" customFormat="1" ht="26.25" customHeight="1"/>
    <row r="103" s="334" customFormat="1" ht="26.25" customHeight="1"/>
    <row r="104" s="334" customFormat="1" ht="26.25" customHeight="1"/>
    <row r="105" s="334" customFormat="1" ht="26.25" customHeight="1"/>
    <row r="106" s="334" customFormat="1" ht="26.25" customHeight="1"/>
    <row r="107" s="334" customFormat="1" ht="26.25" customHeight="1"/>
    <row r="108" s="334" customFormat="1" ht="26.25" customHeight="1"/>
    <row r="109" s="334" customFormat="1" ht="26.25" customHeight="1"/>
    <row r="110" s="334" customFormat="1" ht="26.25" customHeight="1"/>
    <row r="111" s="334" customFormat="1" ht="26.25" customHeight="1"/>
    <row r="112" s="334" customFormat="1" ht="26.25" customHeight="1"/>
    <row r="113" s="334" customFormat="1" ht="26.25" customHeight="1"/>
    <row r="114" s="334" customFormat="1" ht="26.25" customHeight="1"/>
    <row r="115" s="334" customFormat="1" ht="26.25" customHeight="1"/>
    <row r="116" s="334" customFormat="1" ht="26.25" customHeight="1"/>
    <row r="117" s="334" customFormat="1" ht="26.25" customHeight="1"/>
    <row r="118" s="334" customFormat="1" ht="26.25" customHeight="1"/>
    <row r="119" s="334" customFormat="1" ht="26.25" customHeight="1"/>
    <row r="120" s="334" customFormat="1" ht="26.25" customHeight="1"/>
    <row r="121" s="334" customFormat="1" ht="26.25" customHeight="1"/>
    <row r="122" s="334" customFormat="1" ht="26.25" customHeight="1"/>
    <row r="123" s="334" customFormat="1" ht="26.25" customHeight="1"/>
    <row r="124" s="334" customFormat="1" ht="26.25" customHeight="1"/>
    <row r="125" s="334" customFormat="1" ht="26.25" customHeight="1"/>
    <row r="126" s="334" customFormat="1" ht="26.25" customHeight="1"/>
    <row r="127" s="334" customFormat="1" ht="26.25" customHeight="1"/>
    <row r="128" s="334" customFormat="1" ht="26.25" customHeight="1"/>
    <row r="129" s="334" customFormat="1" ht="26.25" customHeight="1"/>
    <row r="130" s="334" customFormat="1" ht="26.25" customHeight="1"/>
    <row r="131" s="334" customFormat="1" ht="26.25" customHeight="1"/>
    <row r="132" s="334" customFormat="1" ht="26.25" customHeight="1"/>
    <row r="133" s="334" customFormat="1" ht="26.25" customHeight="1"/>
    <row r="134" s="334" customFormat="1" ht="26.25" customHeight="1"/>
    <row r="135" s="334" customFormat="1" ht="26.25" customHeight="1"/>
    <row r="136" s="334" customFormat="1" ht="26.25" customHeight="1"/>
    <row r="137" s="334" customFormat="1" ht="26.25" customHeight="1"/>
    <row r="138" s="334" customFormat="1" ht="26.25" customHeight="1"/>
    <row r="139" s="334" customFormat="1" ht="26.25" customHeight="1"/>
    <row r="140" s="334" customFormat="1" ht="26.25" customHeight="1"/>
    <row r="141" s="334" customFormat="1" ht="26.25" customHeight="1"/>
    <row r="142" s="334" customFormat="1" ht="26.25" customHeight="1"/>
    <row r="143" s="334" customFormat="1" ht="26.25" customHeight="1"/>
    <row r="144" s="334" customFormat="1" ht="26.25" customHeight="1"/>
    <row r="145" s="334" customFormat="1" ht="26.25" customHeight="1"/>
    <row r="146" s="334" customFormat="1" ht="26.25" customHeight="1"/>
    <row r="147" s="334" customFormat="1" ht="26.25" customHeight="1"/>
    <row r="148" s="334" customFormat="1" ht="26.25" customHeight="1"/>
    <row r="149" s="334" customFormat="1" ht="26.25" customHeight="1"/>
    <row r="150" s="334" customFormat="1" ht="26.25" customHeight="1"/>
    <row r="151" s="334" customFormat="1" ht="26.25" customHeight="1"/>
    <row r="152" s="334" customFormat="1" ht="26.25" customHeight="1"/>
    <row r="153" s="334" customFormat="1" ht="26.25" customHeight="1"/>
    <row r="154" s="334" customFormat="1" ht="26.25" customHeight="1"/>
    <row r="155" s="334" customFormat="1" ht="26.25" customHeight="1"/>
    <row r="156" s="334" customFormat="1" ht="26.25" customHeight="1"/>
    <row r="157" s="334" customFormat="1" ht="26.25" customHeight="1"/>
    <row r="158" s="334" customFormat="1" ht="26.25" customHeight="1"/>
    <row r="159" s="334" customFormat="1" ht="26.25" customHeight="1"/>
    <row r="160" s="334" customFormat="1" ht="26.25" customHeight="1"/>
    <row r="161" s="334" customFormat="1" ht="26.25" customHeight="1"/>
    <row r="162" s="334" customFormat="1" ht="26.25" customHeight="1"/>
    <row r="163" s="334" customFormat="1" ht="26.25" customHeight="1"/>
    <row r="164" s="334" customFormat="1" ht="26.25" customHeight="1"/>
    <row r="165" s="334" customFormat="1" ht="26.25" customHeight="1"/>
    <row r="166" s="334" customFormat="1" ht="26.25" customHeight="1"/>
    <row r="167" s="334" customFormat="1" ht="26.25" customHeight="1"/>
    <row r="168" s="334" customFormat="1" ht="26.25" customHeight="1"/>
    <row r="169" s="334" customFormat="1" ht="26.25" customHeight="1"/>
    <row r="170" s="334" customFormat="1" ht="26.25" customHeight="1"/>
    <row r="171" s="334" customFormat="1" ht="26.25" customHeight="1"/>
    <row r="172" s="334" customFormat="1" ht="26.25" customHeight="1"/>
    <row r="173" s="334" customFormat="1" ht="26.25" customHeight="1"/>
    <row r="174" s="334" customFormat="1" ht="26.25" customHeight="1"/>
    <row r="175" s="334" customFormat="1" ht="26.25" customHeight="1"/>
    <row r="176" s="334" customFormat="1" ht="26.25" customHeight="1"/>
    <row r="177" s="334" customFormat="1" ht="26.25" customHeight="1"/>
    <row r="178" s="334" customFormat="1" ht="26.25" customHeight="1"/>
    <row r="179" s="334" customFormat="1" ht="26.25" customHeight="1"/>
    <row r="180" s="334" customFormat="1" ht="26.25" customHeight="1"/>
    <row r="181" s="334" customFormat="1" ht="26.25" customHeight="1"/>
    <row r="182" s="334" customFormat="1" ht="26.25" customHeight="1"/>
    <row r="183" s="334" customFormat="1" ht="26.25" customHeight="1"/>
    <row r="184" s="334" customFormat="1" ht="26.25" customHeight="1"/>
    <row r="185" s="334" customFormat="1" ht="26.25" customHeight="1"/>
    <row r="186" s="334" customFormat="1" ht="26.25" customHeight="1"/>
    <row r="187" s="334" customFormat="1" ht="26.25" customHeight="1"/>
    <row r="188" s="334" customFormat="1" ht="26.25" customHeight="1"/>
    <row r="189" s="334" customFormat="1" ht="26.25" customHeight="1"/>
    <row r="190" s="334" customFormat="1" ht="26.25" customHeight="1"/>
    <row r="191" s="334" customFormat="1" ht="26.25" customHeight="1"/>
    <row r="192" s="334" customFormat="1" ht="26.25" customHeight="1"/>
    <row r="193" s="334" customFormat="1" ht="26.25" customHeight="1"/>
    <row r="194" s="334" customFormat="1" ht="26.25" customHeight="1"/>
    <row r="195" s="334" customFormat="1" ht="26.25" customHeight="1"/>
    <row r="196" s="334" customFormat="1" ht="26.25" customHeight="1"/>
    <row r="197" s="334" customFormat="1" ht="26.25" customHeight="1"/>
    <row r="198" s="334" customFormat="1" ht="26.25" customHeight="1"/>
    <row r="199" s="334" customFormat="1" ht="26.25" customHeight="1"/>
    <row r="200" s="334" customFormat="1" ht="26.25" customHeight="1"/>
    <row r="201" s="334" customFormat="1" ht="26.25" customHeight="1"/>
    <row r="202" s="334" customFormat="1" ht="26.25" customHeight="1"/>
    <row r="203" s="334" customFormat="1" ht="26.25" customHeight="1"/>
    <row r="204" s="334" customFormat="1" ht="26.25" customHeight="1"/>
    <row r="205" s="334" customFormat="1" ht="26.25" customHeight="1"/>
    <row r="206" s="334" customFormat="1" ht="26.25" customHeight="1"/>
    <row r="207" s="334" customFormat="1" ht="26.25" customHeight="1"/>
    <row r="208" s="334" customFormat="1" ht="26.25" customHeight="1"/>
    <row r="209" s="334" customFormat="1" ht="26.25" customHeight="1"/>
    <row r="210" s="334" customFormat="1" ht="26.25" customHeight="1"/>
    <row r="211" s="334" customFormat="1" ht="26.25" customHeight="1"/>
    <row r="212" s="334" customFormat="1" ht="26.25" customHeight="1"/>
    <row r="213" s="334" customFormat="1" ht="26.25" customHeight="1"/>
    <row r="214" s="334" customFormat="1" ht="26.25" customHeight="1"/>
    <row r="215" s="334" customFormat="1" ht="26.25" customHeight="1"/>
    <row r="216" s="334" customFormat="1" ht="26.25" customHeight="1"/>
    <row r="217" s="334" customFormat="1" ht="26.25" customHeight="1"/>
    <row r="218" s="334" customFormat="1" ht="26.25" customHeight="1"/>
    <row r="219" s="334" customFormat="1" ht="26.25" customHeight="1"/>
    <row r="220" s="334" customFormat="1" ht="26.25" customHeight="1"/>
    <row r="221" s="334" customFormat="1" ht="26.25" customHeight="1"/>
    <row r="222" s="334" customFormat="1" ht="26.25" customHeight="1"/>
    <row r="223" s="334" customFormat="1" ht="26.25" customHeight="1"/>
    <row r="224" s="334" customFormat="1" ht="26.25" customHeight="1"/>
    <row r="225" s="334" customFormat="1" ht="26.25" customHeight="1"/>
    <row r="226" s="334" customFormat="1" ht="26.25" customHeight="1"/>
    <row r="227" s="334" customFormat="1" ht="26.25" customHeight="1"/>
    <row r="228" s="334" customFormat="1" ht="26.25" customHeight="1"/>
    <row r="229" s="334" customFormat="1" ht="26.25" customHeight="1"/>
    <row r="230" s="334" customFormat="1" ht="26.25" customHeight="1"/>
    <row r="231" s="334" customFormat="1" ht="26.25" customHeight="1"/>
    <row r="232" s="334" customFormat="1" ht="26.25" customHeight="1"/>
    <row r="233" s="334" customFormat="1" ht="26.25" customHeight="1"/>
    <row r="234" s="334" customFormat="1" ht="26.25" customHeight="1"/>
    <row r="235" s="334" customFormat="1" ht="26.25" customHeight="1"/>
    <row r="236" s="334" customFormat="1" ht="26.25" customHeight="1"/>
    <row r="237" s="334" customFormat="1" ht="26.25" customHeight="1"/>
    <row r="238" s="334" customFormat="1" ht="26.25" customHeight="1"/>
    <row r="239" s="334" customFormat="1" ht="26.25" customHeight="1"/>
    <row r="240" s="334" customFormat="1" ht="26.25" customHeight="1"/>
    <row r="241" s="334" customFormat="1" ht="26.25" customHeight="1"/>
    <row r="242" s="334" customFormat="1" ht="26.25" customHeight="1"/>
    <row r="243" s="334" customFormat="1" ht="26.25" customHeight="1"/>
    <row r="244" s="334" customFormat="1" ht="26.25" customHeight="1"/>
    <row r="245" s="334" customFormat="1" ht="26.25" customHeight="1"/>
    <row r="246" s="334" customFormat="1" ht="26.25" customHeight="1"/>
    <row r="247" s="334" customFormat="1" ht="26.25" customHeight="1"/>
    <row r="248" s="334" customFormat="1" ht="26.25" customHeight="1"/>
    <row r="249" s="334" customFormat="1" ht="26.25" customHeight="1"/>
    <row r="250" s="334" customFormat="1" ht="19.5" customHeight="1"/>
    <row r="251" s="334" customFormat="1" ht="19.5" customHeight="1"/>
    <row r="252" s="334" customFormat="1" ht="19.5" customHeight="1"/>
    <row r="253" s="334" customFormat="1" ht="19.5" customHeight="1"/>
  </sheetData>
  <sheetProtection/>
  <mergeCells count="43">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1">
      <selection activeCell="M26" sqref="M26"/>
    </sheetView>
  </sheetViews>
  <sheetFormatPr defaultColWidth="9.00390625" defaultRowHeight="14.25"/>
  <cols>
    <col min="1" max="3" width="6.00390625" style="334" customWidth="1"/>
    <col min="4" max="4" width="28.00390625" style="334" customWidth="1"/>
    <col min="5" max="10" width="13.25390625" style="334" customWidth="1"/>
    <col min="11" max="16384" width="9.00390625" style="334" customWidth="1"/>
  </cols>
  <sheetData>
    <row r="1" spans="1:10" ht="36" customHeight="1">
      <c r="A1" s="201" t="s">
        <v>197</v>
      </c>
      <c r="B1" s="201"/>
      <c r="C1" s="201"/>
      <c r="D1" s="201"/>
      <c r="E1" s="201"/>
      <c r="F1" s="201"/>
      <c r="G1" s="201"/>
      <c r="H1" s="201"/>
      <c r="I1" s="201"/>
      <c r="J1" s="201"/>
    </row>
    <row r="2" spans="1:10" ht="18" customHeight="1">
      <c r="A2" s="220"/>
      <c r="B2" s="220"/>
      <c r="C2" s="220"/>
      <c r="D2" s="220"/>
      <c r="E2" s="220"/>
      <c r="F2" s="220"/>
      <c r="G2" s="220"/>
      <c r="H2" s="220"/>
      <c r="I2" s="220"/>
      <c r="J2" s="244" t="s">
        <v>198</v>
      </c>
    </row>
    <row r="3" spans="1:10" ht="18" customHeight="1">
      <c r="A3" s="335" t="s">
        <v>2</v>
      </c>
      <c r="B3" s="335"/>
      <c r="C3" s="335"/>
      <c r="D3" s="335"/>
      <c r="E3" s="220"/>
      <c r="F3" s="336"/>
      <c r="G3" s="220"/>
      <c r="H3" s="220"/>
      <c r="I3" s="220"/>
      <c r="J3" s="244" t="s">
        <v>3</v>
      </c>
    </row>
    <row r="4" spans="1:10" ht="18" customHeight="1">
      <c r="A4" s="204" t="s">
        <v>125</v>
      </c>
      <c r="B4" s="204" t="s">
        <v>126</v>
      </c>
      <c r="C4" s="204" t="s">
        <v>126</v>
      </c>
      <c r="D4" s="204" t="s">
        <v>126</v>
      </c>
      <c r="E4" s="230" t="s">
        <v>88</v>
      </c>
      <c r="F4" s="230" t="s">
        <v>199</v>
      </c>
      <c r="G4" s="230" t="s">
        <v>200</v>
      </c>
      <c r="H4" s="230" t="s">
        <v>201</v>
      </c>
      <c r="I4" s="230" t="s">
        <v>202</v>
      </c>
      <c r="J4" s="230" t="s">
        <v>203</v>
      </c>
    </row>
    <row r="5" spans="1:10" ht="35.25" customHeight="1">
      <c r="A5" s="230" t="s">
        <v>133</v>
      </c>
      <c r="B5" s="230" t="s">
        <v>126</v>
      </c>
      <c r="C5" s="230" t="s">
        <v>126</v>
      </c>
      <c r="D5" s="204" t="s">
        <v>134</v>
      </c>
      <c r="E5" s="230" t="s">
        <v>126</v>
      </c>
      <c r="F5" s="230" t="s">
        <v>126</v>
      </c>
      <c r="G5" s="230" t="s">
        <v>126</v>
      </c>
      <c r="H5" s="230" t="s">
        <v>126</v>
      </c>
      <c r="I5" s="230" t="s">
        <v>126</v>
      </c>
      <c r="J5" s="230" t="s">
        <v>126</v>
      </c>
    </row>
    <row r="6" spans="1:10" ht="18" customHeight="1">
      <c r="A6" s="204" t="s">
        <v>135</v>
      </c>
      <c r="B6" s="204" t="s">
        <v>136</v>
      </c>
      <c r="C6" s="204" t="s">
        <v>137</v>
      </c>
      <c r="D6" s="204" t="s">
        <v>138</v>
      </c>
      <c r="E6" s="230" t="s">
        <v>10</v>
      </c>
      <c r="F6" s="230" t="s">
        <v>11</v>
      </c>
      <c r="G6" s="230" t="s">
        <v>19</v>
      </c>
      <c r="H6" s="230" t="s">
        <v>23</v>
      </c>
      <c r="I6" s="230" t="s">
        <v>27</v>
      </c>
      <c r="J6" s="230" t="s">
        <v>31</v>
      </c>
    </row>
    <row r="7" spans="1:10" ht="16.5" customHeight="1">
      <c r="A7" s="204" t="s">
        <v>126</v>
      </c>
      <c r="B7" s="204" t="s">
        <v>126</v>
      </c>
      <c r="C7" s="204" t="s">
        <v>126</v>
      </c>
      <c r="D7" s="204" t="s">
        <v>139</v>
      </c>
      <c r="E7" s="337">
        <v>90113399.89</v>
      </c>
      <c r="F7" s="338">
        <v>42534893.8</v>
      </c>
      <c r="G7" s="339">
        <v>47578506.09</v>
      </c>
      <c r="H7" s="340">
        <v>0</v>
      </c>
      <c r="I7" s="340">
        <v>0</v>
      </c>
      <c r="J7" s="340">
        <v>0</v>
      </c>
    </row>
    <row r="8" spans="1:10" ht="21.75" customHeight="1">
      <c r="A8" s="341" t="s">
        <v>140</v>
      </c>
      <c r="B8" s="342"/>
      <c r="C8" s="342"/>
      <c r="D8" s="343" t="s">
        <v>141</v>
      </c>
      <c r="E8" s="337">
        <v>79422066.9</v>
      </c>
      <c r="F8" s="338">
        <v>31977435.81</v>
      </c>
      <c r="G8" s="339">
        <v>47444631.09</v>
      </c>
      <c r="H8" s="340">
        <v>0</v>
      </c>
      <c r="I8" s="340">
        <v>0</v>
      </c>
      <c r="J8" s="340">
        <v>0</v>
      </c>
    </row>
    <row r="9" spans="1:10" ht="21.75" customHeight="1">
      <c r="A9" s="341" t="s">
        <v>142</v>
      </c>
      <c r="B9" s="342"/>
      <c r="C9" s="342"/>
      <c r="D9" s="343" t="s">
        <v>143</v>
      </c>
      <c r="E9" s="337">
        <v>72181072.1</v>
      </c>
      <c r="F9" s="338">
        <v>31736430.01</v>
      </c>
      <c r="G9" s="339">
        <v>40444642.09</v>
      </c>
      <c r="H9" s="340">
        <v>0</v>
      </c>
      <c r="I9" s="340">
        <v>0</v>
      </c>
      <c r="J9" s="340">
        <v>0</v>
      </c>
    </row>
    <row r="10" spans="1:10" ht="21.75" customHeight="1">
      <c r="A10" s="341" t="s">
        <v>144</v>
      </c>
      <c r="B10" s="342"/>
      <c r="C10" s="342"/>
      <c r="D10" s="343" t="s">
        <v>145</v>
      </c>
      <c r="E10" s="337">
        <v>40300</v>
      </c>
      <c r="F10" s="338">
        <v>25600</v>
      </c>
      <c r="G10" s="339">
        <v>14700</v>
      </c>
      <c r="H10" s="340">
        <v>0</v>
      </c>
      <c r="I10" s="340">
        <v>0</v>
      </c>
      <c r="J10" s="340">
        <v>0</v>
      </c>
    </row>
    <row r="11" spans="1:10" ht="21.75" customHeight="1">
      <c r="A11" s="341" t="s">
        <v>146</v>
      </c>
      <c r="B11" s="342"/>
      <c r="C11" s="342"/>
      <c r="D11" s="343" t="s">
        <v>147</v>
      </c>
      <c r="E11" s="337">
        <v>5281909.79</v>
      </c>
      <c r="F11" s="338">
        <v>4929669.41</v>
      </c>
      <c r="G11" s="339">
        <v>352240.38</v>
      </c>
      <c r="H11" s="340">
        <v>0</v>
      </c>
      <c r="I11" s="340">
        <v>0</v>
      </c>
      <c r="J11" s="340">
        <v>0</v>
      </c>
    </row>
    <row r="12" spans="1:10" ht="21.75" customHeight="1">
      <c r="A12" s="341" t="s">
        <v>148</v>
      </c>
      <c r="B12" s="342"/>
      <c r="C12" s="342"/>
      <c r="D12" s="343" t="s">
        <v>149</v>
      </c>
      <c r="E12" s="337">
        <v>12027763.35</v>
      </c>
      <c r="F12" s="338">
        <v>10064088.35</v>
      </c>
      <c r="G12" s="339">
        <v>1963675</v>
      </c>
      <c r="H12" s="340">
        <v>0</v>
      </c>
      <c r="I12" s="340">
        <v>0</v>
      </c>
      <c r="J12" s="340">
        <v>0</v>
      </c>
    </row>
    <row r="13" spans="1:10" ht="21.75" customHeight="1">
      <c r="A13" s="341" t="s">
        <v>150</v>
      </c>
      <c r="B13" s="342"/>
      <c r="C13" s="342"/>
      <c r="D13" s="343" t="s">
        <v>151</v>
      </c>
      <c r="E13" s="337">
        <v>54750533.76</v>
      </c>
      <c r="F13" s="338">
        <v>16717072.25</v>
      </c>
      <c r="G13" s="339">
        <v>38033461.51</v>
      </c>
      <c r="H13" s="340">
        <v>0</v>
      </c>
      <c r="I13" s="340">
        <v>0</v>
      </c>
      <c r="J13" s="340">
        <v>0</v>
      </c>
    </row>
    <row r="14" spans="1:10" ht="21.75" customHeight="1">
      <c r="A14" s="341" t="s">
        <v>152</v>
      </c>
      <c r="B14" s="342"/>
      <c r="C14" s="342"/>
      <c r="D14" s="343" t="s">
        <v>153</v>
      </c>
      <c r="E14" s="337">
        <v>80565.2</v>
      </c>
      <c r="F14" s="338">
        <v>0</v>
      </c>
      <c r="G14" s="339">
        <v>80565.2</v>
      </c>
      <c r="H14" s="340">
        <v>0</v>
      </c>
      <c r="I14" s="340">
        <v>0</v>
      </c>
      <c r="J14" s="340">
        <v>0</v>
      </c>
    </row>
    <row r="15" spans="1:10" ht="21.75" customHeight="1">
      <c r="A15" s="341" t="s">
        <v>154</v>
      </c>
      <c r="B15" s="342"/>
      <c r="C15" s="342"/>
      <c r="D15" s="343" t="s">
        <v>155</v>
      </c>
      <c r="E15" s="337">
        <v>629989</v>
      </c>
      <c r="F15" s="338">
        <v>0</v>
      </c>
      <c r="G15" s="339">
        <v>629989</v>
      </c>
      <c r="H15" s="340">
        <v>0</v>
      </c>
      <c r="I15" s="340">
        <v>0</v>
      </c>
      <c r="J15" s="340">
        <v>0</v>
      </c>
    </row>
    <row r="16" spans="1:10" ht="21.75" customHeight="1">
      <c r="A16" s="341" t="s">
        <v>156</v>
      </c>
      <c r="B16" s="342"/>
      <c r="C16" s="342"/>
      <c r="D16" s="343" t="s">
        <v>157</v>
      </c>
      <c r="E16" s="337">
        <v>629989</v>
      </c>
      <c r="F16" s="338">
        <v>0</v>
      </c>
      <c r="G16" s="339">
        <v>629989</v>
      </c>
      <c r="H16" s="340">
        <v>0</v>
      </c>
      <c r="I16" s="340">
        <v>0</v>
      </c>
      <c r="J16" s="340">
        <v>0</v>
      </c>
    </row>
    <row r="17" spans="1:10" ht="21.75" customHeight="1">
      <c r="A17" s="341" t="s">
        <v>158</v>
      </c>
      <c r="B17" s="342"/>
      <c r="C17" s="342"/>
      <c r="D17" s="343" t="s">
        <v>159</v>
      </c>
      <c r="E17" s="337">
        <v>6611005.8</v>
      </c>
      <c r="F17" s="338">
        <v>241005.8</v>
      </c>
      <c r="G17" s="339">
        <v>6370000</v>
      </c>
      <c r="H17" s="340">
        <v>0</v>
      </c>
      <c r="I17" s="340">
        <v>0</v>
      </c>
      <c r="J17" s="340">
        <v>0</v>
      </c>
    </row>
    <row r="18" spans="1:10" ht="21.75" customHeight="1">
      <c r="A18" s="341" t="s">
        <v>160</v>
      </c>
      <c r="B18" s="342"/>
      <c r="C18" s="342"/>
      <c r="D18" s="343" t="s">
        <v>161</v>
      </c>
      <c r="E18" s="337">
        <v>6611005.8</v>
      </c>
      <c r="F18" s="338">
        <v>241005.8</v>
      </c>
      <c r="G18" s="339">
        <v>6370000</v>
      </c>
      <c r="H18" s="340">
        <v>0</v>
      </c>
      <c r="I18" s="340">
        <v>0</v>
      </c>
      <c r="J18" s="340">
        <v>0</v>
      </c>
    </row>
    <row r="19" spans="1:10" ht="21.75" customHeight="1">
      <c r="A19" s="341" t="s">
        <v>162</v>
      </c>
      <c r="B19" s="342"/>
      <c r="C19" s="342"/>
      <c r="D19" s="343" t="s">
        <v>163</v>
      </c>
      <c r="E19" s="337">
        <v>6427654.09</v>
      </c>
      <c r="F19" s="338">
        <v>6427654.09</v>
      </c>
      <c r="G19" s="339">
        <v>0</v>
      </c>
      <c r="H19" s="340">
        <v>0</v>
      </c>
      <c r="I19" s="340">
        <v>0</v>
      </c>
      <c r="J19" s="340">
        <v>0</v>
      </c>
    </row>
    <row r="20" spans="1:10" ht="21.75" customHeight="1">
      <c r="A20" s="341" t="s">
        <v>164</v>
      </c>
      <c r="B20" s="342"/>
      <c r="C20" s="342"/>
      <c r="D20" s="343" t="s">
        <v>165</v>
      </c>
      <c r="E20" s="337">
        <v>6358582.09</v>
      </c>
      <c r="F20" s="338">
        <v>6358582.09</v>
      </c>
      <c r="G20" s="339">
        <v>0</v>
      </c>
      <c r="H20" s="340">
        <v>0</v>
      </c>
      <c r="I20" s="340">
        <v>0</v>
      </c>
      <c r="J20" s="340">
        <v>0</v>
      </c>
    </row>
    <row r="21" spans="1:10" ht="21.75" customHeight="1">
      <c r="A21" s="341" t="s">
        <v>166</v>
      </c>
      <c r="B21" s="342"/>
      <c r="C21" s="342"/>
      <c r="D21" s="343" t="s">
        <v>167</v>
      </c>
      <c r="E21" s="337">
        <v>2167617.29</v>
      </c>
      <c r="F21" s="338">
        <v>2167617.29</v>
      </c>
      <c r="G21" s="339">
        <v>0</v>
      </c>
      <c r="H21" s="340">
        <v>0</v>
      </c>
      <c r="I21" s="340">
        <v>0</v>
      </c>
      <c r="J21" s="340">
        <v>0</v>
      </c>
    </row>
    <row r="22" spans="1:10" ht="21.75" customHeight="1">
      <c r="A22" s="341" t="s">
        <v>168</v>
      </c>
      <c r="B22" s="342"/>
      <c r="C22" s="342"/>
      <c r="D22" s="343" t="s">
        <v>169</v>
      </c>
      <c r="E22" s="337">
        <v>4013908.8</v>
      </c>
      <c r="F22" s="338">
        <v>4013908.8</v>
      </c>
      <c r="G22" s="339">
        <v>0</v>
      </c>
      <c r="H22" s="340">
        <v>0</v>
      </c>
      <c r="I22" s="340">
        <v>0</v>
      </c>
      <c r="J22" s="340">
        <v>0</v>
      </c>
    </row>
    <row r="23" spans="1:10" ht="21.75" customHeight="1">
      <c r="A23" s="341" t="s">
        <v>170</v>
      </c>
      <c r="B23" s="342"/>
      <c r="C23" s="342"/>
      <c r="D23" s="343" t="s">
        <v>171</v>
      </c>
      <c r="E23" s="337">
        <v>177056</v>
      </c>
      <c r="F23" s="338">
        <v>177056</v>
      </c>
      <c r="G23" s="339">
        <v>0</v>
      </c>
      <c r="H23" s="340">
        <v>0</v>
      </c>
      <c r="I23" s="340">
        <v>0</v>
      </c>
      <c r="J23" s="340">
        <v>0</v>
      </c>
    </row>
    <row r="24" spans="1:10" ht="21.75" customHeight="1">
      <c r="A24" s="341" t="s">
        <v>172</v>
      </c>
      <c r="B24" s="342"/>
      <c r="C24" s="342"/>
      <c r="D24" s="343" t="s">
        <v>173</v>
      </c>
      <c r="E24" s="337">
        <v>69072</v>
      </c>
      <c r="F24" s="338">
        <v>69072</v>
      </c>
      <c r="G24" s="339">
        <v>0</v>
      </c>
      <c r="H24" s="340">
        <v>0</v>
      </c>
      <c r="I24" s="340">
        <v>0</v>
      </c>
      <c r="J24" s="340">
        <v>0</v>
      </c>
    </row>
    <row r="25" spans="1:10" ht="21.75" customHeight="1">
      <c r="A25" s="341" t="s">
        <v>174</v>
      </c>
      <c r="B25" s="342"/>
      <c r="C25" s="342"/>
      <c r="D25" s="343" t="s">
        <v>175</v>
      </c>
      <c r="E25" s="337">
        <v>69072</v>
      </c>
      <c r="F25" s="338">
        <v>69072</v>
      </c>
      <c r="G25" s="339">
        <v>0</v>
      </c>
      <c r="H25" s="340">
        <v>0</v>
      </c>
      <c r="I25" s="340">
        <v>0</v>
      </c>
      <c r="J25" s="340">
        <v>0</v>
      </c>
    </row>
    <row r="26" spans="1:10" ht="21.75" customHeight="1">
      <c r="A26" s="341" t="s">
        <v>176</v>
      </c>
      <c r="B26" s="342"/>
      <c r="C26" s="342"/>
      <c r="D26" s="343" t="s">
        <v>177</v>
      </c>
      <c r="E26" s="337">
        <v>1714761.9</v>
      </c>
      <c r="F26" s="338">
        <v>1714761.9</v>
      </c>
      <c r="G26" s="339">
        <v>0</v>
      </c>
      <c r="H26" s="340">
        <v>0</v>
      </c>
      <c r="I26" s="340">
        <v>0</v>
      </c>
      <c r="J26" s="340">
        <v>0</v>
      </c>
    </row>
    <row r="27" spans="1:10" ht="21.75" customHeight="1">
      <c r="A27" s="341" t="s">
        <v>178</v>
      </c>
      <c r="B27" s="342"/>
      <c r="C27" s="342"/>
      <c r="D27" s="343" t="s">
        <v>179</v>
      </c>
      <c r="E27" s="337">
        <v>1714761.9</v>
      </c>
      <c r="F27" s="338">
        <v>1714761.9</v>
      </c>
      <c r="G27" s="339">
        <v>0</v>
      </c>
      <c r="H27" s="340">
        <v>0</v>
      </c>
      <c r="I27" s="340">
        <v>0</v>
      </c>
      <c r="J27" s="340">
        <v>0</v>
      </c>
    </row>
    <row r="28" spans="1:10" ht="21.75" customHeight="1">
      <c r="A28" s="341" t="s">
        <v>180</v>
      </c>
      <c r="B28" s="342"/>
      <c r="C28" s="342"/>
      <c r="D28" s="343" t="s">
        <v>181</v>
      </c>
      <c r="E28" s="337">
        <v>1611657.9</v>
      </c>
      <c r="F28" s="338">
        <v>1611657.9</v>
      </c>
      <c r="G28" s="339">
        <v>0</v>
      </c>
      <c r="H28" s="340">
        <v>0</v>
      </c>
      <c r="I28" s="340">
        <v>0</v>
      </c>
      <c r="J28" s="340">
        <v>0</v>
      </c>
    </row>
    <row r="29" spans="1:10" ht="21.75" customHeight="1">
      <c r="A29" s="341" t="s">
        <v>182</v>
      </c>
      <c r="B29" s="342"/>
      <c r="C29" s="342"/>
      <c r="D29" s="343" t="s">
        <v>183</v>
      </c>
      <c r="E29" s="337">
        <v>103104</v>
      </c>
      <c r="F29" s="338">
        <v>103104</v>
      </c>
      <c r="G29" s="339">
        <v>0</v>
      </c>
      <c r="H29" s="340">
        <v>0</v>
      </c>
      <c r="I29" s="340">
        <v>0</v>
      </c>
      <c r="J29" s="340">
        <v>0</v>
      </c>
    </row>
    <row r="30" spans="1:10" ht="21.75" customHeight="1">
      <c r="A30" s="341" t="s">
        <v>184</v>
      </c>
      <c r="B30" s="342"/>
      <c r="C30" s="342"/>
      <c r="D30" s="343" t="s">
        <v>185</v>
      </c>
      <c r="E30" s="337">
        <v>133875</v>
      </c>
      <c r="F30" s="338">
        <v>0</v>
      </c>
      <c r="G30" s="339">
        <v>133875</v>
      </c>
      <c r="H30" s="340">
        <v>0</v>
      </c>
      <c r="I30" s="340">
        <v>0</v>
      </c>
      <c r="J30" s="340">
        <v>0</v>
      </c>
    </row>
    <row r="31" spans="1:10" ht="21.75" customHeight="1">
      <c r="A31" s="341" t="s">
        <v>186</v>
      </c>
      <c r="B31" s="342"/>
      <c r="C31" s="342"/>
      <c r="D31" s="343" t="s">
        <v>187</v>
      </c>
      <c r="E31" s="337">
        <v>133875</v>
      </c>
      <c r="F31" s="338">
        <v>0</v>
      </c>
      <c r="G31" s="339">
        <v>133875</v>
      </c>
      <c r="H31" s="340">
        <v>0</v>
      </c>
      <c r="I31" s="340">
        <v>0</v>
      </c>
      <c r="J31" s="340">
        <v>0</v>
      </c>
    </row>
    <row r="32" spans="1:10" ht="21.75" customHeight="1">
      <c r="A32" s="341" t="s">
        <v>188</v>
      </c>
      <c r="B32" s="342"/>
      <c r="C32" s="342"/>
      <c r="D32" s="343" t="s">
        <v>189</v>
      </c>
      <c r="E32" s="337">
        <v>133875</v>
      </c>
      <c r="F32" s="338">
        <v>0</v>
      </c>
      <c r="G32" s="339">
        <v>133875</v>
      </c>
      <c r="H32" s="340">
        <v>0</v>
      </c>
      <c r="I32" s="340">
        <v>0</v>
      </c>
      <c r="J32" s="340">
        <v>0</v>
      </c>
    </row>
    <row r="33" spans="1:10" ht="21.75" customHeight="1">
      <c r="A33" s="341" t="s">
        <v>190</v>
      </c>
      <c r="B33" s="342"/>
      <c r="C33" s="342"/>
      <c r="D33" s="343" t="s">
        <v>191</v>
      </c>
      <c r="E33" s="337">
        <v>2415042</v>
      </c>
      <c r="F33" s="338">
        <v>2415042</v>
      </c>
      <c r="G33" s="339">
        <v>0</v>
      </c>
      <c r="H33" s="340">
        <v>0</v>
      </c>
      <c r="I33" s="340">
        <v>0</v>
      </c>
      <c r="J33" s="340">
        <v>0</v>
      </c>
    </row>
    <row r="34" spans="1:10" ht="21.75" customHeight="1">
      <c r="A34" s="341" t="s">
        <v>192</v>
      </c>
      <c r="B34" s="342"/>
      <c r="C34" s="342"/>
      <c r="D34" s="343" t="s">
        <v>193</v>
      </c>
      <c r="E34" s="337">
        <v>2415042</v>
      </c>
      <c r="F34" s="338">
        <v>2415042</v>
      </c>
      <c r="G34" s="339">
        <v>0</v>
      </c>
      <c r="H34" s="340">
        <v>0</v>
      </c>
      <c r="I34" s="340">
        <v>0</v>
      </c>
      <c r="J34" s="340">
        <v>0</v>
      </c>
    </row>
    <row r="35" spans="1:10" ht="21.75" customHeight="1">
      <c r="A35" s="341" t="s">
        <v>194</v>
      </c>
      <c r="B35" s="342"/>
      <c r="C35" s="342"/>
      <c r="D35" s="343" t="s">
        <v>195</v>
      </c>
      <c r="E35" s="337">
        <v>2415042</v>
      </c>
      <c r="F35" s="338">
        <v>2415042</v>
      </c>
      <c r="G35" s="339">
        <v>0</v>
      </c>
      <c r="H35" s="340">
        <v>0</v>
      </c>
      <c r="I35" s="340">
        <v>0</v>
      </c>
      <c r="J35" s="340">
        <v>0</v>
      </c>
    </row>
    <row r="36" spans="1:10" ht="20.25" customHeight="1">
      <c r="A36" s="254" t="s">
        <v>204</v>
      </c>
      <c r="B36" s="254"/>
      <c r="C36" s="254"/>
      <c r="D36" s="254"/>
      <c r="E36" s="254"/>
      <c r="F36" s="254"/>
      <c r="G36" s="254"/>
      <c r="H36" s="254"/>
      <c r="I36" s="254"/>
      <c r="J36" s="254"/>
    </row>
    <row r="37" s="334" customFormat="1" ht="26.25" customHeight="1"/>
    <row r="38" s="334" customFormat="1" ht="26.25" customHeight="1"/>
    <row r="39" s="334" customFormat="1" ht="26.25" customHeight="1"/>
    <row r="40" s="334" customFormat="1" ht="26.25" customHeight="1"/>
    <row r="41" s="334" customFormat="1" ht="26.25" customHeight="1"/>
    <row r="42" s="334" customFormat="1" ht="26.25" customHeight="1"/>
    <row r="43" s="334" customFormat="1" ht="26.25" customHeight="1"/>
    <row r="44" s="334" customFormat="1" ht="26.25" customHeight="1"/>
    <row r="45" s="334" customFormat="1" ht="26.25" customHeight="1"/>
    <row r="46" s="334" customFormat="1" ht="26.25" customHeight="1"/>
    <row r="47" s="334" customFormat="1" ht="26.25" customHeight="1"/>
    <row r="48" s="334" customFormat="1" ht="26.25" customHeight="1"/>
    <row r="49" s="334" customFormat="1" ht="26.25" customHeight="1"/>
    <row r="50" s="334" customFormat="1" ht="26.25" customHeight="1"/>
    <row r="51" s="334" customFormat="1" ht="26.25" customHeight="1"/>
    <row r="52" s="334" customFormat="1" ht="26.25" customHeight="1"/>
    <row r="53" s="334" customFormat="1" ht="26.25" customHeight="1"/>
    <row r="54" s="334" customFormat="1" ht="26.25" customHeight="1"/>
    <row r="55" s="334" customFormat="1" ht="26.25" customHeight="1"/>
    <row r="56" s="334" customFormat="1" ht="26.25" customHeight="1"/>
    <row r="57" s="334" customFormat="1" ht="26.25" customHeight="1"/>
    <row r="58" s="334" customFormat="1" ht="26.25" customHeight="1"/>
    <row r="59" s="334" customFormat="1" ht="26.25" customHeight="1"/>
    <row r="60" s="334" customFormat="1" ht="26.25" customHeight="1"/>
    <row r="61" s="334" customFormat="1" ht="26.25" customHeight="1"/>
    <row r="62" s="334" customFormat="1" ht="26.25" customHeight="1"/>
    <row r="63" s="334" customFormat="1" ht="26.25" customHeight="1"/>
    <row r="64" s="334" customFormat="1" ht="26.25" customHeight="1"/>
    <row r="65" s="334" customFormat="1" ht="26.25" customHeight="1"/>
    <row r="66" s="334" customFormat="1" ht="26.25" customHeight="1"/>
    <row r="67" s="334" customFormat="1" ht="26.25" customHeight="1"/>
    <row r="68" s="334" customFormat="1" ht="26.25" customHeight="1"/>
    <row r="69" s="334" customFormat="1" ht="26.25" customHeight="1"/>
    <row r="70" s="334" customFormat="1" ht="26.25" customHeight="1"/>
    <row r="71" s="334" customFormat="1" ht="26.25" customHeight="1"/>
    <row r="72" s="334" customFormat="1" ht="26.25" customHeight="1"/>
    <row r="73" s="334" customFormat="1" ht="26.25" customHeight="1"/>
    <row r="74" s="334" customFormat="1" ht="26.25" customHeight="1"/>
    <row r="75" s="334" customFormat="1" ht="26.25" customHeight="1"/>
    <row r="76" s="334" customFormat="1" ht="26.25" customHeight="1"/>
    <row r="77" s="334" customFormat="1" ht="26.25" customHeight="1"/>
    <row r="78" s="334" customFormat="1" ht="26.25" customHeight="1"/>
    <row r="79" s="334" customFormat="1" ht="26.25" customHeight="1"/>
    <row r="80" s="334" customFormat="1" ht="26.25" customHeight="1"/>
    <row r="81" s="334" customFormat="1" ht="26.25" customHeight="1"/>
    <row r="82" s="334" customFormat="1" ht="26.25" customHeight="1"/>
    <row r="83" s="334" customFormat="1" ht="26.25" customHeight="1"/>
    <row r="84" s="334" customFormat="1" ht="26.25" customHeight="1"/>
    <row r="85" s="334" customFormat="1" ht="26.25" customHeight="1"/>
    <row r="86" s="334" customFormat="1" ht="26.25" customHeight="1"/>
    <row r="87" s="334" customFormat="1" ht="26.25" customHeight="1"/>
    <row r="88" s="334" customFormat="1" ht="26.25" customHeight="1"/>
    <row r="89" s="334" customFormat="1" ht="26.25" customHeight="1"/>
    <row r="90" s="334" customFormat="1" ht="26.25" customHeight="1"/>
    <row r="91" s="334" customFormat="1" ht="26.25" customHeight="1"/>
    <row r="92" s="334" customFormat="1" ht="26.25" customHeight="1"/>
    <row r="93" s="334" customFormat="1" ht="26.25" customHeight="1"/>
    <row r="94" s="334" customFormat="1" ht="26.25" customHeight="1"/>
    <row r="95" s="334" customFormat="1" ht="26.25" customHeight="1"/>
    <row r="96" s="334" customFormat="1" ht="26.25" customHeight="1"/>
    <row r="97" s="334" customFormat="1" ht="26.25" customHeight="1"/>
    <row r="98" s="334" customFormat="1" ht="26.25" customHeight="1"/>
    <row r="99" s="334" customFormat="1" ht="26.25" customHeight="1"/>
    <row r="100" s="334" customFormat="1" ht="26.25" customHeight="1"/>
    <row r="101" s="334" customFormat="1" ht="26.25" customHeight="1"/>
    <row r="102" s="334" customFormat="1" ht="26.25" customHeight="1"/>
    <row r="103" s="334" customFormat="1" ht="26.25" customHeight="1"/>
    <row r="104" s="334" customFormat="1" ht="26.25" customHeight="1"/>
    <row r="105" s="334" customFormat="1" ht="26.25" customHeight="1"/>
    <row r="106" s="334" customFormat="1" ht="26.25" customHeight="1"/>
    <row r="107" s="334" customFormat="1" ht="26.25" customHeight="1"/>
    <row r="108" s="334" customFormat="1" ht="26.25" customHeight="1"/>
    <row r="109" s="334" customFormat="1" ht="26.25" customHeight="1"/>
    <row r="110" s="334" customFormat="1" ht="26.25" customHeight="1"/>
    <row r="111" s="334" customFormat="1" ht="26.25" customHeight="1"/>
    <row r="112" s="334" customFormat="1" ht="26.25" customHeight="1"/>
    <row r="113" s="334" customFormat="1" ht="26.25" customHeight="1"/>
    <row r="114" s="334" customFormat="1" ht="26.25" customHeight="1"/>
    <row r="115" s="334" customFormat="1" ht="26.25" customHeight="1"/>
    <row r="116" s="334" customFormat="1" ht="26.25" customHeight="1"/>
    <row r="117" s="334" customFormat="1" ht="26.25" customHeight="1"/>
    <row r="118" s="334" customFormat="1" ht="26.25" customHeight="1"/>
    <row r="119" s="334" customFormat="1" ht="26.25" customHeight="1"/>
    <row r="120" s="334" customFormat="1" ht="26.25" customHeight="1"/>
    <row r="121" s="334" customFormat="1" ht="26.25" customHeight="1"/>
    <row r="122" s="334" customFormat="1" ht="26.25" customHeight="1"/>
    <row r="123" s="334" customFormat="1" ht="26.25" customHeight="1"/>
    <row r="124" s="334" customFormat="1" ht="26.25" customHeight="1"/>
    <row r="125" s="334" customFormat="1" ht="26.25" customHeight="1"/>
    <row r="126" s="334" customFormat="1" ht="26.25" customHeight="1"/>
    <row r="127" s="334" customFormat="1" ht="26.25" customHeight="1"/>
    <row r="128" s="334" customFormat="1" ht="26.25" customHeight="1"/>
    <row r="129" s="334" customFormat="1" ht="26.25" customHeight="1"/>
    <row r="130" s="334" customFormat="1" ht="26.25" customHeight="1"/>
    <row r="131" s="334" customFormat="1" ht="26.25" customHeight="1"/>
    <row r="132" s="334" customFormat="1" ht="26.25" customHeight="1"/>
    <row r="133" s="334" customFormat="1" ht="26.25" customHeight="1"/>
    <row r="134" s="334" customFormat="1" ht="26.25" customHeight="1"/>
    <row r="135" s="334" customFormat="1" ht="26.25" customHeight="1"/>
    <row r="136" s="334" customFormat="1" ht="26.25" customHeight="1"/>
    <row r="137" s="334" customFormat="1" ht="26.25" customHeight="1"/>
    <row r="138" s="334" customFormat="1" ht="26.25" customHeight="1"/>
    <row r="139" s="334" customFormat="1" ht="26.25" customHeight="1"/>
    <row r="140" s="334" customFormat="1" ht="26.25" customHeight="1"/>
    <row r="141" s="334" customFormat="1" ht="26.25" customHeight="1"/>
    <row r="142" s="334" customFormat="1" ht="26.25" customHeight="1"/>
    <row r="143" s="334" customFormat="1" ht="26.25" customHeight="1"/>
    <row r="144" s="334" customFormat="1" ht="26.25" customHeight="1"/>
    <row r="145" s="334" customFormat="1" ht="26.25" customHeight="1"/>
    <row r="146" s="334" customFormat="1" ht="26.25" customHeight="1"/>
    <row r="147" s="334" customFormat="1" ht="26.25" customHeight="1"/>
    <row r="148" s="334" customFormat="1" ht="26.25" customHeight="1"/>
    <row r="149" s="334" customFormat="1" ht="26.25" customHeight="1"/>
    <row r="150" s="334" customFormat="1" ht="26.25" customHeight="1"/>
    <row r="151" s="334" customFormat="1" ht="26.25" customHeight="1"/>
    <row r="152" s="334" customFormat="1" ht="26.25" customHeight="1"/>
    <row r="153" s="334" customFormat="1" ht="26.25" customHeight="1"/>
    <row r="154" s="334" customFormat="1" ht="26.25" customHeight="1"/>
    <row r="155" s="334" customFormat="1" ht="26.25" customHeight="1"/>
    <row r="156" s="334" customFormat="1" ht="26.25" customHeight="1"/>
    <row r="157" s="334" customFormat="1" ht="26.25" customHeight="1"/>
    <row r="158" s="334" customFormat="1" ht="26.25" customHeight="1"/>
    <row r="159" s="334" customFormat="1" ht="26.25" customHeight="1"/>
    <row r="160" s="334" customFormat="1" ht="26.25" customHeight="1"/>
    <row r="161" s="334" customFormat="1" ht="26.25" customHeight="1"/>
    <row r="162" s="334" customFormat="1" ht="26.25" customHeight="1"/>
    <row r="163" s="334" customFormat="1" ht="26.25" customHeight="1"/>
    <row r="164" s="334" customFormat="1" ht="26.25" customHeight="1"/>
    <row r="165" s="334" customFormat="1" ht="26.25" customHeight="1"/>
    <row r="166" s="334" customFormat="1" ht="26.25" customHeight="1"/>
    <row r="167" s="334" customFormat="1" ht="26.25" customHeight="1"/>
    <row r="168" s="334" customFormat="1" ht="26.25" customHeight="1"/>
    <row r="169" s="334" customFormat="1" ht="26.25" customHeight="1"/>
    <row r="170" s="334" customFormat="1" ht="26.25" customHeight="1"/>
    <row r="171" s="334" customFormat="1" ht="26.25" customHeight="1"/>
    <row r="172" s="334" customFormat="1" ht="26.25" customHeight="1"/>
    <row r="173" s="334" customFormat="1" ht="26.25" customHeight="1"/>
    <row r="174" s="334" customFormat="1" ht="26.25" customHeight="1"/>
    <row r="175" s="334" customFormat="1" ht="26.25" customHeight="1"/>
    <row r="176" s="334" customFormat="1" ht="26.25" customHeight="1"/>
    <row r="177" s="334" customFormat="1" ht="26.25" customHeight="1"/>
    <row r="178" s="334" customFormat="1" ht="26.25" customHeight="1"/>
    <row r="179" s="334" customFormat="1" ht="26.25" customHeight="1"/>
    <row r="180" s="334" customFormat="1" ht="26.25" customHeight="1"/>
    <row r="181" s="334" customFormat="1" ht="26.25" customHeight="1"/>
    <row r="182" s="334" customFormat="1" ht="26.25" customHeight="1"/>
    <row r="183" s="334" customFormat="1" ht="26.25" customHeight="1"/>
    <row r="184" s="334" customFormat="1" ht="26.25" customHeight="1"/>
    <row r="185" s="334" customFormat="1" ht="26.25" customHeight="1"/>
    <row r="186" s="334" customFormat="1" ht="26.25" customHeight="1"/>
    <row r="187" s="334" customFormat="1" ht="26.25" customHeight="1"/>
    <row r="188" s="334" customFormat="1" ht="26.25" customHeight="1"/>
    <row r="189" s="334" customFormat="1" ht="26.25" customHeight="1"/>
    <row r="190" s="334" customFormat="1" ht="26.25" customHeight="1"/>
    <row r="191" s="334" customFormat="1" ht="26.25" customHeight="1"/>
    <row r="192" s="334" customFormat="1" ht="26.25" customHeight="1"/>
    <row r="193" s="334" customFormat="1" ht="26.25" customHeight="1"/>
    <row r="194" s="334" customFormat="1" ht="26.25" customHeight="1"/>
    <row r="195" s="334" customFormat="1" ht="19.5" customHeight="1"/>
    <row r="196" s="334" customFormat="1" ht="19.5" customHeight="1"/>
    <row r="197" s="334" customFormat="1" ht="19.5" customHeight="1"/>
    <row r="198" s="334" customFormat="1" ht="19.5" customHeight="1"/>
  </sheetData>
  <sheetProtection/>
  <mergeCells count="42">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44"/>
  </sheetPr>
  <dimension ref="A1:H35"/>
  <sheetViews>
    <sheetView workbookViewId="0" topLeftCell="A9">
      <selection activeCell="C31" sqref="C31"/>
    </sheetView>
  </sheetViews>
  <sheetFormatPr defaultColWidth="9.00390625" defaultRowHeight="14.25"/>
  <cols>
    <col min="1" max="1" width="20.875" style="0" customWidth="1"/>
    <col min="2" max="2" width="5.25390625" style="0" customWidth="1"/>
    <col min="3" max="3" width="11.625" style="0" customWidth="1"/>
    <col min="4" max="4" width="20.875" style="0" customWidth="1"/>
    <col min="5" max="5" width="5.375" style="0" customWidth="1"/>
    <col min="6" max="6" width="12.625" style="0" customWidth="1"/>
    <col min="7" max="7" width="12.75390625" style="0" customWidth="1"/>
    <col min="8" max="8" width="13.75390625" style="0" customWidth="1"/>
  </cols>
  <sheetData>
    <row r="1" spans="1:8" ht="25.5" customHeight="1">
      <c r="A1" s="201" t="s">
        <v>205</v>
      </c>
      <c r="B1" s="201"/>
      <c r="C1" s="201"/>
      <c r="D1" s="201"/>
      <c r="E1" s="201"/>
      <c r="F1" s="201"/>
      <c r="G1" s="201"/>
      <c r="H1" s="201"/>
    </row>
    <row r="2" spans="1:8" ht="18" customHeight="1">
      <c r="A2" s="312"/>
      <c r="B2" s="312"/>
      <c r="C2" s="312"/>
      <c r="D2" s="312"/>
      <c r="E2" s="312"/>
      <c r="F2" s="312"/>
      <c r="G2" s="312"/>
      <c r="H2" s="313" t="s">
        <v>206</v>
      </c>
    </row>
    <row r="3" spans="1:8" ht="18" customHeight="1">
      <c r="A3" s="202" t="s">
        <v>2</v>
      </c>
      <c r="B3" s="312"/>
      <c r="C3" s="312"/>
      <c r="D3" s="312"/>
      <c r="E3" s="312"/>
      <c r="F3" s="314"/>
      <c r="G3" s="312"/>
      <c r="H3" s="313" t="s">
        <v>3</v>
      </c>
    </row>
    <row r="4" spans="1:8" ht="18" customHeight="1">
      <c r="A4" s="315" t="s">
        <v>4</v>
      </c>
      <c r="B4" s="315" t="s">
        <v>126</v>
      </c>
      <c r="C4" s="315" t="s">
        <v>126</v>
      </c>
      <c r="D4" s="315" t="s">
        <v>5</v>
      </c>
      <c r="E4" s="315" t="s">
        <v>126</v>
      </c>
      <c r="F4" s="315" t="s">
        <v>126</v>
      </c>
      <c r="G4" s="315" t="s">
        <v>126</v>
      </c>
      <c r="H4" s="315" t="s">
        <v>126</v>
      </c>
    </row>
    <row r="5" spans="1:8" ht="39.75" customHeight="1">
      <c r="A5" s="316" t="s">
        <v>6</v>
      </c>
      <c r="B5" s="316" t="s">
        <v>7</v>
      </c>
      <c r="C5" s="316" t="s">
        <v>207</v>
      </c>
      <c r="D5" s="316" t="s">
        <v>208</v>
      </c>
      <c r="E5" s="316" t="s">
        <v>7</v>
      </c>
      <c r="F5" s="315" t="s">
        <v>139</v>
      </c>
      <c r="G5" s="316" t="s">
        <v>209</v>
      </c>
      <c r="H5" s="316" t="s">
        <v>210</v>
      </c>
    </row>
    <row r="6" spans="1:8" ht="18" customHeight="1">
      <c r="A6" s="315" t="s">
        <v>9</v>
      </c>
      <c r="B6" s="315" t="s">
        <v>126</v>
      </c>
      <c r="C6" s="315">
        <v>1</v>
      </c>
      <c r="D6" s="315" t="s">
        <v>9</v>
      </c>
      <c r="E6" s="315" t="s">
        <v>126</v>
      </c>
      <c r="F6" s="315">
        <v>2</v>
      </c>
      <c r="G6" s="315">
        <v>3</v>
      </c>
      <c r="H6" s="315">
        <v>4</v>
      </c>
    </row>
    <row r="7" spans="1:8" ht="18" customHeight="1">
      <c r="A7" s="317" t="s">
        <v>211</v>
      </c>
      <c r="B7" s="315" t="s">
        <v>10</v>
      </c>
      <c r="C7" s="318">
        <v>63875742</v>
      </c>
      <c r="D7" s="319" t="s">
        <v>13</v>
      </c>
      <c r="E7" s="315">
        <v>29</v>
      </c>
      <c r="F7" s="320">
        <v>0</v>
      </c>
      <c r="G7" s="320">
        <v>0</v>
      </c>
      <c r="H7" s="320">
        <v>0</v>
      </c>
    </row>
    <row r="8" spans="1:8" ht="18" customHeight="1">
      <c r="A8" s="317" t="s">
        <v>212</v>
      </c>
      <c r="B8" s="315" t="s">
        <v>11</v>
      </c>
      <c r="C8" s="318">
        <v>0</v>
      </c>
      <c r="D8" s="319" t="s">
        <v>16</v>
      </c>
      <c r="E8" s="315">
        <v>30</v>
      </c>
      <c r="F8" s="320">
        <v>0</v>
      </c>
      <c r="G8" s="320">
        <v>0</v>
      </c>
      <c r="H8" s="320">
        <v>0</v>
      </c>
    </row>
    <row r="9" spans="1:8" ht="18" customHeight="1">
      <c r="A9" s="317" t="s">
        <v>126</v>
      </c>
      <c r="B9" s="315" t="s">
        <v>19</v>
      </c>
      <c r="C9" s="321"/>
      <c r="D9" s="319" t="s">
        <v>20</v>
      </c>
      <c r="E9" s="315">
        <v>31</v>
      </c>
      <c r="F9" s="320">
        <v>0</v>
      </c>
      <c r="G9" s="320">
        <v>0</v>
      </c>
      <c r="H9" s="320">
        <v>0</v>
      </c>
    </row>
    <row r="10" spans="1:8" ht="18" customHeight="1">
      <c r="A10" s="317" t="s">
        <v>126</v>
      </c>
      <c r="B10" s="315" t="s">
        <v>23</v>
      </c>
      <c r="C10" s="321"/>
      <c r="D10" s="319" t="s">
        <v>24</v>
      </c>
      <c r="E10" s="315">
        <v>32</v>
      </c>
      <c r="F10" s="320">
        <v>0</v>
      </c>
      <c r="G10" s="320">
        <v>0</v>
      </c>
      <c r="H10" s="320">
        <v>0</v>
      </c>
    </row>
    <row r="11" spans="1:8" ht="18" customHeight="1">
      <c r="A11" s="317" t="s">
        <v>126</v>
      </c>
      <c r="B11" s="315" t="s">
        <v>27</v>
      </c>
      <c r="C11" s="321"/>
      <c r="D11" s="319" t="s">
        <v>28</v>
      </c>
      <c r="E11" s="315">
        <v>33</v>
      </c>
      <c r="F11" s="322">
        <v>67102581.1</v>
      </c>
      <c r="G11" s="320">
        <v>67102581.1</v>
      </c>
      <c r="H11" s="320">
        <v>0</v>
      </c>
    </row>
    <row r="12" spans="1:8" ht="18" customHeight="1">
      <c r="A12" s="317" t="s">
        <v>126</v>
      </c>
      <c r="B12" s="315" t="s">
        <v>31</v>
      </c>
      <c r="C12" s="321"/>
      <c r="D12" s="319" t="s">
        <v>32</v>
      </c>
      <c r="E12" s="315">
        <v>34</v>
      </c>
      <c r="F12" s="322">
        <v>0</v>
      </c>
      <c r="G12" s="320">
        <v>0</v>
      </c>
      <c r="H12" s="320">
        <v>0</v>
      </c>
    </row>
    <row r="13" spans="1:8" ht="18" customHeight="1">
      <c r="A13" s="317" t="s">
        <v>126</v>
      </c>
      <c r="B13" s="315" t="s">
        <v>35</v>
      </c>
      <c r="C13" s="321"/>
      <c r="D13" s="319" t="s">
        <v>36</v>
      </c>
      <c r="E13" s="315">
        <v>35</v>
      </c>
      <c r="F13" s="322">
        <v>0</v>
      </c>
      <c r="G13" s="320">
        <v>0</v>
      </c>
      <c r="H13" s="320">
        <v>0</v>
      </c>
    </row>
    <row r="14" spans="1:8" ht="18" customHeight="1">
      <c r="A14" s="317" t="s">
        <v>126</v>
      </c>
      <c r="B14" s="315" t="s">
        <v>38</v>
      </c>
      <c r="C14" s="321"/>
      <c r="D14" s="319" t="s">
        <v>39</v>
      </c>
      <c r="E14" s="315">
        <v>36</v>
      </c>
      <c r="F14" s="322">
        <v>6427654.09</v>
      </c>
      <c r="G14" s="320">
        <v>6427654.09</v>
      </c>
      <c r="H14" s="320">
        <v>0</v>
      </c>
    </row>
    <row r="15" spans="1:8" ht="18" customHeight="1">
      <c r="A15" s="317" t="s">
        <v>126</v>
      </c>
      <c r="B15" s="315" t="s">
        <v>41</v>
      </c>
      <c r="C15" s="321"/>
      <c r="D15" s="319" t="s">
        <v>42</v>
      </c>
      <c r="E15" s="315">
        <v>37</v>
      </c>
      <c r="F15" s="322">
        <v>1714761.9</v>
      </c>
      <c r="G15" s="320">
        <v>1714761.9</v>
      </c>
      <c r="H15" s="320">
        <v>0</v>
      </c>
    </row>
    <row r="16" spans="1:8" ht="18" customHeight="1">
      <c r="A16" s="317" t="s">
        <v>126</v>
      </c>
      <c r="B16" s="315" t="s">
        <v>44</v>
      </c>
      <c r="C16" s="321"/>
      <c r="D16" s="319" t="s">
        <v>45</v>
      </c>
      <c r="E16" s="315">
        <v>38</v>
      </c>
      <c r="F16" s="322">
        <v>0</v>
      </c>
      <c r="G16" s="320">
        <v>0</v>
      </c>
      <c r="H16" s="320">
        <v>0</v>
      </c>
    </row>
    <row r="17" spans="1:8" ht="18" customHeight="1">
      <c r="A17" s="317" t="s">
        <v>126</v>
      </c>
      <c r="B17" s="315" t="s">
        <v>47</v>
      </c>
      <c r="C17" s="321"/>
      <c r="D17" s="319" t="s">
        <v>48</v>
      </c>
      <c r="E17" s="315">
        <v>39</v>
      </c>
      <c r="F17" s="322">
        <v>0</v>
      </c>
      <c r="G17" s="320">
        <v>0</v>
      </c>
      <c r="H17" s="320">
        <v>0</v>
      </c>
    </row>
    <row r="18" spans="1:8" ht="18" customHeight="1">
      <c r="A18" s="317" t="s">
        <v>126</v>
      </c>
      <c r="B18" s="315" t="s">
        <v>50</v>
      </c>
      <c r="C18" s="321"/>
      <c r="D18" s="319" t="s">
        <v>51</v>
      </c>
      <c r="E18" s="315">
        <v>40</v>
      </c>
      <c r="F18" s="322">
        <v>133875</v>
      </c>
      <c r="G18" s="320">
        <v>133875</v>
      </c>
      <c r="H18" s="320">
        <v>0</v>
      </c>
    </row>
    <row r="19" spans="1:8" ht="18" customHeight="1">
      <c r="A19" s="317" t="s">
        <v>126</v>
      </c>
      <c r="B19" s="315" t="s">
        <v>53</v>
      </c>
      <c r="C19" s="321"/>
      <c r="D19" s="319" t="s">
        <v>54</v>
      </c>
      <c r="E19" s="315">
        <v>41</v>
      </c>
      <c r="F19" s="322">
        <v>0</v>
      </c>
      <c r="G19" s="320">
        <v>0</v>
      </c>
      <c r="H19" s="320">
        <v>0</v>
      </c>
    </row>
    <row r="20" spans="1:8" ht="18" customHeight="1">
      <c r="A20" s="317" t="s">
        <v>126</v>
      </c>
      <c r="B20" s="315" t="s">
        <v>56</v>
      </c>
      <c r="C20" s="321"/>
      <c r="D20" s="319" t="s">
        <v>57</v>
      </c>
      <c r="E20" s="315">
        <v>42</v>
      </c>
      <c r="F20" s="322">
        <v>0</v>
      </c>
      <c r="G20" s="320">
        <v>0</v>
      </c>
      <c r="H20" s="320">
        <v>0</v>
      </c>
    </row>
    <row r="21" spans="1:8" ht="18" customHeight="1">
      <c r="A21" s="317" t="s">
        <v>126</v>
      </c>
      <c r="B21" s="315" t="s">
        <v>59</v>
      </c>
      <c r="C21" s="321"/>
      <c r="D21" s="319" t="s">
        <v>60</v>
      </c>
      <c r="E21" s="315">
        <v>43</v>
      </c>
      <c r="F21" s="322">
        <v>0</v>
      </c>
      <c r="G21" s="320">
        <v>0</v>
      </c>
      <c r="H21" s="320">
        <v>0</v>
      </c>
    </row>
    <row r="22" spans="1:8" ht="18" customHeight="1">
      <c r="A22" s="317" t="s">
        <v>126</v>
      </c>
      <c r="B22" s="315" t="s">
        <v>62</v>
      </c>
      <c r="C22" s="321"/>
      <c r="D22" s="319" t="s">
        <v>63</v>
      </c>
      <c r="E22" s="315">
        <v>44</v>
      </c>
      <c r="F22" s="322">
        <v>0</v>
      </c>
      <c r="G22" s="320">
        <v>0</v>
      </c>
      <c r="H22" s="320">
        <v>0</v>
      </c>
    </row>
    <row r="23" spans="1:8" ht="18" customHeight="1">
      <c r="A23" s="317" t="s">
        <v>126</v>
      </c>
      <c r="B23" s="315" t="s">
        <v>65</v>
      </c>
      <c r="C23" s="321"/>
      <c r="D23" s="319" t="s">
        <v>66</v>
      </c>
      <c r="E23" s="315">
        <v>45</v>
      </c>
      <c r="F23" s="322">
        <v>0</v>
      </c>
      <c r="G23" s="320">
        <v>0</v>
      </c>
      <c r="H23" s="320">
        <v>0</v>
      </c>
    </row>
    <row r="24" spans="1:8" ht="18" customHeight="1">
      <c r="A24" s="317" t="s">
        <v>126</v>
      </c>
      <c r="B24" s="315" t="s">
        <v>68</v>
      </c>
      <c r="C24" s="321"/>
      <c r="D24" s="319" t="s">
        <v>69</v>
      </c>
      <c r="E24" s="315">
        <v>46</v>
      </c>
      <c r="F24" s="322">
        <v>0</v>
      </c>
      <c r="G24" s="320">
        <v>0</v>
      </c>
      <c r="H24" s="320">
        <v>0</v>
      </c>
    </row>
    <row r="25" spans="1:8" ht="18" customHeight="1">
      <c r="A25" s="317" t="s">
        <v>126</v>
      </c>
      <c r="B25" s="315" t="s">
        <v>71</v>
      </c>
      <c r="C25" s="321"/>
      <c r="D25" s="319" t="s">
        <v>72</v>
      </c>
      <c r="E25" s="315">
        <v>47</v>
      </c>
      <c r="F25" s="322">
        <v>2415042</v>
      </c>
      <c r="G25" s="320">
        <v>2415042</v>
      </c>
      <c r="H25" s="320">
        <v>0</v>
      </c>
    </row>
    <row r="26" spans="1:8" ht="18" customHeight="1">
      <c r="A26" s="317" t="s">
        <v>126</v>
      </c>
      <c r="B26" s="315" t="s">
        <v>74</v>
      </c>
      <c r="C26" s="321"/>
      <c r="D26" s="319" t="s">
        <v>75</v>
      </c>
      <c r="E26" s="315">
        <v>48</v>
      </c>
      <c r="F26" s="322">
        <v>0</v>
      </c>
      <c r="G26" s="320">
        <v>0</v>
      </c>
      <c r="H26" s="320">
        <v>0</v>
      </c>
    </row>
    <row r="27" spans="1:8" ht="18" customHeight="1">
      <c r="A27" s="317" t="s">
        <v>126</v>
      </c>
      <c r="B27" s="315" t="s">
        <v>77</v>
      </c>
      <c r="C27" s="321"/>
      <c r="D27" s="319" t="s">
        <v>78</v>
      </c>
      <c r="E27" s="315">
        <v>49</v>
      </c>
      <c r="F27" s="322">
        <v>0</v>
      </c>
      <c r="G27" s="320">
        <v>0</v>
      </c>
      <c r="H27" s="320">
        <v>0</v>
      </c>
    </row>
    <row r="28" spans="1:8" ht="18" customHeight="1">
      <c r="A28" s="317" t="s">
        <v>126</v>
      </c>
      <c r="B28" s="315" t="s">
        <v>80</v>
      </c>
      <c r="C28" s="321"/>
      <c r="D28" s="319" t="s">
        <v>81</v>
      </c>
      <c r="E28" s="315">
        <v>50</v>
      </c>
      <c r="F28" s="322">
        <v>0</v>
      </c>
      <c r="G28" s="320">
        <v>0</v>
      </c>
      <c r="H28" s="320">
        <v>0</v>
      </c>
    </row>
    <row r="29" spans="1:8" ht="18" customHeight="1">
      <c r="A29" s="317" t="s">
        <v>126</v>
      </c>
      <c r="B29" s="315" t="s">
        <v>83</v>
      </c>
      <c r="C29" s="321"/>
      <c r="D29" s="319" t="s">
        <v>84</v>
      </c>
      <c r="E29" s="315">
        <v>51</v>
      </c>
      <c r="F29" s="322">
        <v>0</v>
      </c>
      <c r="G29" s="320">
        <v>0</v>
      </c>
      <c r="H29" s="320">
        <v>0</v>
      </c>
    </row>
    <row r="30" spans="1:8" ht="18" customHeight="1">
      <c r="A30" s="323" t="s">
        <v>86</v>
      </c>
      <c r="B30" s="315" t="s">
        <v>87</v>
      </c>
      <c r="C30" s="318">
        <v>63875742</v>
      </c>
      <c r="D30" s="323" t="s">
        <v>88</v>
      </c>
      <c r="E30" s="315">
        <v>52</v>
      </c>
      <c r="F30" s="322">
        <v>77793914.09</v>
      </c>
      <c r="G30" s="320">
        <v>77793914.09</v>
      </c>
      <c r="H30" s="320">
        <v>0</v>
      </c>
    </row>
    <row r="31" spans="1:8" ht="18" customHeight="1">
      <c r="A31" s="317" t="s">
        <v>213</v>
      </c>
      <c r="B31" s="315" t="s">
        <v>91</v>
      </c>
      <c r="C31" s="318">
        <v>18074367.09</v>
      </c>
      <c r="D31" s="324" t="s">
        <v>214</v>
      </c>
      <c r="E31" s="315">
        <v>53</v>
      </c>
      <c r="F31" s="322">
        <v>4156195</v>
      </c>
      <c r="G31" s="320">
        <v>4156195</v>
      </c>
      <c r="H31" s="320">
        <v>0</v>
      </c>
    </row>
    <row r="32" spans="1:8" ht="18" customHeight="1">
      <c r="A32" s="317" t="s">
        <v>215</v>
      </c>
      <c r="B32" s="315" t="s">
        <v>95</v>
      </c>
      <c r="C32" s="318">
        <v>18074367.09</v>
      </c>
      <c r="D32" s="324"/>
      <c r="E32" s="315">
        <v>54</v>
      </c>
      <c r="F32" s="325"/>
      <c r="G32" s="326"/>
      <c r="H32" s="324"/>
    </row>
    <row r="33" spans="1:8" ht="18" customHeight="1">
      <c r="A33" s="327" t="s">
        <v>216</v>
      </c>
      <c r="B33" s="328" t="s">
        <v>99</v>
      </c>
      <c r="C33" s="318">
        <v>0</v>
      </c>
      <c r="D33" s="329"/>
      <c r="E33" s="328">
        <v>55</v>
      </c>
      <c r="F33" s="325"/>
      <c r="G33" s="326"/>
      <c r="H33" s="324"/>
    </row>
    <row r="34" spans="1:8" ht="18" customHeight="1">
      <c r="A34" s="330" t="s">
        <v>139</v>
      </c>
      <c r="B34" s="328" t="s">
        <v>103</v>
      </c>
      <c r="C34" s="318">
        <v>81950109.09</v>
      </c>
      <c r="D34" s="330" t="s">
        <v>139</v>
      </c>
      <c r="E34" s="328">
        <v>56</v>
      </c>
      <c r="F34" s="322">
        <v>81950109.09</v>
      </c>
      <c r="G34" s="320">
        <v>81950109.09</v>
      </c>
      <c r="H34" s="331">
        <v>0</v>
      </c>
    </row>
    <row r="35" spans="1:8" ht="17.25" customHeight="1">
      <c r="A35" s="332" t="s">
        <v>217</v>
      </c>
      <c r="B35" s="333"/>
      <c r="C35" s="333"/>
      <c r="D35" s="333"/>
      <c r="E35" s="333"/>
      <c r="F35" s="333"/>
      <c r="G35" s="333"/>
      <c r="H35" s="333"/>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44"/>
  </sheetPr>
  <dimension ref="A1:Q38"/>
  <sheetViews>
    <sheetView workbookViewId="0" topLeftCell="A3">
      <selection activeCell="A3" sqref="A3:F3"/>
    </sheetView>
  </sheetViews>
  <sheetFormatPr defaultColWidth="9.00390625" defaultRowHeight="14.25" customHeight="1"/>
  <cols>
    <col min="1" max="3" width="3.75390625" style="200" customWidth="1"/>
    <col min="4" max="4" width="28.75390625" style="200" customWidth="1"/>
    <col min="5" max="5" width="13.625" style="200" customWidth="1"/>
    <col min="6" max="6" width="8.25390625" style="200" customWidth="1"/>
    <col min="7" max="8" width="15.75390625" style="200" customWidth="1"/>
    <col min="9" max="9" width="14.25390625" style="200" customWidth="1"/>
    <col min="10" max="10" width="15.00390625" style="200" customWidth="1"/>
    <col min="11" max="11" width="14.25390625" style="200" customWidth="1"/>
    <col min="12" max="12" width="14.00390625" style="200" customWidth="1"/>
    <col min="13" max="13" width="13.50390625" style="200" customWidth="1"/>
    <col min="14" max="14" width="13.125" style="200" customWidth="1"/>
    <col min="15" max="15" width="10.50390625" style="200" customWidth="1"/>
    <col min="16" max="16" width="12.25390625" style="200" customWidth="1"/>
    <col min="17" max="17" width="10.625" style="200" customWidth="1"/>
    <col min="18" max="16384" width="9.00390625" style="200" customWidth="1"/>
  </cols>
  <sheetData>
    <row r="1" spans="1:17" s="200" customFormat="1" ht="36" customHeight="1">
      <c r="A1" s="289" t="s">
        <v>218</v>
      </c>
      <c r="B1" s="289"/>
      <c r="C1" s="289"/>
      <c r="D1" s="289"/>
      <c r="E1" s="289"/>
      <c r="F1" s="289"/>
      <c r="G1" s="289"/>
      <c r="H1" s="289"/>
      <c r="I1" s="289"/>
      <c r="J1" s="289"/>
      <c r="K1" s="289"/>
      <c r="L1" s="289"/>
      <c r="M1" s="289"/>
      <c r="N1" s="289"/>
      <c r="O1" s="289"/>
      <c r="P1" s="289"/>
      <c r="Q1" s="289"/>
    </row>
    <row r="2" spans="1:17" s="200" customFormat="1" ht="19.5" customHeight="1">
      <c r="A2" s="290"/>
      <c r="B2" s="290"/>
      <c r="C2" s="290"/>
      <c r="D2" s="290"/>
      <c r="E2" s="290"/>
      <c r="F2" s="290"/>
      <c r="G2" s="290"/>
      <c r="H2" s="290"/>
      <c r="I2" s="290"/>
      <c r="J2" s="290"/>
      <c r="K2" s="290"/>
      <c r="L2" s="290"/>
      <c r="M2" s="290"/>
      <c r="N2" s="290"/>
      <c r="O2" s="243"/>
      <c r="P2" s="303" t="s">
        <v>219</v>
      </c>
      <c r="Q2" s="303"/>
    </row>
    <row r="3" spans="1:17" s="287" customFormat="1" ht="19.5" customHeight="1">
      <c r="A3" s="291" t="s">
        <v>2</v>
      </c>
      <c r="B3" s="291"/>
      <c r="C3" s="291"/>
      <c r="D3" s="292"/>
      <c r="E3" s="292"/>
      <c r="F3" s="292"/>
      <c r="G3" s="293"/>
      <c r="H3" s="293"/>
      <c r="I3" s="304"/>
      <c r="J3" s="304"/>
      <c r="K3" s="305"/>
      <c r="L3" s="306"/>
      <c r="M3" s="306"/>
      <c r="N3" s="307"/>
      <c r="O3" s="308"/>
      <c r="P3" s="309" t="s">
        <v>3</v>
      </c>
      <c r="Q3" s="309"/>
    </row>
    <row r="4" spans="1:17" s="216" customFormat="1" ht="39.75" customHeight="1">
      <c r="A4" s="223" t="s">
        <v>125</v>
      </c>
      <c r="B4" s="223"/>
      <c r="C4" s="223"/>
      <c r="D4" s="223"/>
      <c r="E4" s="223" t="s">
        <v>94</v>
      </c>
      <c r="F4" s="223"/>
      <c r="G4" s="223"/>
      <c r="H4" s="224" t="s">
        <v>220</v>
      </c>
      <c r="I4" s="237"/>
      <c r="J4" s="238"/>
      <c r="K4" s="223" t="s">
        <v>221</v>
      </c>
      <c r="L4" s="223"/>
      <c r="M4" s="223"/>
      <c r="N4" s="223" t="s">
        <v>111</v>
      </c>
      <c r="O4" s="223"/>
      <c r="P4" s="223"/>
      <c r="Q4" s="223"/>
    </row>
    <row r="5" spans="1:17" s="217" customFormat="1" ht="26.25" customHeight="1">
      <c r="A5" s="225" t="s">
        <v>133</v>
      </c>
      <c r="B5" s="226"/>
      <c r="C5" s="227"/>
      <c r="D5" s="228" t="s">
        <v>134</v>
      </c>
      <c r="E5" s="228" t="s">
        <v>139</v>
      </c>
      <c r="F5" s="228" t="s">
        <v>222</v>
      </c>
      <c r="G5" s="228" t="s">
        <v>223</v>
      </c>
      <c r="H5" s="229" t="s">
        <v>139</v>
      </c>
      <c r="I5" s="228" t="s">
        <v>199</v>
      </c>
      <c r="J5" s="228" t="s">
        <v>200</v>
      </c>
      <c r="K5" s="257" t="s">
        <v>139</v>
      </c>
      <c r="L5" s="223" t="s">
        <v>199</v>
      </c>
      <c r="M5" s="223" t="s">
        <v>200</v>
      </c>
      <c r="N5" s="257" t="s">
        <v>139</v>
      </c>
      <c r="O5" s="223" t="s">
        <v>222</v>
      </c>
      <c r="P5" s="223" t="s">
        <v>223</v>
      </c>
      <c r="Q5" s="223"/>
    </row>
    <row r="6" spans="1:17" s="217" customFormat="1" ht="36" customHeight="1">
      <c r="A6" s="247"/>
      <c r="B6" s="248"/>
      <c r="C6" s="249"/>
      <c r="D6" s="250"/>
      <c r="E6" s="250"/>
      <c r="F6" s="250"/>
      <c r="G6" s="250"/>
      <c r="H6" s="251"/>
      <c r="I6" s="250"/>
      <c r="J6" s="250"/>
      <c r="K6" s="257"/>
      <c r="L6" s="223"/>
      <c r="M6" s="223"/>
      <c r="N6" s="257"/>
      <c r="O6" s="223"/>
      <c r="P6" s="258" t="s">
        <v>224</v>
      </c>
      <c r="Q6" s="260" t="s">
        <v>225</v>
      </c>
    </row>
    <row r="7" spans="1:17" s="217" customFormat="1" ht="22.5" customHeight="1">
      <c r="A7" s="223" t="s">
        <v>135</v>
      </c>
      <c r="B7" s="223" t="s">
        <v>136</v>
      </c>
      <c r="C7" s="223" t="s">
        <v>137</v>
      </c>
      <c r="D7" s="223" t="s">
        <v>138</v>
      </c>
      <c r="E7" s="223">
        <v>1</v>
      </c>
      <c r="F7" s="223">
        <v>2</v>
      </c>
      <c r="G7" s="223">
        <v>3</v>
      </c>
      <c r="H7" s="223">
        <v>4</v>
      </c>
      <c r="I7" s="223">
        <v>5</v>
      </c>
      <c r="J7" s="223">
        <v>6</v>
      </c>
      <c r="K7" s="223">
        <v>7</v>
      </c>
      <c r="L7" s="223">
        <v>8</v>
      </c>
      <c r="M7" s="223">
        <v>9</v>
      </c>
      <c r="N7" s="223">
        <v>10</v>
      </c>
      <c r="O7" s="223">
        <v>11</v>
      </c>
      <c r="P7" s="223">
        <v>12</v>
      </c>
      <c r="Q7" s="223">
        <v>13</v>
      </c>
    </row>
    <row r="8" spans="1:17" s="217" customFormat="1" ht="22.5" customHeight="1">
      <c r="A8" s="223"/>
      <c r="B8" s="223"/>
      <c r="C8" s="223"/>
      <c r="D8" s="223" t="s">
        <v>139</v>
      </c>
      <c r="E8" s="294">
        <v>18074367.09</v>
      </c>
      <c r="F8" s="295">
        <v>0</v>
      </c>
      <c r="G8" s="296">
        <v>18074367.09</v>
      </c>
      <c r="H8" s="296">
        <v>63875742</v>
      </c>
      <c r="I8" s="296">
        <v>38781408</v>
      </c>
      <c r="J8" s="296">
        <v>25094334</v>
      </c>
      <c r="K8" s="296">
        <v>77793914.09</v>
      </c>
      <c r="L8" s="296">
        <v>38781408</v>
      </c>
      <c r="M8" s="296">
        <v>39012506.09</v>
      </c>
      <c r="N8" s="296">
        <v>4156195</v>
      </c>
      <c r="O8" s="296">
        <v>0</v>
      </c>
      <c r="P8" s="296">
        <v>4156195</v>
      </c>
      <c r="Q8" s="311">
        <v>0</v>
      </c>
    </row>
    <row r="9" spans="1:17" s="217" customFormat="1" ht="21.75" customHeight="1">
      <c r="A9" s="297">
        <v>205</v>
      </c>
      <c r="B9" s="298"/>
      <c r="C9" s="298"/>
      <c r="D9" s="299" t="s">
        <v>141</v>
      </c>
      <c r="E9" s="294">
        <v>18074367.09</v>
      </c>
      <c r="F9" s="295">
        <v>0</v>
      </c>
      <c r="G9" s="296">
        <v>18074367.09</v>
      </c>
      <c r="H9" s="296">
        <v>53184409.01</v>
      </c>
      <c r="I9" s="296">
        <v>28223950.01</v>
      </c>
      <c r="J9" s="296">
        <v>24960459</v>
      </c>
      <c r="K9" s="296">
        <v>67102581.1</v>
      </c>
      <c r="L9" s="296">
        <v>28223950.01</v>
      </c>
      <c r="M9" s="296">
        <v>38878631.09</v>
      </c>
      <c r="N9" s="296">
        <v>4156195</v>
      </c>
      <c r="O9" s="296">
        <v>0</v>
      </c>
      <c r="P9" s="296">
        <v>4156195</v>
      </c>
      <c r="Q9" s="311">
        <v>0</v>
      </c>
    </row>
    <row r="10" spans="1:17" s="217" customFormat="1" ht="21.75" customHeight="1">
      <c r="A10" s="297" t="s">
        <v>142</v>
      </c>
      <c r="B10" s="298"/>
      <c r="C10" s="298"/>
      <c r="D10" s="299" t="s">
        <v>143</v>
      </c>
      <c r="E10" s="294">
        <v>18074367.09</v>
      </c>
      <c r="F10" s="295">
        <v>0</v>
      </c>
      <c r="G10" s="296">
        <v>18074367.09</v>
      </c>
      <c r="H10" s="296">
        <v>46184420.01</v>
      </c>
      <c r="I10" s="296">
        <v>28223950.01</v>
      </c>
      <c r="J10" s="296">
        <v>17960470</v>
      </c>
      <c r="K10" s="296">
        <v>60102592.1</v>
      </c>
      <c r="L10" s="296">
        <v>28223950.01</v>
      </c>
      <c r="M10" s="296">
        <v>31878642.09</v>
      </c>
      <c r="N10" s="296">
        <v>4156195</v>
      </c>
      <c r="O10" s="296">
        <v>0</v>
      </c>
      <c r="P10" s="296">
        <v>4156195</v>
      </c>
      <c r="Q10" s="311">
        <v>0</v>
      </c>
    </row>
    <row r="11" spans="1:17" s="217" customFormat="1" ht="21.75" customHeight="1">
      <c r="A11" s="297" t="s">
        <v>144</v>
      </c>
      <c r="B11" s="298"/>
      <c r="C11" s="298"/>
      <c r="D11" s="299" t="s">
        <v>145</v>
      </c>
      <c r="E11" s="294">
        <v>0</v>
      </c>
      <c r="F11" s="295">
        <v>0</v>
      </c>
      <c r="G11" s="296">
        <v>0</v>
      </c>
      <c r="H11" s="296">
        <v>40300</v>
      </c>
      <c r="I11" s="296">
        <v>25600</v>
      </c>
      <c r="J11" s="296">
        <v>14700</v>
      </c>
      <c r="K11" s="296">
        <v>40300</v>
      </c>
      <c r="L11" s="296">
        <v>25600</v>
      </c>
      <c r="M11" s="296">
        <v>14700</v>
      </c>
      <c r="N11" s="296">
        <v>0</v>
      </c>
      <c r="O11" s="296">
        <v>0</v>
      </c>
      <c r="P11" s="296">
        <v>0</v>
      </c>
      <c r="Q11" s="311">
        <v>0</v>
      </c>
    </row>
    <row r="12" spans="1:17" s="217" customFormat="1" ht="21.75" customHeight="1">
      <c r="A12" s="297" t="s">
        <v>146</v>
      </c>
      <c r="B12" s="298"/>
      <c r="C12" s="298"/>
      <c r="D12" s="299" t="s">
        <v>147</v>
      </c>
      <c r="E12" s="294">
        <v>47740.38</v>
      </c>
      <c r="F12" s="295">
        <v>0</v>
      </c>
      <c r="G12" s="296">
        <v>47740.38</v>
      </c>
      <c r="H12" s="296">
        <v>5234169.41</v>
      </c>
      <c r="I12" s="296">
        <v>4929669.41</v>
      </c>
      <c r="J12" s="296">
        <v>304500</v>
      </c>
      <c r="K12" s="296">
        <v>5281909.79</v>
      </c>
      <c r="L12" s="296">
        <v>4929669.41</v>
      </c>
      <c r="M12" s="296">
        <v>352240.38</v>
      </c>
      <c r="N12" s="296">
        <v>0</v>
      </c>
      <c r="O12" s="296">
        <v>0</v>
      </c>
      <c r="P12" s="296">
        <v>0</v>
      </c>
      <c r="Q12" s="311">
        <v>0</v>
      </c>
    </row>
    <row r="13" spans="1:17" s="217" customFormat="1" ht="21.75" customHeight="1">
      <c r="A13" s="297" t="s">
        <v>148</v>
      </c>
      <c r="B13" s="298"/>
      <c r="C13" s="298"/>
      <c r="D13" s="299" t="s">
        <v>149</v>
      </c>
      <c r="E13" s="294">
        <v>167550</v>
      </c>
      <c r="F13" s="295">
        <v>0</v>
      </c>
      <c r="G13" s="296">
        <v>167550</v>
      </c>
      <c r="H13" s="296">
        <v>12007088.35</v>
      </c>
      <c r="I13" s="296">
        <v>10064088.35</v>
      </c>
      <c r="J13" s="296">
        <v>1943000</v>
      </c>
      <c r="K13" s="296">
        <v>12027763.35</v>
      </c>
      <c r="L13" s="296">
        <v>10064088.35</v>
      </c>
      <c r="M13" s="296">
        <v>1963675</v>
      </c>
      <c r="N13" s="296">
        <v>146875</v>
      </c>
      <c r="O13" s="296">
        <v>0</v>
      </c>
      <c r="P13" s="296">
        <v>146875</v>
      </c>
      <c r="Q13" s="311">
        <v>0</v>
      </c>
    </row>
    <row r="14" spans="1:17" s="217" customFormat="1" ht="21.75" customHeight="1">
      <c r="A14" s="297" t="s">
        <v>150</v>
      </c>
      <c r="B14" s="298"/>
      <c r="C14" s="298"/>
      <c r="D14" s="299" t="s">
        <v>151</v>
      </c>
      <c r="E14" s="294">
        <v>17778511.51</v>
      </c>
      <c r="F14" s="295">
        <v>0</v>
      </c>
      <c r="G14" s="296">
        <v>17778511.51</v>
      </c>
      <c r="H14" s="296">
        <v>28802862.25</v>
      </c>
      <c r="I14" s="296">
        <v>13204592.25</v>
      </c>
      <c r="J14" s="296">
        <v>15598270</v>
      </c>
      <c r="K14" s="296">
        <v>42672053.76</v>
      </c>
      <c r="L14" s="296">
        <v>13204592.25</v>
      </c>
      <c r="M14" s="296">
        <v>29467461.51</v>
      </c>
      <c r="N14" s="296">
        <v>3909320</v>
      </c>
      <c r="O14" s="296">
        <v>0</v>
      </c>
      <c r="P14" s="296">
        <v>3909320</v>
      </c>
      <c r="Q14" s="311">
        <v>0</v>
      </c>
    </row>
    <row r="15" spans="1:17" s="217" customFormat="1" ht="21.75" customHeight="1">
      <c r="A15" s="297" t="s">
        <v>152</v>
      </c>
      <c r="B15" s="298"/>
      <c r="C15" s="298"/>
      <c r="D15" s="299" t="s">
        <v>153</v>
      </c>
      <c r="E15" s="294">
        <v>80565.2</v>
      </c>
      <c r="F15" s="295">
        <v>0</v>
      </c>
      <c r="G15" s="296">
        <v>80565.2</v>
      </c>
      <c r="H15" s="296">
        <v>100000</v>
      </c>
      <c r="I15" s="296">
        <v>0</v>
      </c>
      <c r="J15" s="296">
        <v>100000</v>
      </c>
      <c r="K15" s="296">
        <v>80565.2</v>
      </c>
      <c r="L15" s="296">
        <v>0</v>
      </c>
      <c r="M15" s="296">
        <v>80565.2</v>
      </c>
      <c r="N15" s="296">
        <v>100000</v>
      </c>
      <c r="O15" s="296">
        <v>0</v>
      </c>
      <c r="P15" s="296">
        <v>100000</v>
      </c>
      <c r="Q15" s="311">
        <v>0</v>
      </c>
    </row>
    <row r="16" spans="1:17" s="217" customFormat="1" ht="21.75" customHeight="1">
      <c r="A16" s="297" t="s">
        <v>154</v>
      </c>
      <c r="B16" s="298"/>
      <c r="C16" s="298"/>
      <c r="D16" s="299" t="s">
        <v>155</v>
      </c>
      <c r="E16" s="294">
        <v>0</v>
      </c>
      <c r="F16" s="295">
        <v>0</v>
      </c>
      <c r="G16" s="296">
        <v>0</v>
      </c>
      <c r="H16" s="296">
        <v>629989</v>
      </c>
      <c r="I16" s="296">
        <v>0</v>
      </c>
      <c r="J16" s="296">
        <v>629989</v>
      </c>
      <c r="K16" s="296">
        <v>629989</v>
      </c>
      <c r="L16" s="296">
        <v>0</v>
      </c>
      <c r="M16" s="296">
        <v>629989</v>
      </c>
      <c r="N16" s="296">
        <v>0</v>
      </c>
      <c r="O16" s="296">
        <v>0</v>
      </c>
      <c r="P16" s="296">
        <v>0</v>
      </c>
      <c r="Q16" s="311">
        <v>0</v>
      </c>
    </row>
    <row r="17" spans="1:17" s="217" customFormat="1" ht="21.75" customHeight="1">
      <c r="A17" s="297" t="s">
        <v>156</v>
      </c>
      <c r="B17" s="298"/>
      <c r="C17" s="298"/>
      <c r="D17" s="299" t="s">
        <v>157</v>
      </c>
      <c r="E17" s="294">
        <v>0</v>
      </c>
      <c r="F17" s="295">
        <v>0</v>
      </c>
      <c r="G17" s="296">
        <v>0</v>
      </c>
      <c r="H17" s="296">
        <v>629989</v>
      </c>
      <c r="I17" s="296">
        <v>0</v>
      </c>
      <c r="J17" s="296">
        <v>629989</v>
      </c>
      <c r="K17" s="296">
        <v>629989</v>
      </c>
      <c r="L17" s="296">
        <v>0</v>
      </c>
      <c r="M17" s="296">
        <v>629989</v>
      </c>
      <c r="N17" s="296">
        <v>0</v>
      </c>
      <c r="O17" s="296">
        <v>0</v>
      </c>
      <c r="P17" s="296">
        <v>0</v>
      </c>
      <c r="Q17" s="311">
        <v>0</v>
      </c>
    </row>
    <row r="18" spans="1:17" s="217" customFormat="1" ht="21.75" customHeight="1">
      <c r="A18" s="297" t="s">
        <v>158</v>
      </c>
      <c r="B18" s="298"/>
      <c r="C18" s="298"/>
      <c r="D18" s="299" t="s">
        <v>159</v>
      </c>
      <c r="E18" s="294">
        <v>0</v>
      </c>
      <c r="F18" s="295">
        <v>0</v>
      </c>
      <c r="G18" s="296">
        <v>0</v>
      </c>
      <c r="H18" s="296">
        <v>6370000</v>
      </c>
      <c r="I18" s="296">
        <v>0</v>
      </c>
      <c r="J18" s="296">
        <v>6370000</v>
      </c>
      <c r="K18" s="296">
        <v>6370000</v>
      </c>
      <c r="L18" s="296">
        <v>0</v>
      </c>
      <c r="M18" s="296">
        <v>6370000</v>
      </c>
      <c r="N18" s="296">
        <v>0</v>
      </c>
      <c r="O18" s="296">
        <v>0</v>
      </c>
      <c r="P18" s="296">
        <v>0</v>
      </c>
      <c r="Q18" s="311">
        <v>0</v>
      </c>
    </row>
    <row r="19" spans="1:17" s="217" customFormat="1" ht="21.75" customHeight="1">
      <c r="A19" s="297" t="s">
        <v>160</v>
      </c>
      <c r="B19" s="298"/>
      <c r="C19" s="298"/>
      <c r="D19" s="299" t="s">
        <v>161</v>
      </c>
      <c r="E19" s="294">
        <v>0</v>
      </c>
      <c r="F19" s="295">
        <v>0</v>
      </c>
      <c r="G19" s="296">
        <v>0</v>
      </c>
      <c r="H19" s="296">
        <v>6370000</v>
      </c>
      <c r="I19" s="296">
        <v>0</v>
      </c>
      <c r="J19" s="296">
        <v>6370000</v>
      </c>
      <c r="K19" s="296">
        <v>6370000</v>
      </c>
      <c r="L19" s="296">
        <v>0</v>
      </c>
      <c r="M19" s="296">
        <v>6370000</v>
      </c>
      <c r="N19" s="296">
        <v>0</v>
      </c>
      <c r="O19" s="296">
        <v>0</v>
      </c>
      <c r="P19" s="296">
        <v>0</v>
      </c>
      <c r="Q19" s="311">
        <v>0</v>
      </c>
    </row>
    <row r="20" spans="1:17" s="217" customFormat="1" ht="21.75" customHeight="1">
      <c r="A20" s="297" t="s">
        <v>162</v>
      </c>
      <c r="B20" s="298"/>
      <c r="C20" s="298"/>
      <c r="D20" s="299" t="s">
        <v>163</v>
      </c>
      <c r="E20" s="294">
        <v>0</v>
      </c>
      <c r="F20" s="295">
        <v>0</v>
      </c>
      <c r="G20" s="296">
        <v>0</v>
      </c>
      <c r="H20" s="296">
        <v>6427654.09</v>
      </c>
      <c r="I20" s="296">
        <v>6427654.09</v>
      </c>
      <c r="J20" s="296">
        <v>0</v>
      </c>
      <c r="K20" s="296">
        <v>6427654.09</v>
      </c>
      <c r="L20" s="296">
        <v>6427654.09</v>
      </c>
      <c r="M20" s="296">
        <v>0</v>
      </c>
      <c r="N20" s="296">
        <v>0</v>
      </c>
      <c r="O20" s="296">
        <v>0</v>
      </c>
      <c r="P20" s="296">
        <v>0</v>
      </c>
      <c r="Q20" s="311">
        <v>0</v>
      </c>
    </row>
    <row r="21" spans="1:17" s="217" customFormat="1" ht="21.75" customHeight="1">
      <c r="A21" s="297" t="s">
        <v>164</v>
      </c>
      <c r="B21" s="298"/>
      <c r="C21" s="298"/>
      <c r="D21" s="299" t="s">
        <v>165</v>
      </c>
      <c r="E21" s="294">
        <v>0</v>
      </c>
      <c r="F21" s="295">
        <v>0</v>
      </c>
      <c r="G21" s="296">
        <v>0</v>
      </c>
      <c r="H21" s="296">
        <v>6358582.09</v>
      </c>
      <c r="I21" s="296">
        <v>6358582.09</v>
      </c>
      <c r="J21" s="296">
        <v>0</v>
      </c>
      <c r="K21" s="296">
        <v>6358582.09</v>
      </c>
      <c r="L21" s="296">
        <v>6358582.09</v>
      </c>
      <c r="M21" s="296">
        <v>0</v>
      </c>
      <c r="N21" s="296">
        <v>0</v>
      </c>
      <c r="O21" s="296">
        <v>0</v>
      </c>
      <c r="P21" s="296">
        <v>0</v>
      </c>
      <c r="Q21" s="311">
        <v>0</v>
      </c>
    </row>
    <row r="22" spans="1:17" s="217" customFormat="1" ht="21.75" customHeight="1">
      <c r="A22" s="297" t="s">
        <v>166</v>
      </c>
      <c r="B22" s="298"/>
      <c r="C22" s="298"/>
      <c r="D22" s="299" t="s">
        <v>167</v>
      </c>
      <c r="E22" s="294">
        <v>0</v>
      </c>
      <c r="F22" s="295">
        <v>0</v>
      </c>
      <c r="G22" s="296">
        <v>0</v>
      </c>
      <c r="H22" s="296">
        <v>2167617.29</v>
      </c>
      <c r="I22" s="296">
        <v>2167617.29</v>
      </c>
      <c r="J22" s="296">
        <v>0</v>
      </c>
      <c r="K22" s="296">
        <v>2167617.29</v>
      </c>
      <c r="L22" s="296">
        <v>2167617.29</v>
      </c>
      <c r="M22" s="296">
        <v>0</v>
      </c>
      <c r="N22" s="296">
        <v>0</v>
      </c>
      <c r="O22" s="296">
        <v>0</v>
      </c>
      <c r="P22" s="296">
        <v>0</v>
      </c>
      <c r="Q22" s="311">
        <v>0</v>
      </c>
    </row>
    <row r="23" spans="1:17" s="217" customFormat="1" ht="21.75" customHeight="1">
      <c r="A23" s="297" t="s">
        <v>168</v>
      </c>
      <c r="B23" s="298"/>
      <c r="C23" s="298"/>
      <c r="D23" s="299" t="s">
        <v>169</v>
      </c>
      <c r="E23" s="294">
        <v>0</v>
      </c>
      <c r="F23" s="295">
        <v>0</v>
      </c>
      <c r="G23" s="296">
        <v>0</v>
      </c>
      <c r="H23" s="296">
        <v>4013908.8</v>
      </c>
      <c r="I23" s="296">
        <v>4013908.8</v>
      </c>
      <c r="J23" s="296">
        <v>0</v>
      </c>
      <c r="K23" s="296">
        <v>4013908.8</v>
      </c>
      <c r="L23" s="296">
        <v>4013908.8</v>
      </c>
      <c r="M23" s="296">
        <v>0</v>
      </c>
      <c r="N23" s="296">
        <v>0</v>
      </c>
      <c r="O23" s="296">
        <v>0</v>
      </c>
      <c r="P23" s="296">
        <v>0</v>
      </c>
      <c r="Q23" s="311">
        <v>0</v>
      </c>
    </row>
    <row r="24" spans="1:17" s="217" customFormat="1" ht="21.75" customHeight="1">
      <c r="A24" s="297" t="s">
        <v>170</v>
      </c>
      <c r="B24" s="298"/>
      <c r="C24" s="298"/>
      <c r="D24" s="299" t="s">
        <v>171</v>
      </c>
      <c r="E24" s="294">
        <v>0</v>
      </c>
      <c r="F24" s="295">
        <v>0</v>
      </c>
      <c r="G24" s="296">
        <v>0</v>
      </c>
      <c r="H24" s="296">
        <v>177056</v>
      </c>
      <c r="I24" s="296">
        <v>177056</v>
      </c>
      <c r="J24" s="296">
        <v>0</v>
      </c>
      <c r="K24" s="296">
        <v>177056</v>
      </c>
      <c r="L24" s="296">
        <v>177056</v>
      </c>
      <c r="M24" s="296">
        <v>0</v>
      </c>
      <c r="N24" s="296">
        <v>0</v>
      </c>
      <c r="O24" s="296">
        <v>0</v>
      </c>
      <c r="P24" s="296">
        <v>0</v>
      </c>
      <c r="Q24" s="311">
        <v>0</v>
      </c>
    </row>
    <row r="25" spans="1:17" s="217" customFormat="1" ht="21.75" customHeight="1">
      <c r="A25" s="297" t="s">
        <v>172</v>
      </c>
      <c r="B25" s="298"/>
      <c r="C25" s="298"/>
      <c r="D25" s="299" t="s">
        <v>173</v>
      </c>
      <c r="E25" s="294">
        <v>0</v>
      </c>
      <c r="F25" s="295">
        <v>0</v>
      </c>
      <c r="G25" s="296">
        <v>0</v>
      </c>
      <c r="H25" s="296">
        <v>69072</v>
      </c>
      <c r="I25" s="296">
        <v>69072</v>
      </c>
      <c r="J25" s="296">
        <v>0</v>
      </c>
      <c r="K25" s="296">
        <v>69072</v>
      </c>
      <c r="L25" s="296">
        <v>69072</v>
      </c>
      <c r="M25" s="296">
        <v>0</v>
      </c>
      <c r="N25" s="296">
        <v>0</v>
      </c>
      <c r="O25" s="296">
        <v>0</v>
      </c>
      <c r="P25" s="296">
        <v>0</v>
      </c>
      <c r="Q25" s="311">
        <v>0</v>
      </c>
    </row>
    <row r="26" spans="1:17" s="217" customFormat="1" ht="21.75" customHeight="1">
      <c r="A26" s="297" t="s">
        <v>174</v>
      </c>
      <c r="B26" s="298"/>
      <c r="C26" s="298"/>
      <c r="D26" s="299" t="s">
        <v>175</v>
      </c>
      <c r="E26" s="294">
        <v>0</v>
      </c>
      <c r="F26" s="295">
        <v>0</v>
      </c>
      <c r="G26" s="296">
        <v>0</v>
      </c>
      <c r="H26" s="296">
        <v>69072</v>
      </c>
      <c r="I26" s="296">
        <v>69072</v>
      </c>
      <c r="J26" s="296">
        <v>0</v>
      </c>
      <c r="K26" s="296">
        <v>69072</v>
      </c>
      <c r="L26" s="296">
        <v>69072</v>
      </c>
      <c r="M26" s="296">
        <v>0</v>
      </c>
      <c r="N26" s="296">
        <v>0</v>
      </c>
      <c r="O26" s="296">
        <v>0</v>
      </c>
      <c r="P26" s="296">
        <v>0</v>
      </c>
      <c r="Q26" s="311">
        <v>0</v>
      </c>
    </row>
    <row r="27" spans="1:17" s="217" customFormat="1" ht="21.75" customHeight="1">
      <c r="A27" s="297" t="s">
        <v>176</v>
      </c>
      <c r="B27" s="298"/>
      <c r="C27" s="298"/>
      <c r="D27" s="299" t="s">
        <v>177</v>
      </c>
      <c r="E27" s="294">
        <v>0</v>
      </c>
      <c r="F27" s="295">
        <v>0</v>
      </c>
      <c r="G27" s="296">
        <v>0</v>
      </c>
      <c r="H27" s="296">
        <v>1714761.9</v>
      </c>
      <c r="I27" s="296">
        <v>1714761.9</v>
      </c>
      <c r="J27" s="296">
        <v>0</v>
      </c>
      <c r="K27" s="296">
        <v>1714761.9</v>
      </c>
      <c r="L27" s="296">
        <v>1714761.9</v>
      </c>
      <c r="M27" s="296">
        <v>0</v>
      </c>
      <c r="N27" s="296">
        <v>0</v>
      </c>
      <c r="O27" s="296">
        <v>0</v>
      </c>
      <c r="P27" s="296">
        <v>0</v>
      </c>
      <c r="Q27" s="311">
        <v>0</v>
      </c>
    </row>
    <row r="28" spans="1:17" s="217" customFormat="1" ht="21.75" customHeight="1">
      <c r="A28" s="297" t="s">
        <v>178</v>
      </c>
      <c r="B28" s="298"/>
      <c r="C28" s="298"/>
      <c r="D28" s="299" t="s">
        <v>179</v>
      </c>
      <c r="E28" s="294">
        <v>0</v>
      </c>
      <c r="F28" s="295">
        <v>0</v>
      </c>
      <c r="G28" s="296">
        <v>0</v>
      </c>
      <c r="H28" s="296">
        <v>1714761.9</v>
      </c>
      <c r="I28" s="296">
        <v>1714761.9</v>
      </c>
      <c r="J28" s="296">
        <v>0</v>
      </c>
      <c r="K28" s="296">
        <v>1714761.9</v>
      </c>
      <c r="L28" s="296">
        <v>1714761.9</v>
      </c>
      <c r="M28" s="296">
        <v>0</v>
      </c>
      <c r="N28" s="296">
        <v>0</v>
      </c>
      <c r="O28" s="296">
        <v>0</v>
      </c>
      <c r="P28" s="296">
        <v>0</v>
      </c>
      <c r="Q28" s="311">
        <v>0</v>
      </c>
    </row>
    <row r="29" spans="1:17" s="217" customFormat="1" ht="21.75" customHeight="1">
      <c r="A29" s="297" t="s">
        <v>180</v>
      </c>
      <c r="B29" s="298"/>
      <c r="C29" s="298"/>
      <c r="D29" s="299" t="s">
        <v>181</v>
      </c>
      <c r="E29" s="294">
        <v>0</v>
      </c>
      <c r="F29" s="295">
        <v>0</v>
      </c>
      <c r="G29" s="296">
        <v>0</v>
      </c>
      <c r="H29" s="296">
        <v>1611657.9</v>
      </c>
      <c r="I29" s="296">
        <v>1611657.9</v>
      </c>
      <c r="J29" s="296">
        <v>0</v>
      </c>
      <c r="K29" s="296">
        <v>1611657.9</v>
      </c>
      <c r="L29" s="296">
        <v>1611657.9</v>
      </c>
      <c r="M29" s="296">
        <v>0</v>
      </c>
      <c r="N29" s="296">
        <v>0</v>
      </c>
      <c r="O29" s="296">
        <v>0</v>
      </c>
      <c r="P29" s="296">
        <v>0</v>
      </c>
      <c r="Q29" s="311">
        <v>0</v>
      </c>
    </row>
    <row r="30" spans="1:17" s="217" customFormat="1" ht="21.75" customHeight="1">
      <c r="A30" s="297" t="s">
        <v>182</v>
      </c>
      <c r="B30" s="298"/>
      <c r="C30" s="298"/>
      <c r="D30" s="299" t="s">
        <v>183</v>
      </c>
      <c r="E30" s="294">
        <v>0</v>
      </c>
      <c r="F30" s="295">
        <v>0</v>
      </c>
      <c r="G30" s="296">
        <v>0</v>
      </c>
      <c r="H30" s="296">
        <v>103104</v>
      </c>
      <c r="I30" s="296">
        <v>103104</v>
      </c>
      <c r="J30" s="296">
        <v>0</v>
      </c>
      <c r="K30" s="296">
        <v>103104</v>
      </c>
      <c r="L30" s="296">
        <v>103104</v>
      </c>
      <c r="M30" s="296">
        <v>0</v>
      </c>
      <c r="N30" s="296">
        <v>0</v>
      </c>
      <c r="O30" s="296">
        <v>0</v>
      </c>
      <c r="P30" s="296">
        <v>0</v>
      </c>
      <c r="Q30" s="311">
        <v>0</v>
      </c>
    </row>
    <row r="31" spans="1:17" s="217" customFormat="1" ht="21.75" customHeight="1">
      <c r="A31" s="297" t="s">
        <v>184</v>
      </c>
      <c r="B31" s="298"/>
      <c r="C31" s="298"/>
      <c r="D31" s="299" t="s">
        <v>185</v>
      </c>
      <c r="E31" s="294">
        <v>0</v>
      </c>
      <c r="F31" s="295">
        <v>0</v>
      </c>
      <c r="G31" s="296">
        <v>0</v>
      </c>
      <c r="H31" s="296">
        <v>133875</v>
      </c>
      <c r="I31" s="296">
        <v>0</v>
      </c>
      <c r="J31" s="296">
        <v>133875</v>
      </c>
      <c r="K31" s="296">
        <v>133875</v>
      </c>
      <c r="L31" s="296">
        <v>0</v>
      </c>
      <c r="M31" s="296">
        <v>133875</v>
      </c>
      <c r="N31" s="296">
        <v>0</v>
      </c>
      <c r="O31" s="296">
        <v>0</v>
      </c>
      <c r="P31" s="296">
        <v>0</v>
      </c>
      <c r="Q31" s="311">
        <v>0</v>
      </c>
    </row>
    <row r="32" spans="1:17" s="217" customFormat="1" ht="21.75" customHeight="1">
      <c r="A32" s="297" t="s">
        <v>186</v>
      </c>
      <c r="B32" s="298"/>
      <c r="C32" s="298"/>
      <c r="D32" s="299" t="s">
        <v>187</v>
      </c>
      <c r="E32" s="294">
        <v>0</v>
      </c>
      <c r="F32" s="295">
        <v>0</v>
      </c>
      <c r="G32" s="296">
        <v>0</v>
      </c>
      <c r="H32" s="296">
        <v>133875</v>
      </c>
      <c r="I32" s="296">
        <v>0</v>
      </c>
      <c r="J32" s="296">
        <v>133875</v>
      </c>
      <c r="K32" s="296">
        <v>133875</v>
      </c>
      <c r="L32" s="296">
        <v>0</v>
      </c>
      <c r="M32" s="296">
        <v>133875</v>
      </c>
      <c r="N32" s="296">
        <v>0</v>
      </c>
      <c r="O32" s="296">
        <v>0</v>
      </c>
      <c r="P32" s="296">
        <v>0</v>
      </c>
      <c r="Q32" s="311">
        <v>0</v>
      </c>
    </row>
    <row r="33" spans="1:17" s="217" customFormat="1" ht="21.75" customHeight="1">
      <c r="A33" s="297" t="s">
        <v>188</v>
      </c>
      <c r="B33" s="298"/>
      <c r="C33" s="298"/>
      <c r="D33" s="299" t="s">
        <v>189</v>
      </c>
      <c r="E33" s="294">
        <v>0</v>
      </c>
      <c r="F33" s="295">
        <v>0</v>
      </c>
      <c r="G33" s="296">
        <v>0</v>
      </c>
      <c r="H33" s="296">
        <v>133875</v>
      </c>
      <c r="I33" s="296">
        <v>0</v>
      </c>
      <c r="J33" s="296">
        <v>133875</v>
      </c>
      <c r="K33" s="296">
        <v>133875</v>
      </c>
      <c r="L33" s="296">
        <v>0</v>
      </c>
      <c r="M33" s="296">
        <v>133875</v>
      </c>
      <c r="N33" s="296">
        <v>0</v>
      </c>
      <c r="O33" s="296">
        <v>0</v>
      </c>
      <c r="P33" s="296">
        <v>0</v>
      </c>
      <c r="Q33" s="311">
        <v>0</v>
      </c>
    </row>
    <row r="34" spans="1:17" s="217" customFormat="1" ht="21.75" customHeight="1">
      <c r="A34" s="297" t="s">
        <v>190</v>
      </c>
      <c r="B34" s="298"/>
      <c r="C34" s="298"/>
      <c r="D34" s="299" t="s">
        <v>191</v>
      </c>
      <c r="E34" s="294">
        <v>0</v>
      </c>
      <c r="F34" s="295">
        <v>0</v>
      </c>
      <c r="G34" s="296">
        <v>0</v>
      </c>
      <c r="H34" s="296">
        <v>2415042</v>
      </c>
      <c r="I34" s="296">
        <v>2415042</v>
      </c>
      <c r="J34" s="296">
        <v>0</v>
      </c>
      <c r="K34" s="296">
        <v>2415042</v>
      </c>
      <c r="L34" s="296">
        <v>2415042</v>
      </c>
      <c r="M34" s="296">
        <v>0</v>
      </c>
      <c r="N34" s="296">
        <v>0</v>
      </c>
      <c r="O34" s="296">
        <v>0</v>
      </c>
      <c r="P34" s="296">
        <v>0</v>
      </c>
      <c r="Q34" s="311">
        <v>0</v>
      </c>
    </row>
    <row r="35" spans="1:17" s="217" customFormat="1" ht="21.75" customHeight="1">
      <c r="A35" s="297" t="s">
        <v>192</v>
      </c>
      <c r="B35" s="298"/>
      <c r="C35" s="298"/>
      <c r="D35" s="299" t="s">
        <v>193</v>
      </c>
      <c r="E35" s="294">
        <v>0</v>
      </c>
      <c r="F35" s="295">
        <v>0</v>
      </c>
      <c r="G35" s="296">
        <v>0</v>
      </c>
      <c r="H35" s="296">
        <v>2415042</v>
      </c>
      <c r="I35" s="296">
        <v>2415042</v>
      </c>
      <c r="J35" s="296">
        <v>0</v>
      </c>
      <c r="K35" s="296">
        <v>2415042</v>
      </c>
      <c r="L35" s="296">
        <v>2415042</v>
      </c>
      <c r="M35" s="296">
        <v>0</v>
      </c>
      <c r="N35" s="296">
        <v>0</v>
      </c>
      <c r="O35" s="296">
        <v>0</v>
      </c>
      <c r="P35" s="296">
        <v>0</v>
      </c>
      <c r="Q35" s="311">
        <v>0</v>
      </c>
    </row>
    <row r="36" spans="1:17" s="217" customFormat="1" ht="21.75" customHeight="1">
      <c r="A36" s="297" t="s">
        <v>194</v>
      </c>
      <c r="B36" s="298"/>
      <c r="C36" s="298"/>
      <c r="D36" s="299" t="s">
        <v>195</v>
      </c>
      <c r="E36" s="294">
        <v>0</v>
      </c>
      <c r="F36" s="295">
        <v>0</v>
      </c>
      <c r="G36" s="296">
        <v>0</v>
      </c>
      <c r="H36" s="296">
        <v>2415042</v>
      </c>
      <c r="I36" s="296">
        <v>2415042</v>
      </c>
      <c r="J36" s="296">
        <v>0</v>
      </c>
      <c r="K36" s="296">
        <v>2415042</v>
      </c>
      <c r="L36" s="296">
        <v>2415042</v>
      </c>
      <c r="M36" s="296">
        <v>0</v>
      </c>
      <c r="N36" s="296">
        <v>0</v>
      </c>
      <c r="O36" s="296">
        <v>0</v>
      </c>
      <c r="P36" s="296">
        <v>0</v>
      </c>
      <c r="Q36" s="311">
        <v>0</v>
      </c>
    </row>
    <row r="37" spans="1:17" s="217" customFormat="1" ht="21.75" customHeight="1">
      <c r="A37" s="223"/>
      <c r="B37" s="223"/>
      <c r="C37" s="223"/>
      <c r="D37" s="223"/>
      <c r="E37" s="223"/>
      <c r="F37" s="223"/>
      <c r="G37" s="223"/>
      <c r="H37" s="300"/>
      <c r="I37" s="300"/>
      <c r="J37" s="300"/>
      <c r="K37" s="300"/>
      <c r="L37" s="300"/>
      <c r="M37" s="300"/>
      <c r="N37" s="257"/>
      <c r="O37" s="257"/>
      <c r="P37" s="257"/>
      <c r="Q37" s="257"/>
    </row>
    <row r="38" spans="1:16" s="288" customFormat="1" ht="24" customHeight="1">
      <c r="A38" s="301" t="s">
        <v>226</v>
      </c>
      <c r="B38" s="302"/>
      <c r="C38" s="302"/>
      <c r="D38" s="302"/>
      <c r="E38" s="302"/>
      <c r="F38" s="302"/>
      <c r="G38" s="302"/>
      <c r="H38" s="302"/>
      <c r="I38" s="302"/>
      <c r="J38" s="302"/>
      <c r="K38" s="310"/>
      <c r="L38" s="310"/>
      <c r="M38" s="310"/>
      <c r="N38" s="310"/>
      <c r="O38" s="310"/>
      <c r="P38" s="310"/>
    </row>
  </sheetData>
  <sheetProtection/>
  <mergeCells count="57">
    <mergeCell ref="A1:Q1"/>
    <mergeCell ref="P2:Q2"/>
    <mergeCell ref="A3:F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P38"/>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44"/>
  </sheetPr>
  <dimension ref="A1:L41"/>
  <sheetViews>
    <sheetView workbookViewId="0" topLeftCell="A1">
      <selection activeCell="B14" sqref="B14"/>
    </sheetView>
  </sheetViews>
  <sheetFormatPr defaultColWidth="9.00390625" defaultRowHeight="14.25"/>
  <cols>
    <col min="1" max="1" width="8.625" style="0" customWidth="1"/>
    <col min="2" max="2" width="27.00390625" style="0" customWidth="1"/>
    <col min="3" max="3" width="15.00390625" style="0" customWidth="1"/>
    <col min="4" max="4" width="8.625" style="0" customWidth="1"/>
    <col min="5" max="5" width="16.625" style="0" customWidth="1"/>
    <col min="6" max="6" width="15.00390625" style="0" customWidth="1"/>
    <col min="7" max="7" width="8.625" style="0" customWidth="1"/>
    <col min="8" max="8" width="19.625" style="0" customWidth="1"/>
    <col min="9" max="9" width="13.25390625" style="0" customWidth="1"/>
    <col min="11" max="11" width="28.75390625" style="0" customWidth="1"/>
    <col min="12" max="12" width="12.75390625" style="0" customWidth="1"/>
  </cols>
  <sheetData>
    <row r="1" spans="1:12" s="261" customFormat="1" ht="19.5">
      <c r="A1" s="266"/>
      <c r="B1" s="266"/>
      <c r="C1" s="266"/>
      <c r="D1" s="266"/>
      <c r="E1" s="266"/>
      <c r="F1" s="266"/>
      <c r="G1" s="267" t="s">
        <v>227</v>
      </c>
      <c r="H1" s="266"/>
      <c r="I1" s="266"/>
      <c r="J1" s="266"/>
      <c r="K1" s="266"/>
      <c r="L1" s="266"/>
    </row>
    <row r="2" spans="1:12" s="262" customFormat="1" ht="13.5" customHeight="1">
      <c r="A2" s="266"/>
      <c r="B2" s="266"/>
      <c r="C2" s="266"/>
      <c r="D2" s="266"/>
      <c r="E2" s="266"/>
      <c r="F2" s="266"/>
      <c r="G2" s="266"/>
      <c r="H2" s="266"/>
      <c r="I2" s="266"/>
      <c r="J2" s="266"/>
      <c r="K2" s="266"/>
      <c r="L2" s="282" t="s">
        <v>228</v>
      </c>
    </row>
    <row r="3" spans="1:12" s="263" customFormat="1" ht="13.5" customHeight="1">
      <c r="A3" s="268" t="s">
        <v>229</v>
      </c>
      <c r="B3" s="266"/>
      <c r="C3" s="266"/>
      <c r="D3" s="266"/>
      <c r="E3" s="266"/>
      <c r="F3" s="266"/>
      <c r="G3" s="266"/>
      <c r="H3" s="266"/>
      <c r="I3" s="266"/>
      <c r="J3" s="266"/>
      <c r="K3" s="266"/>
      <c r="L3" s="282" t="s">
        <v>3</v>
      </c>
    </row>
    <row r="4" spans="1:12" s="263" customFormat="1" ht="13.5" customHeight="1">
      <c r="A4" s="269" t="s">
        <v>230</v>
      </c>
      <c r="B4" s="270"/>
      <c r="C4" s="270"/>
      <c r="D4" s="270" t="s">
        <v>231</v>
      </c>
      <c r="E4" s="270"/>
      <c r="F4" s="270" t="s">
        <v>126</v>
      </c>
      <c r="G4" s="270" t="s">
        <v>126</v>
      </c>
      <c r="H4" s="270" t="s">
        <v>126</v>
      </c>
      <c r="I4" s="270" t="s">
        <v>126</v>
      </c>
      <c r="J4" s="270" t="s">
        <v>126</v>
      </c>
      <c r="K4" s="270" t="s">
        <v>126</v>
      </c>
      <c r="L4" s="270" t="s">
        <v>126</v>
      </c>
    </row>
    <row r="5" spans="1:12" s="263" customFormat="1" ht="13.5" customHeight="1">
      <c r="A5" s="271" t="s">
        <v>232</v>
      </c>
      <c r="B5" s="272" t="s">
        <v>134</v>
      </c>
      <c r="C5" s="272" t="s">
        <v>8</v>
      </c>
      <c r="D5" s="272" t="s">
        <v>232</v>
      </c>
      <c r="E5" s="272" t="s">
        <v>134</v>
      </c>
      <c r="F5" s="272" t="s">
        <v>8</v>
      </c>
      <c r="G5" s="272" t="s">
        <v>232</v>
      </c>
      <c r="H5" s="272" t="s">
        <v>134</v>
      </c>
      <c r="I5" s="272" t="s">
        <v>8</v>
      </c>
      <c r="J5" s="272" t="s">
        <v>232</v>
      </c>
      <c r="K5" s="272" t="s">
        <v>134</v>
      </c>
      <c r="L5" s="272" t="s">
        <v>8</v>
      </c>
    </row>
    <row r="6" spans="1:12" s="263" customFormat="1" ht="13.5" customHeight="1">
      <c r="A6" s="271"/>
      <c r="B6" s="272" t="s">
        <v>126</v>
      </c>
      <c r="C6" s="272" t="s">
        <v>126</v>
      </c>
      <c r="D6" s="272" t="s">
        <v>126</v>
      </c>
      <c r="E6" s="272" t="s">
        <v>126</v>
      </c>
      <c r="F6" s="272" t="s">
        <v>126</v>
      </c>
      <c r="G6" s="272" t="s">
        <v>126</v>
      </c>
      <c r="H6" s="272" t="s">
        <v>126</v>
      </c>
      <c r="I6" s="272" t="s">
        <v>126</v>
      </c>
      <c r="J6" s="272" t="s">
        <v>126</v>
      </c>
      <c r="K6" s="272" t="s">
        <v>126</v>
      </c>
      <c r="L6" s="272" t="s">
        <v>126</v>
      </c>
    </row>
    <row r="7" spans="1:12" s="263" customFormat="1" ht="13.5" customHeight="1">
      <c r="A7" s="273" t="s">
        <v>233</v>
      </c>
      <c r="B7" s="274" t="s">
        <v>234</v>
      </c>
      <c r="C7" s="275">
        <v>33768585.79</v>
      </c>
      <c r="D7" s="274" t="s">
        <v>235</v>
      </c>
      <c r="E7" s="274" t="s">
        <v>236</v>
      </c>
      <c r="F7" s="276">
        <v>2771612.92</v>
      </c>
      <c r="G7" s="274" t="s">
        <v>237</v>
      </c>
      <c r="H7" s="274" t="s">
        <v>238</v>
      </c>
      <c r="I7" s="283" t="s">
        <v>239</v>
      </c>
      <c r="J7" s="274" t="s">
        <v>240</v>
      </c>
      <c r="K7" s="274" t="s">
        <v>241</v>
      </c>
      <c r="L7" s="284" t="s">
        <v>239</v>
      </c>
    </row>
    <row r="8" spans="1:12" s="263" customFormat="1" ht="13.5" customHeight="1">
      <c r="A8" s="273" t="s">
        <v>242</v>
      </c>
      <c r="B8" s="274" t="s">
        <v>243</v>
      </c>
      <c r="C8" s="275">
        <v>13540921</v>
      </c>
      <c r="D8" s="274" t="s">
        <v>244</v>
      </c>
      <c r="E8" s="274" t="s">
        <v>245</v>
      </c>
      <c r="F8" s="276">
        <v>186959.98</v>
      </c>
      <c r="G8" s="274" t="s">
        <v>246</v>
      </c>
      <c r="H8" s="274" t="s">
        <v>247</v>
      </c>
      <c r="I8" s="283" t="s">
        <v>239</v>
      </c>
      <c r="J8" s="274" t="s">
        <v>248</v>
      </c>
      <c r="K8" s="274" t="s">
        <v>249</v>
      </c>
      <c r="L8" s="284" t="s">
        <v>239</v>
      </c>
    </row>
    <row r="9" spans="1:12" s="264" customFormat="1" ht="13.5" customHeight="1">
      <c r="A9" s="273" t="s">
        <v>250</v>
      </c>
      <c r="B9" s="274" t="s">
        <v>251</v>
      </c>
      <c r="C9" s="275">
        <v>9208245.5</v>
      </c>
      <c r="D9" s="274" t="s">
        <v>252</v>
      </c>
      <c r="E9" s="274" t="s">
        <v>253</v>
      </c>
      <c r="F9" s="276">
        <v>64276</v>
      </c>
      <c r="G9" s="274" t="s">
        <v>254</v>
      </c>
      <c r="H9" s="274" t="s">
        <v>255</v>
      </c>
      <c r="I9" s="283" t="s">
        <v>239</v>
      </c>
      <c r="J9" s="274" t="s">
        <v>256</v>
      </c>
      <c r="K9" s="274" t="s">
        <v>257</v>
      </c>
      <c r="L9" s="284" t="s">
        <v>239</v>
      </c>
    </row>
    <row r="10" spans="1:12" s="264" customFormat="1" ht="13.5" customHeight="1">
      <c r="A10" s="273" t="s">
        <v>258</v>
      </c>
      <c r="B10" s="274" t="s">
        <v>259</v>
      </c>
      <c r="C10" s="275">
        <v>0</v>
      </c>
      <c r="D10" s="274" t="s">
        <v>260</v>
      </c>
      <c r="E10" s="274" t="s">
        <v>261</v>
      </c>
      <c r="F10" s="276">
        <v>0</v>
      </c>
      <c r="G10" s="274" t="s">
        <v>262</v>
      </c>
      <c r="H10" s="274" t="s">
        <v>263</v>
      </c>
      <c r="I10" s="283" t="s">
        <v>239</v>
      </c>
      <c r="J10" s="274" t="s">
        <v>264</v>
      </c>
      <c r="K10" s="274" t="s">
        <v>265</v>
      </c>
      <c r="L10" s="285">
        <v>0</v>
      </c>
    </row>
    <row r="11" spans="1:12" s="264" customFormat="1" ht="13.5" customHeight="1">
      <c r="A11" s="273" t="s">
        <v>266</v>
      </c>
      <c r="B11" s="274" t="s">
        <v>267</v>
      </c>
      <c r="C11" s="275">
        <v>0</v>
      </c>
      <c r="D11" s="274" t="s">
        <v>268</v>
      </c>
      <c r="E11" s="274" t="s">
        <v>269</v>
      </c>
      <c r="F11" s="276">
        <v>10</v>
      </c>
      <c r="G11" s="274" t="s">
        <v>270</v>
      </c>
      <c r="H11" s="274" t="s">
        <v>271</v>
      </c>
      <c r="I11" s="283" t="s">
        <v>239</v>
      </c>
      <c r="J11" s="274" t="s">
        <v>272</v>
      </c>
      <c r="K11" s="274" t="s">
        <v>249</v>
      </c>
      <c r="L11" s="285">
        <v>0</v>
      </c>
    </row>
    <row r="12" spans="1:12" s="264" customFormat="1" ht="13.5" customHeight="1">
      <c r="A12" s="273" t="s">
        <v>273</v>
      </c>
      <c r="B12" s="274" t="s">
        <v>274</v>
      </c>
      <c r="C12" s="275">
        <v>2300573.41</v>
      </c>
      <c r="D12" s="274" t="s">
        <v>275</v>
      </c>
      <c r="E12" s="274" t="s">
        <v>276</v>
      </c>
      <c r="F12" s="276">
        <v>213189.21</v>
      </c>
      <c r="G12" s="274" t="s">
        <v>277</v>
      </c>
      <c r="H12" s="274" t="s">
        <v>278</v>
      </c>
      <c r="I12" s="283" t="s">
        <v>239</v>
      </c>
      <c r="J12" s="274" t="s">
        <v>279</v>
      </c>
      <c r="K12" s="274" t="s">
        <v>280</v>
      </c>
      <c r="L12" s="285">
        <v>0</v>
      </c>
    </row>
    <row r="13" spans="1:12" s="264" customFormat="1" ht="13.5" customHeight="1">
      <c r="A13" s="273" t="s">
        <v>281</v>
      </c>
      <c r="B13" s="274" t="s">
        <v>282</v>
      </c>
      <c r="C13" s="275">
        <v>4013908.8</v>
      </c>
      <c r="D13" s="274" t="s">
        <v>283</v>
      </c>
      <c r="E13" s="274" t="s">
        <v>284</v>
      </c>
      <c r="F13" s="276">
        <v>318177.69</v>
      </c>
      <c r="G13" s="274" t="s">
        <v>285</v>
      </c>
      <c r="H13" s="274" t="s">
        <v>286</v>
      </c>
      <c r="I13" s="283" t="s">
        <v>239</v>
      </c>
      <c r="J13" s="274" t="s">
        <v>287</v>
      </c>
      <c r="K13" s="274" t="s">
        <v>288</v>
      </c>
      <c r="L13" s="285">
        <v>0</v>
      </c>
    </row>
    <row r="14" spans="1:12" s="264" customFormat="1" ht="13.5" customHeight="1">
      <c r="A14" s="273" t="s">
        <v>289</v>
      </c>
      <c r="B14" s="274" t="s">
        <v>290</v>
      </c>
      <c r="C14" s="275">
        <v>177056</v>
      </c>
      <c r="D14" s="274" t="s">
        <v>291</v>
      </c>
      <c r="E14" s="274" t="s">
        <v>292</v>
      </c>
      <c r="F14" s="276">
        <v>19704.99</v>
      </c>
      <c r="G14" s="274" t="s">
        <v>293</v>
      </c>
      <c r="H14" s="274" t="s">
        <v>294</v>
      </c>
      <c r="I14" s="283" t="s">
        <v>239</v>
      </c>
      <c r="J14" s="274" t="s">
        <v>295</v>
      </c>
      <c r="K14" s="274" t="s">
        <v>296</v>
      </c>
      <c r="L14" s="285">
        <v>0</v>
      </c>
    </row>
    <row r="15" spans="1:12" s="264" customFormat="1" ht="13.5" customHeight="1">
      <c r="A15" s="273" t="s">
        <v>297</v>
      </c>
      <c r="B15" s="274" t="s">
        <v>298</v>
      </c>
      <c r="C15" s="275">
        <v>1611657.9</v>
      </c>
      <c r="D15" s="274" t="s">
        <v>299</v>
      </c>
      <c r="E15" s="274" t="s">
        <v>300</v>
      </c>
      <c r="F15" s="276">
        <v>0</v>
      </c>
      <c r="G15" s="274" t="s">
        <v>301</v>
      </c>
      <c r="H15" s="274" t="s">
        <v>302</v>
      </c>
      <c r="I15" s="283" t="s">
        <v>239</v>
      </c>
      <c r="J15" s="274" t="s">
        <v>303</v>
      </c>
      <c r="K15" s="274" t="s">
        <v>257</v>
      </c>
      <c r="L15" s="285">
        <v>0</v>
      </c>
    </row>
    <row r="16" spans="1:12" s="264" customFormat="1" ht="13.5" customHeight="1">
      <c r="A16" s="273" t="s">
        <v>304</v>
      </c>
      <c r="B16" s="274" t="s">
        <v>305</v>
      </c>
      <c r="C16" s="275">
        <v>0</v>
      </c>
      <c r="D16" s="274" t="s">
        <v>306</v>
      </c>
      <c r="E16" s="274" t="s">
        <v>307</v>
      </c>
      <c r="F16" s="276">
        <v>9605</v>
      </c>
      <c r="G16" s="274" t="s">
        <v>308</v>
      </c>
      <c r="H16" s="274" t="s">
        <v>309</v>
      </c>
      <c r="I16" s="283" t="s">
        <v>239</v>
      </c>
      <c r="J16" s="274" t="s">
        <v>310</v>
      </c>
      <c r="K16" s="274" t="s">
        <v>311</v>
      </c>
      <c r="L16" s="284" t="s">
        <v>239</v>
      </c>
    </row>
    <row r="17" spans="1:12" s="264" customFormat="1" ht="13.5" customHeight="1">
      <c r="A17" s="273" t="s">
        <v>312</v>
      </c>
      <c r="B17" s="274" t="s">
        <v>313</v>
      </c>
      <c r="C17" s="275">
        <v>501181.18</v>
      </c>
      <c r="D17" s="274" t="s">
        <v>314</v>
      </c>
      <c r="E17" s="274" t="s">
        <v>315</v>
      </c>
      <c r="F17" s="276">
        <v>14311</v>
      </c>
      <c r="G17" s="274" t="s">
        <v>316</v>
      </c>
      <c r="H17" s="274" t="s">
        <v>317</v>
      </c>
      <c r="I17" s="283" t="s">
        <v>239</v>
      </c>
      <c r="J17" s="274" t="s">
        <v>318</v>
      </c>
      <c r="K17" s="274" t="s">
        <v>319</v>
      </c>
      <c r="L17" s="284" t="s">
        <v>239</v>
      </c>
    </row>
    <row r="18" spans="1:12" s="264" customFormat="1" ht="13.5" customHeight="1">
      <c r="A18" s="273" t="s">
        <v>320</v>
      </c>
      <c r="B18" s="274" t="s">
        <v>195</v>
      </c>
      <c r="C18" s="275">
        <v>2415042</v>
      </c>
      <c r="D18" s="274" t="s">
        <v>321</v>
      </c>
      <c r="E18" s="274" t="s">
        <v>322</v>
      </c>
      <c r="F18" s="276">
        <v>0</v>
      </c>
      <c r="G18" s="274" t="s">
        <v>323</v>
      </c>
      <c r="H18" s="274" t="s">
        <v>324</v>
      </c>
      <c r="I18" s="283" t="s">
        <v>239</v>
      </c>
      <c r="J18" s="274" t="s">
        <v>325</v>
      </c>
      <c r="K18" s="274" t="s">
        <v>326</v>
      </c>
      <c r="L18" s="284" t="s">
        <v>239</v>
      </c>
    </row>
    <row r="19" spans="1:12" s="264" customFormat="1" ht="13.5" customHeight="1">
      <c r="A19" s="273" t="s">
        <v>327</v>
      </c>
      <c r="B19" s="274" t="s">
        <v>328</v>
      </c>
      <c r="C19" s="275">
        <v>0</v>
      </c>
      <c r="D19" s="274" t="s">
        <v>329</v>
      </c>
      <c r="E19" s="274" t="s">
        <v>330</v>
      </c>
      <c r="F19" s="276">
        <v>833789.05</v>
      </c>
      <c r="G19" s="274" t="s">
        <v>331</v>
      </c>
      <c r="H19" s="274" t="s">
        <v>332</v>
      </c>
      <c r="I19" s="283" t="s">
        <v>239</v>
      </c>
      <c r="J19" s="274" t="s">
        <v>333</v>
      </c>
      <c r="K19" s="274" t="s">
        <v>334</v>
      </c>
      <c r="L19" s="285">
        <v>0</v>
      </c>
    </row>
    <row r="20" spans="1:12" s="264" customFormat="1" ht="13.5" customHeight="1">
      <c r="A20" s="273" t="s">
        <v>335</v>
      </c>
      <c r="B20" s="274" t="s">
        <v>336</v>
      </c>
      <c r="C20" s="275">
        <v>0</v>
      </c>
      <c r="D20" s="274" t="s">
        <v>337</v>
      </c>
      <c r="E20" s="274" t="s">
        <v>338</v>
      </c>
      <c r="F20" s="276">
        <v>0</v>
      </c>
      <c r="G20" s="274" t="s">
        <v>339</v>
      </c>
      <c r="H20" s="274" t="s">
        <v>340</v>
      </c>
      <c r="I20" s="286">
        <v>0</v>
      </c>
      <c r="J20" s="274" t="s">
        <v>341</v>
      </c>
      <c r="K20" s="274" t="s">
        <v>342</v>
      </c>
      <c r="L20" s="285">
        <v>0</v>
      </c>
    </row>
    <row r="21" spans="1:12" s="264" customFormat="1" ht="13.5" customHeight="1">
      <c r="A21" s="273" t="s">
        <v>343</v>
      </c>
      <c r="B21" s="274" t="s">
        <v>344</v>
      </c>
      <c r="C21" s="275">
        <v>2241209.29</v>
      </c>
      <c r="D21" s="274" t="s">
        <v>345</v>
      </c>
      <c r="E21" s="274" t="s">
        <v>346</v>
      </c>
      <c r="F21" s="276">
        <v>0</v>
      </c>
      <c r="G21" s="274" t="s">
        <v>347</v>
      </c>
      <c r="H21" s="274" t="s">
        <v>247</v>
      </c>
      <c r="I21" s="286">
        <v>0</v>
      </c>
      <c r="J21" s="274" t="s">
        <v>348</v>
      </c>
      <c r="K21" s="274" t="s">
        <v>349</v>
      </c>
      <c r="L21" s="285">
        <v>0</v>
      </c>
    </row>
    <row r="22" spans="1:12" s="264" customFormat="1" ht="13.5" customHeight="1">
      <c r="A22" s="273" t="s">
        <v>350</v>
      </c>
      <c r="B22" s="274" t="s">
        <v>351</v>
      </c>
      <c r="C22" s="275">
        <v>320108</v>
      </c>
      <c r="D22" s="274" t="s">
        <v>352</v>
      </c>
      <c r="E22" s="274" t="s">
        <v>353</v>
      </c>
      <c r="F22" s="276">
        <v>140907</v>
      </c>
      <c r="G22" s="274" t="s">
        <v>354</v>
      </c>
      <c r="H22" s="274" t="s">
        <v>255</v>
      </c>
      <c r="I22" s="286">
        <v>0</v>
      </c>
      <c r="J22" s="274" t="s">
        <v>355</v>
      </c>
      <c r="K22" s="274" t="s">
        <v>356</v>
      </c>
      <c r="L22" s="285">
        <v>0</v>
      </c>
    </row>
    <row r="23" spans="1:12" s="264" customFormat="1" ht="13.5" customHeight="1">
      <c r="A23" s="273" t="s">
        <v>357</v>
      </c>
      <c r="B23" s="274" t="s">
        <v>358</v>
      </c>
      <c r="C23" s="275">
        <v>1791109.29</v>
      </c>
      <c r="D23" s="274" t="s">
        <v>359</v>
      </c>
      <c r="E23" s="274" t="s">
        <v>360</v>
      </c>
      <c r="F23" s="276">
        <v>0</v>
      </c>
      <c r="G23" s="274" t="s">
        <v>361</v>
      </c>
      <c r="H23" s="274" t="s">
        <v>263</v>
      </c>
      <c r="I23" s="286">
        <v>0</v>
      </c>
      <c r="J23" s="274" t="s">
        <v>362</v>
      </c>
      <c r="K23" s="274" t="s">
        <v>363</v>
      </c>
      <c r="L23" s="285">
        <v>0</v>
      </c>
    </row>
    <row r="24" spans="1:12" s="264" customFormat="1" ht="13.5" customHeight="1">
      <c r="A24" s="273" t="s">
        <v>364</v>
      </c>
      <c r="B24" s="274" t="s">
        <v>365</v>
      </c>
      <c r="C24" s="275">
        <v>0</v>
      </c>
      <c r="D24" s="274" t="s">
        <v>366</v>
      </c>
      <c r="E24" s="274" t="s">
        <v>367</v>
      </c>
      <c r="F24" s="276">
        <v>195488.76</v>
      </c>
      <c r="G24" s="274" t="s">
        <v>368</v>
      </c>
      <c r="H24" s="274" t="s">
        <v>271</v>
      </c>
      <c r="I24" s="286">
        <v>0</v>
      </c>
      <c r="J24" s="274" t="s">
        <v>126</v>
      </c>
      <c r="K24" s="274" t="s">
        <v>126</v>
      </c>
      <c r="L24" s="284"/>
    </row>
    <row r="25" spans="1:12" s="264" customFormat="1" ht="13.5" customHeight="1">
      <c r="A25" s="273" t="s">
        <v>369</v>
      </c>
      <c r="B25" s="274" t="s">
        <v>370</v>
      </c>
      <c r="C25" s="275">
        <v>69072</v>
      </c>
      <c r="D25" s="274" t="s">
        <v>371</v>
      </c>
      <c r="E25" s="274" t="s">
        <v>372</v>
      </c>
      <c r="F25" s="276">
        <v>0</v>
      </c>
      <c r="G25" s="274" t="s">
        <v>373</v>
      </c>
      <c r="H25" s="274" t="s">
        <v>278</v>
      </c>
      <c r="I25" s="286">
        <v>0</v>
      </c>
      <c r="J25" s="274" t="s">
        <v>126</v>
      </c>
      <c r="K25" s="274" t="s">
        <v>126</v>
      </c>
      <c r="L25" s="284"/>
    </row>
    <row r="26" spans="1:12" s="264" customFormat="1" ht="13.5" customHeight="1">
      <c r="A26" s="273" t="s">
        <v>374</v>
      </c>
      <c r="B26" s="274" t="s">
        <v>375</v>
      </c>
      <c r="C26" s="275">
        <v>0</v>
      </c>
      <c r="D26" s="274" t="s">
        <v>376</v>
      </c>
      <c r="E26" s="274" t="s">
        <v>377</v>
      </c>
      <c r="F26" s="276">
        <v>0</v>
      </c>
      <c r="G26" s="274" t="s">
        <v>378</v>
      </c>
      <c r="H26" s="274" t="s">
        <v>286</v>
      </c>
      <c r="I26" s="286">
        <v>0</v>
      </c>
      <c r="J26" s="274" t="s">
        <v>126</v>
      </c>
      <c r="K26" s="274" t="s">
        <v>126</v>
      </c>
      <c r="L26" s="284"/>
    </row>
    <row r="27" spans="1:12" s="264" customFormat="1" ht="13.5" customHeight="1">
      <c r="A27" s="273" t="s">
        <v>379</v>
      </c>
      <c r="B27" s="274" t="s">
        <v>380</v>
      </c>
      <c r="C27" s="275">
        <v>0</v>
      </c>
      <c r="D27" s="274" t="s">
        <v>381</v>
      </c>
      <c r="E27" s="274" t="s">
        <v>382</v>
      </c>
      <c r="F27" s="276">
        <v>133070</v>
      </c>
      <c r="G27" s="274" t="s">
        <v>383</v>
      </c>
      <c r="H27" s="274" t="s">
        <v>294</v>
      </c>
      <c r="I27" s="286">
        <v>0</v>
      </c>
      <c r="J27" s="274" t="s">
        <v>126</v>
      </c>
      <c r="K27" s="274" t="s">
        <v>126</v>
      </c>
      <c r="L27" s="284"/>
    </row>
    <row r="28" spans="1:12" s="264" customFormat="1" ht="13.5" customHeight="1">
      <c r="A28" s="273" t="s">
        <v>384</v>
      </c>
      <c r="B28" s="274" t="s">
        <v>385</v>
      </c>
      <c r="C28" s="275">
        <v>0</v>
      </c>
      <c r="D28" s="274" t="s">
        <v>386</v>
      </c>
      <c r="E28" s="274" t="s">
        <v>387</v>
      </c>
      <c r="F28" s="276">
        <v>0</v>
      </c>
      <c r="G28" s="274" t="s">
        <v>388</v>
      </c>
      <c r="H28" s="274" t="s">
        <v>389</v>
      </c>
      <c r="I28" s="286">
        <v>0</v>
      </c>
      <c r="J28" s="274" t="s">
        <v>126</v>
      </c>
      <c r="K28" s="274" t="s">
        <v>126</v>
      </c>
      <c r="L28" s="284"/>
    </row>
    <row r="29" spans="1:12" s="264" customFormat="1" ht="13.5" customHeight="1">
      <c r="A29" s="273" t="s">
        <v>390</v>
      </c>
      <c r="B29" s="274" t="s">
        <v>391</v>
      </c>
      <c r="C29" s="275">
        <v>60020</v>
      </c>
      <c r="D29" s="274" t="s">
        <v>392</v>
      </c>
      <c r="E29" s="274" t="s">
        <v>393</v>
      </c>
      <c r="F29" s="276">
        <v>191526.24</v>
      </c>
      <c r="G29" s="274" t="s">
        <v>394</v>
      </c>
      <c r="H29" s="274" t="s">
        <v>395</v>
      </c>
      <c r="I29" s="286">
        <v>0</v>
      </c>
      <c r="J29" s="274" t="s">
        <v>126</v>
      </c>
      <c r="K29" s="274" t="s">
        <v>126</v>
      </c>
      <c r="L29" s="284"/>
    </row>
    <row r="30" spans="1:12" s="264" customFormat="1" ht="13.5" customHeight="1">
      <c r="A30" s="273" t="s">
        <v>396</v>
      </c>
      <c r="B30" s="274" t="s">
        <v>397</v>
      </c>
      <c r="C30" s="275">
        <v>0</v>
      </c>
      <c r="D30" s="274" t="s">
        <v>398</v>
      </c>
      <c r="E30" s="274" t="s">
        <v>399</v>
      </c>
      <c r="F30" s="276">
        <v>4122</v>
      </c>
      <c r="G30" s="274" t="s">
        <v>400</v>
      </c>
      <c r="H30" s="274" t="s">
        <v>401</v>
      </c>
      <c r="I30" s="286">
        <v>0</v>
      </c>
      <c r="J30" s="274" t="s">
        <v>126</v>
      </c>
      <c r="K30" s="274" t="s">
        <v>126</v>
      </c>
      <c r="L30" s="284"/>
    </row>
    <row r="31" spans="1:12" s="264" customFormat="1" ht="13.5" customHeight="1">
      <c r="A31" s="273" t="s">
        <v>402</v>
      </c>
      <c r="B31" s="274" t="s">
        <v>403</v>
      </c>
      <c r="C31" s="275">
        <v>0</v>
      </c>
      <c r="D31" s="274" t="s">
        <v>404</v>
      </c>
      <c r="E31" s="274" t="s">
        <v>405</v>
      </c>
      <c r="F31" s="276">
        <v>30000</v>
      </c>
      <c r="G31" s="274" t="s">
        <v>406</v>
      </c>
      <c r="H31" s="274" t="s">
        <v>407</v>
      </c>
      <c r="I31" s="286">
        <v>0</v>
      </c>
      <c r="J31" s="274" t="s">
        <v>126</v>
      </c>
      <c r="K31" s="274" t="s">
        <v>126</v>
      </c>
      <c r="L31" s="284"/>
    </row>
    <row r="32" spans="1:12" s="264" customFormat="1" ht="13.5" customHeight="1">
      <c r="A32" s="273" t="s">
        <v>408</v>
      </c>
      <c r="B32" s="274" t="s">
        <v>409</v>
      </c>
      <c r="C32" s="275">
        <v>900</v>
      </c>
      <c r="D32" s="274" t="s">
        <v>410</v>
      </c>
      <c r="E32" s="274" t="s">
        <v>411</v>
      </c>
      <c r="F32" s="276">
        <v>0</v>
      </c>
      <c r="G32" s="274" t="s">
        <v>412</v>
      </c>
      <c r="H32" s="274" t="s">
        <v>302</v>
      </c>
      <c r="I32" s="286">
        <v>0</v>
      </c>
      <c r="J32" s="274" t="s">
        <v>126</v>
      </c>
      <c r="K32" s="274" t="s">
        <v>126</v>
      </c>
      <c r="L32" s="284"/>
    </row>
    <row r="33" spans="1:12" s="264" customFormat="1" ht="13.5" customHeight="1">
      <c r="A33" s="273" t="s">
        <v>126</v>
      </c>
      <c r="B33" s="274" t="s">
        <v>126</v>
      </c>
      <c r="C33" s="277"/>
      <c r="D33" s="274" t="s">
        <v>413</v>
      </c>
      <c r="E33" s="274" t="s">
        <v>414</v>
      </c>
      <c r="F33" s="276">
        <v>0</v>
      </c>
      <c r="G33" s="274" t="s">
        <v>415</v>
      </c>
      <c r="H33" s="274" t="s">
        <v>309</v>
      </c>
      <c r="I33" s="286">
        <v>0</v>
      </c>
      <c r="J33" s="274" t="s">
        <v>126</v>
      </c>
      <c r="K33" s="274" t="s">
        <v>126</v>
      </c>
      <c r="L33" s="284"/>
    </row>
    <row r="34" spans="1:12" s="264" customFormat="1" ht="13.5" customHeight="1">
      <c r="A34" s="273" t="s">
        <v>126</v>
      </c>
      <c r="B34" s="274" t="s">
        <v>126</v>
      </c>
      <c r="C34" s="277"/>
      <c r="D34" s="274" t="s">
        <v>416</v>
      </c>
      <c r="E34" s="274" t="s">
        <v>417</v>
      </c>
      <c r="F34" s="276">
        <v>416476</v>
      </c>
      <c r="G34" s="274" t="s">
        <v>418</v>
      </c>
      <c r="H34" s="274" t="s">
        <v>317</v>
      </c>
      <c r="I34" s="286">
        <v>0</v>
      </c>
      <c r="J34" s="274" t="s">
        <v>126</v>
      </c>
      <c r="K34" s="274" t="s">
        <v>126</v>
      </c>
      <c r="L34" s="284"/>
    </row>
    <row r="35" spans="1:12" s="264" customFormat="1" ht="13.5" customHeight="1">
      <c r="A35" s="273" t="s">
        <v>126</v>
      </c>
      <c r="B35" s="274" t="s">
        <v>126</v>
      </c>
      <c r="C35" s="277"/>
      <c r="D35" s="274" t="s">
        <v>419</v>
      </c>
      <c r="E35" s="274" t="s">
        <v>420</v>
      </c>
      <c r="F35" s="276">
        <v>0</v>
      </c>
      <c r="G35" s="274" t="s">
        <v>421</v>
      </c>
      <c r="H35" s="274" t="s">
        <v>324</v>
      </c>
      <c r="I35" s="286">
        <v>0</v>
      </c>
      <c r="J35" s="274" t="s">
        <v>126</v>
      </c>
      <c r="K35" s="274" t="s">
        <v>126</v>
      </c>
      <c r="L35" s="284"/>
    </row>
    <row r="36" spans="1:12" s="265" customFormat="1" ht="13.5" customHeight="1">
      <c r="A36" s="273" t="s">
        <v>126</v>
      </c>
      <c r="B36" s="274" t="s">
        <v>126</v>
      </c>
      <c r="C36" s="277"/>
      <c r="D36" s="274" t="s">
        <v>422</v>
      </c>
      <c r="E36" s="274" t="s">
        <v>423</v>
      </c>
      <c r="F36" s="276">
        <v>0</v>
      </c>
      <c r="G36" s="274" t="s">
        <v>126</v>
      </c>
      <c r="H36" s="274" t="s">
        <v>126</v>
      </c>
      <c r="I36" s="286">
        <v>0</v>
      </c>
      <c r="J36" s="274" t="s">
        <v>126</v>
      </c>
      <c r="K36" s="274" t="s">
        <v>126</v>
      </c>
      <c r="L36" s="284"/>
    </row>
    <row r="37" spans="1:12" s="265" customFormat="1" ht="13.5" customHeight="1">
      <c r="A37" s="273" t="s">
        <v>126</v>
      </c>
      <c r="B37" s="274" t="s">
        <v>126</v>
      </c>
      <c r="C37" s="277"/>
      <c r="D37" s="274" t="s">
        <v>424</v>
      </c>
      <c r="E37" s="274" t="s">
        <v>425</v>
      </c>
      <c r="F37" s="276">
        <v>0</v>
      </c>
      <c r="G37" s="274" t="s">
        <v>126</v>
      </c>
      <c r="H37" s="274" t="s">
        <v>126</v>
      </c>
      <c r="I37" s="283"/>
      <c r="J37" s="274" t="s">
        <v>126</v>
      </c>
      <c r="K37" s="274" t="s">
        <v>126</v>
      </c>
      <c r="L37" s="284"/>
    </row>
    <row r="38" spans="1:12" ht="14.25">
      <c r="A38" s="273" t="s">
        <v>126</v>
      </c>
      <c r="B38" s="274" t="s">
        <v>126</v>
      </c>
      <c r="C38" s="277"/>
      <c r="D38" s="274" t="s">
        <v>426</v>
      </c>
      <c r="E38" s="274" t="s">
        <v>427</v>
      </c>
      <c r="F38" s="276">
        <v>0</v>
      </c>
      <c r="G38" s="274" t="s">
        <v>126</v>
      </c>
      <c r="H38" s="274" t="s">
        <v>126</v>
      </c>
      <c r="I38" s="283"/>
      <c r="J38" s="274" t="s">
        <v>126</v>
      </c>
      <c r="K38" s="274" t="s">
        <v>126</v>
      </c>
      <c r="L38" s="284"/>
    </row>
    <row r="39" spans="1:12" ht="14.25">
      <c r="A39" s="273" t="s">
        <v>126</v>
      </c>
      <c r="B39" s="274" t="s">
        <v>126</v>
      </c>
      <c r="C39" s="277"/>
      <c r="D39" s="274" t="s">
        <v>428</v>
      </c>
      <c r="E39" s="274" t="s">
        <v>429</v>
      </c>
      <c r="F39" s="276">
        <v>0</v>
      </c>
      <c r="G39" s="274" t="s">
        <v>126</v>
      </c>
      <c r="H39" s="274" t="s">
        <v>126</v>
      </c>
      <c r="I39" s="283"/>
      <c r="J39" s="274" t="s">
        <v>126</v>
      </c>
      <c r="K39" s="274" t="s">
        <v>126</v>
      </c>
      <c r="L39" s="284"/>
    </row>
    <row r="40" spans="1:12" ht="14.25">
      <c r="A40" s="278" t="s">
        <v>430</v>
      </c>
      <c r="B40" s="279"/>
      <c r="C40" s="275">
        <v>36009795.08</v>
      </c>
      <c r="D40" s="279" t="s">
        <v>431</v>
      </c>
      <c r="E40" s="279"/>
      <c r="F40" s="279" t="s">
        <v>126</v>
      </c>
      <c r="G40" s="279" t="s">
        <v>126</v>
      </c>
      <c r="H40" s="279" t="s">
        <v>126</v>
      </c>
      <c r="I40" s="279" t="s">
        <v>126</v>
      </c>
      <c r="J40" s="279" t="s">
        <v>126</v>
      </c>
      <c r="K40" s="279" t="s">
        <v>126</v>
      </c>
      <c r="L40" s="285">
        <v>2771612.92</v>
      </c>
    </row>
    <row r="41" spans="1:12" ht="14.25">
      <c r="A41" s="280" t="s">
        <v>432</v>
      </c>
      <c r="B41" s="281"/>
      <c r="C41" s="281" t="s">
        <v>126</v>
      </c>
      <c r="D41" s="281" t="s">
        <v>126</v>
      </c>
      <c r="E41" s="281" t="s">
        <v>126</v>
      </c>
      <c r="F41" s="281" t="s">
        <v>126</v>
      </c>
      <c r="G41" s="281" t="s">
        <v>126</v>
      </c>
      <c r="H41" s="281" t="s">
        <v>126</v>
      </c>
      <c r="I41" s="281" t="s">
        <v>126</v>
      </c>
      <c r="J41" s="281" t="s">
        <v>126</v>
      </c>
      <c r="K41" s="281" t="s">
        <v>126</v>
      </c>
      <c r="L41" s="281" t="s">
        <v>126</v>
      </c>
    </row>
  </sheetData>
  <sheetProtection/>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D3" sqref="D3"/>
    </sheetView>
  </sheetViews>
  <sheetFormatPr defaultColWidth="9.00390625" defaultRowHeight="14.25"/>
  <cols>
    <col min="1" max="3" width="3.75390625" style="0" customWidth="1"/>
    <col min="4" max="17" width="7.875" style="0" customWidth="1"/>
  </cols>
  <sheetData>
    <row r="1" spans="1:17" ht="35.25" customHeight="1">
      <c r="A1" s="201" t="s">
        <v>433</v>
      </c>
      <c r="B1" s="201"/>
      <c r="C1" s="201"/>
      <c r="D1" s="201"/>
      <c r="E1" s="201"/>
      <c r="F1" s="201"/>
      <c r="G1" s="201"/>
      <c r="H1" s="201"/>
      <c r="I1" s="201"/>
      <c r="J1" s="201"/>
      <c r="K1" s="201"/>
      <c r="L1" s="201"/>
      <c r="M1" s="201"/>
      <c r="N1" s="201"/>
      <c r="O1" s="201"/>
      <c r="P1" s="201"/>
      <c r="Q1" s="201"/>
    </row>
    <row r="2" spans="1:17" ht="18" customHeight="1">
      <c r="A2" s="220"/>
      <c r="B2" s="220"/>
      <c r="C2" s="220"/>
      <c r="D2" s="220"/>
      <c r="E2" s="220"/>
      <c r="F2" s="220"/>
      <c r="G2" s="220"/>
      <c r="H2" s="220"/>
      <c r="I2" s="220"/>
      <c r="J2" s="220"/>
      <c r="K2" s="220"/>
      <c r="L2" s="220"/>
      <c r="N2" s="202"/>
      <c r="O2" s="243"/>
      <c r="P2" s="243"/>
      <c r="Q2" s="244" t="s">
        <v>434</v>
      </c>
    </row>
    <row r="3" spans="1:17" ht="18" customHeight="1">
      <c r="A3" s="221" t="s">
        <v>2</v>
      </c>
      <c r="B3" s="221"/>
      <c r="C3" s="221"/>
      <c r="D3" s="221"/>
      <c r="E3" s="222"/>
      <c r="F3" s="222"/>
      <c r="G3" s="222"/>
      <c r="H3" s="222"/>
      <c r="I3" s="222"/>
      <c r="J3" s="222"/>
      <c r="K3" s="222"/>
      <c r="L3" s="222"/>
      <c r="N3" s="256"/>
      <c r="O3" s="243"/>
      <c r="P3" s="243"/>
      <c r="Q3" s="259" t="s">
        <v>3</v>
      </c>
    </row>
    <row r="4" spans="1:17" s="216" customFormat="1" ht="39.75" customHeight="1">
      <c r="A4" s="223" t="s">
        <v>125</v>
      </c>
      <c r="B4" s="223"/>
      <c r="C4" s="223"/>
      <c r="D4" s="223"/>
      <c r="E4" s="223" t="s">
        <v>94</v>
      </c>
      <c r="F4" s="223"/>
      <c r="G4" s="223"/>
      <c r="H4" s="224" t="s">
        <v>220</v>
      </c>
      <c r="I4" s="237"/>
      <c r="J4" s="238"/>
      <c r="K4" s="223" t="s">
        <v>221</v>
      </c>
      <c r="L4" s="223"/>
      <c r="M4" s="223"/>
      <c r="N4" s="223" t="s">
        <v>111</v>
      </c>
      <c r="O4" s="223"/>
      <c r="P4" s="223"/>
      <c r="Q4" s="223"/>
    </row>
    <row r="5" spans="1:17" s="217" customFormat="1" ht="26.25" customHeight="1">
      <c r="A5" s="225" t="s">
        <v>133</v>
      </c>
      <c r="B5" s="226"/>
      <c r="C5" s="227"/>
      <c r="D5" s="228" t="s">
        <v>134</v>
      </c>
      <c r="E5" s="228" t="s">
        <v>139</v>
      </c>
      <c r="F5" s="228" t="s">
        <v>222</v>
      </c>
      <c r="G5" s="228" t="s">
        <v>223</v>
      </c>
      <c r="H5" s="229" t="s">
        <v>139</v>
      </c>
      <c r="I5" s="228" t="s">
        <v>199</v>
      </c>
      <c r="J5" s="228" t="s">
        <v>200</v>
      </c>
      <c r="K5" s="257" t="s">
        <v>139</v>
      </c>
      <c r="L5" s="223" t="s">
        <v>199</v>
      </c>
      <c r="M5" s="223" t="s">
        <v>200</v>
      </c>
      <c r="N5" s="257" t="s">
        <v>139</v>
      </c>
      <c r="O5" s="223" t="s">
        <v>222</v>
      </c>
      <c r="P5" s="223" t="s">
        <v>223</v>
      </c>
      <c r="Q5" s="223"/>
    </row>
    <row r="6" spans="1:17" s="217" customFormat="1" ht="36" customHeight="1">
      <c r="A6" s="247"/>
      <c r="B6" s="248"/>
      <c r="C6" s="249"/>
      <c r="D6" s="250"/>
      <c r="E6" s="250"/>
      <c r="F6" s="250"/>
      <c r="G6" s="250"/>
      <c r="H6" s="251"/>
      <c r="I6" s="250"/>
      <c r="J6" s="250"/>
      <c r="K6" s="257"/>
      <c r="L6" s="223"/>
      <c r="M6" s="223"/>
      <c r="N6" s="257"/>
      <c r="O6" s="223"/>
      <c r="P6" s="258" t="s">
        <v>224</v>
      </c>
      <c r="Q6" s="260" t="s">
        <v>225</v>
      </c>
    </row>
    <row r="7" spans="1:17" ht="19.5" customHeight="1">
      <c r="A7" s="230" t="s">
        <v>135</v>
      </c>
      <c r="B7" s="230" t="s">
        <v>136</v>
      </c>
      <c r="C7" s="230" t="s">
        <v>137</v>
      </c>
      <c r="D7" s="230" t="s">
        <v>138</v>
      </c>
      <c r="E7" s="204" t="s">
        <v>10</v>
      </c>
      <c r="F7" s="204" t="s">
        <v>11</v>
      </c>
      <c r="G7" s="204" t="s">
        <v>19</v>
      </c>
      <c r="H7" s="204" t="s">
        <v>23</v>
      </c>
      <c r="I7" s="204" t="s">
        <v>27</v>
      </c>
      <c r="J7" s="204" t="s">
        <v>31</v>
      </c>
      <c r="K7" s="204" t="s">
        <v>35</v>
      </c>
      <c r="L7" s="204" t="s">
        <v>38</v>
      </c>
      <c r="M7" s="204" t="s">
        <v>41</v>
      </c>
      <c r="N7" s="204" t="s">
        <v>44</v>
      </c>
      <c r="O7" s="204" t="s">
        <v>47</v>
      </c>
      <c r="P7" s="204" t="s">
        <v>50</v>
      </c>
      <c r="Q7" s="204" t="s">
        <v>53</v>
      </c>
    </row>
    <row r="8" spans="1:17" ht="19.5" customHeight="1">
      <c r="A8" s="230" t="s">
        <v>126</v>
      </c>
      <c r="B8" s="230" t="s">
        <v>126</v>
      </c>
      <c r="C8" s="230" t="s">
        <v>126</v>
      </c>
      <c r="D8" s="230" t="s">
        <v>139</v>
      </c>
      <c r="E8" s="231" t="s">
        <v>126</v>
      </c>
      <c r="F8" s="231" t="s">
        <v>126</v>
      </c>
      <c r="G8" s="231" t="s">
        <v>126</v>
      </c>
      <c r="H8" s="231" t="s">
        <v>126</v>
      </c>
      <c r="I8" s="231" t="s">
        <v>126</v>
      </c>
      <c r="J8" s="231" t="s">
        <v>126</v>
      </c>
      <c r="K8" s="231" t="s">
        <v>126</v>
      </c>
      <c r="L8" s="231" t="s">
        <v>126</v>
      </c>
      <c r="M8" s="231" t="s">
        <v>126</v>
      </c>
      <c r="N8" s="231" t="s">
        <v>126</v>
      </c>
      <c r="O8" s="246"/>
      <c r="P8" s="246"/>
      <c r="Q8" s="246"/>
    </row>
    <row r="9" spans="1:17" ht="20.25" customHeight="1">
      <c r="A9" s="232"/>
      <c r="B9" s="233"/>
      <c r="C9" s="234"/>
      <c r="D9" s="230"/>
      <c r="E9" s="231"/>
      <c r="F9" s="231"/>
      <c r="G9" s="231"/>
      <c r="H9" s="231"/>
      <c r="I9" s="231"/>
      <c r="J9" s="231"/>
      <c r="K9" s="231"/>
      <c r="L9" s="231"/>
      <c r="M9" s="231"/>
      <c r="N9" s="231"/>
      <c r="O9" s="246"/>
      <c r="P9" s="246"/>
      <c r="Q9" s="246"/>
    </row>
    <row r="10" spans="1:17" ht="20.25" customHeight="1">
      <c r="A10" s="232"/>
      <c r="B10" s="233"/>
      <c r="C10" s="234"/>
      <c r="D10" s="230"/>
      <c r="E10" s="231"/>
      <c r="F10" s="231"/>
      <c r="G10" s="231"/>
      <c r="H10" s="231"/>
      <c r="I10" s="231"/>
      <c r="J10" s="231"/>
      <c r="K10" s="231"/>
      <c r="L10" s="231"/>
      <c r="M10" s="231"/>
      <c r="N10" s="231"/>
      <c r="O10" s="246"/>
      <c r="P10" s="246"/>
      <c r="Q10" s="246"/>
    </row>
    <row r="11" spans="1:17" ht="20.25" customHeight="1">
      <c r="A11" s="207" t="s">
        <v>126</v>
      </c>
      <c r="B11" s="207" t="s">
        <v>126</v>
      </c>
      <c r="C11" s="207" t="s">
        <v>126</v>
      </c>
      <c r="D11" s="207" t="s">
        <v>126</v>
      </c>
      <c r="E11" s="231" t="s">
        <v>126</v>
      </c>
      <c r="F11" s="231" t="s">
        <v>126</v>
      </c>
      <c r="G11" s="231" t="s">
        <v>126</v>
      </c>
      <c r="H11" s="231" t="s">
        <v>126</v>
      </c>
      <c r="I11" s="231" t="s">
        <v>126</v>
      </c>
      <c r="J11" s="231" t="s">
        <v>126</v>
      </c>
      <c r="K11" s="231" t="s">
        <v>126</v>
      </c>
      <c r="L11" s="231" t="s">
        <v>126</v>
      </c>
      <c r="M11" s="231" t="s">
        <v>126</v>
      </c>
      <c r="N11" s="231" t="s">
        <v>126</v>
      </c>
      <c r="O11" s="246"/>
      <c r="P11" s="246"/>
      <c r="Q11" s="246"/>
    </row>
    <row r="12" spans="1:17" ht="20.25" customHeight="1">
      <c r="A12" s="207" t="s">
        <v>126</v>
      </c>
      <c r="B12" s="207" t="s">
        <v>126</v>
      </c>
      <c r="C12" s="207" t="s">
        <v>126</v>
      </c>
      <c r="D12" s="207" t="s">
        <v>126</v>
      </c>
      <c r="E12" s="231" t="s">
        <v>126</v>
      </c>
      <c r="F12" s="231" t="s">
        <v>126</v>
      </c>
      <c r="G12" s="231" t="s">
        <v>126</v>
      </c>
      <c r="H12" s="231" t="s">
        <v>126</v>
      </c>
      <c r="I12" s="231" t="s">
        <v>126</v>
      </c>
      <c r="J12" s="231" t="s">
        <v>126</v>
      </c>
      <c r="K12" s="231" t="s">
        <v>126</v>
      </c>
      <c r="L12" s="231" t="s">
        <v>126</v>
      </c>
      <c r="M12" s="231" t="s">
        <v>126</v>
      </c>
      <c r="N12" s="231" t="s">
        <v>126</v>
      </c>
      <c r="O12" s="246"/>
      <c r="P12" s="246"/>
      <c r="Q12" s="246"/>
    </row>
    <row r="13" spans="1:17" ht="20.25" customHeight="1">
      <c r="A13" s="207" t="s">
        <v>126</v>
      </c>
      <c r="B13" s="207" t="s">
        <v>126</v>
      </c>
      <c r="C13" s="207" t="s">
        <v>126</v>
      </c>
      <c r="D13" s="207" t="s">
        <v>126</v>
      </c>
      <c r="E13" s="231" t="s">
        <v>126</v>
      </c>
      <c r="F13" s="231" t="s">
        <v>126</v>
      </c>
      <c r="G13" s="231" t="s">
        <v>126</v>
      </c>
      <c r="H13" s="231" t="s">
        <v>126</v>
      </c>
      <c r="I13" s="231" t="s">
        <v>126</v>
      </c>
      <c r="J13" s="231" t="s">
        <v>126</v>
      </c>
      <c r="K13" s="231" t="s">
        <v>126</v>
      </c>
      <c r="L13" s="231" t="s">
        <v>126</v>
      </c>
      <c r="M13" s="231" t="s">
        <v>126</v>
      </c>
      <c r="N13" s="231" t="s">
        <v>126</v>
      </c>
      <c r="O13" s="246"/>
      <c r="P13" s="246"/>
      <c r="Q13" s="246"/>
    </row>
    <row r="14" spans="1:17" ht="20.25" customHeight="1">
      <c r="A14" s="207" t="s">
        <v>126</v>
      </c>
      <c r="B14" s="207" t="s">
        <v>126</v>
      </c>
      <c r="C14" s="207" t="s">
        <v>126</v>
      </c>
      <c r="D14" s="207" t="s">
        <v>126</v>
      </c>
      <c r="E14" s="231" t="s">
        <v>126</v>
      </c>
      <c r="F14" s="231" t="s">
        <v>126</v>
      </c>
      <c r="G14" s="231" t="s">
        <v>126</v>
      </c>
      <c r="H14" s="231" t="s">
        <v>126</v>
      </c>
      <c r="I14" s="231" t="s">
        <v>126</v>
      </c>
      <c r="J14" s="231" t="s">
        <v>126</v>
      </c>
      <c r="K14" s="231" t="s">
        <v>126</v>
      </c>
      <c r="L14" s="231" t="s">
        <v>126</v>
      </c>
      <c r="M14" s="231" t="s">
        <v>126</v>
      </c>
      <c r="N14" s="231" t="s">
        <v>126</v>
      </c>
      <c r="O14" s="246"/>
      <c r="P14" s="246"/>
      <c r="Q14" s="246"/>
    </row>
    <row r="15" spans="1:17" ht="20.25" customHeight="1">
      <c r="A15" s="207" t="s">
        <v>126</v>
      </c>
      <c r="B15" s="207" t="s">
        <v>126</v>
      </c>
      <c r="C15" s="207" t="s">
        <v>126</v>
      </c>
      <c r="D15" s="207" t="s">
        <v>126</v>
      </c>
      <c r="E15" s="231" t="s">
        <v>126</v>
      </c>
      <c r="F15" s="231" t="s">
        <v>126</v>
      </c>
      <c r="G15" s="231" t="s">
        <v>126</v>
      </c>
      <c r="H15" s="231" t="s">
        <v>126</v>
      </c>
      <c r="I15" s="231" t="s">
        <v>126</v>
      </c>
      <c r="J15" s="231" t="s">
        <v>126</v>
      </c>
      <c r="K15" s="231" t="s">
        <v>126</v>
      </c>
      <c r="L15" s="231" t="s">
        <v>126</v>
      </c>
      <c r="M15" s="231" t="s">
        <v>126</v>
      </c>
      <c r="N15" s="231" t="s">
        <v>126</v>
      </c>
      <c r="O15" s="246"/>
      <c r="P15" s="246"/>
      <c r="Q15" s="246"/>
    </row>
    <row r="16" spans="1:17" ht="20.25" customHeight="1">
      <c r="A16" s="252" t="s">
        <v>126</v>
      </c>
      <c r="B16" s="252" t="s">
        <v>126</v>
      </c>
      <c r="C16" s="252" t="s">
        <v>126</v>
      </c>
      <c r="D16" s="252" t="s">
        <v>126</v>
      </c>
      <c r="E16" s="253" t="s">
        <v>126</v>
      </c>
      <c r="F16" s="253" t="s">
        <v>126</v>
      </c>
      <c r="G16" s="253" t="s">
        <v>126</v>
      </c>
      <c r="H16" s="253" t="s">
        <v>126</v>
      </c>
      <c r="I16" s="253" t="s">
        <v>126</v>
      </c>
      <c r="J16" s="253" t="s">
        <v>126</v>
      </c>
      <c r="K16" s="253" t="s">
        <v>126</v>
      </c>
      <c r="L16" s="253" t="s">
        <v>126</v>
      </c>
      <c r="M16" s="253" t="s">
        <v>126</v>
      </c>
      <c r="N16" s="253" t="s">
        <v>126</v>
      </c>
      <c r="O16" s="246"/>
      <c r="P16" s="246"/>
      <c r="Q16" s="246"/>
    </row>
    <row r="17" spans="1:17" ht="24" customHeight="1">
      <c r="A17" s="254" t="s">
        <v>435</v>
      </c>
      <c r="B17" s="254"/>
      <c r="C17" s="254"/>
      <c r="D17" s="254"/>
      <c r="E17" s="254"/>
      <c r="F17" s="255"/>
      <c r="G17" s="255"/>
      <c r="H17" s="255"/>
      <c r="I17" s="255"/>
      <c r="J17" s="255"/>
      <c r="K17" s="255"/>
      <c r="L17" s="255"/>
      <c r="M17" s="255"/>
      <c r="N17" s="255"/>
      <c r="O17" s="243"/>
      <c r="P17" s="243"/>
      <c r="Q17" s="243"/>
    </row>
  </sheetData>
  <sheetProtection/>
  <mergeCells count="32">
    <mergeCell ref="A1:Q1"/>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J7" sqref="J7"/>
    </sheetView>
  </sheetViews>
  <sheetFormatPr defaultColWidth="9.00390625" defaultRowHeight="14.25"/>
  <cols>
    <col min="1" max="3" width="3.125" style="218" customWidth="1"/>
    <col min="4" max="18" width="7.375" style="218" customWidth="1"/>
  </cols>
  <sheetData>
    <row r="1" spans="1:18" ht="20.25">
      <c r="A1" s="219" t="s">
        <v>436</v>
      </c>
      <c r="B1" s="219"/>
      <c r="C1" s="219"/>
      <c r="D1" s="219"/>
      <c r="E1" s="219"/>
      <c r="F1" s="219"/>
      <c r="G1" s="219"/>
      <c r="H1" s="219"/>
      <c r="I1" s="219"/>
      <c r="J1" s="219"/>
      <c r="K1" s="219"/>
      <c r="L1" s="219"/>
      <c r="M1" s="219"/>
      <c r="N1" s="219"/>
      <c r="O1" s="219"/>
      <c r="P1" s="219"/>
      <c r="Q1" s="219"/>
      <c r="R1" s="219"/>
    </row>
    <row r="2" spans="1:18" ht="18" customHeight="1">
      <c r="A2" s="220"/>
      <c r="B2" s="220"/>
      <c r="C2" s="220"/>
      <c r="D2" s="220"/>
      <c r="E2" s="220"/>
      <c r="F2" s="220"/>
      <c r="G2" s="220"/>
      <c r="H2" s="220"/>
      <c r="I2" s="220"/>
      <c r="J2" s="220"/>
      <c r="K2" s="220"/>
      <c r="L2" s="220"/>
      <c r="M2"/>
      <c r="N2"/>
      <c r="O2"/>
      <c r="P2" s="202"/>
      <c r="Q2" s="243"/>
      <c r="R2" s="244" t="s">
        <v>437</v>
      </c>
    </row>
    <row r="3" spans="1:18" ht="18" customHeight="1">
      <c r="A3" s="221" t="s">
        <v>2</v>
      </c>
      <c r="B3" s="221"/>
      <c r="C3" s="221"/>
      <c r="D3" s="221"/>
      <c r="E3" s="222"/>
      <c r="F3" s="222"/>
      <c r="G3" s="222"/>
      <c r="H3" s="222"/>
      <c r="I3" s="222"/>
      <c r="J3" s="222"/>
      <c r="K3" s="222"/>
      <c r="L3" s="222"/>
      <c r="M3"/>
      <c r="N3"/>
      <c r="O3"/>
      <c r="P3" s="236"/>
      <c r="Q3" s="243"/>
      <c r="R3" s="245" t="s">
        <v>3</v>
      </c>
    </row>
    <row r="4" spans="1:18" s="216" customFormat="1" ht="39.75" customHeight="1">
      <c r="A4" s="223" t="s">
        <v>125</v>
      </c>
      <c r="B4" s="223"/>
      <c r="C4" s="223"/>
      <c r="D4" s="223"/>
      <c r="E4" s="223" t="s">
        <v>94</v>
      </c>
      <c r="F4" s="223"/>
      <c r="G4" s="223"/>
      <c r="H4" s="224" t="s">
        <v>220</v>
      </c>
      <c r="I4" s="237"/>
      <c r="J4" s="238"/>
      <c r="K4" s="239" t="s">
        <v>221</v>
      </c>
      <c r="L4" s="239"/>
      <c r="M4" s="239"/>
      <c r="N4" s="240" t="s">
        <v>90</v>
      </c>
      <c r="O4" s="240" t="s">
        <v>92</v>
      </c>
      <c r="P4" s="239" t="s">
        <v>111</v>
      </c>
      <c r="Q4" s="239"/>
      <c r="R4" s="239"/>
    </row>
    <row r="5" spans="1:18" s="217" customFormat="1" ht="46.5" customHeight="1">
      <c r="A5" s="225" t="s">
        <v>133</v>
      </c>
      <c r="B5" s="226"/>
      <c r="C5" s="227"/>
      <c r="D5" s="228" t="s">
        <v>134</v>
      </c>
      <c r="E5" s="228" t="s">
        <v>139</v>
      </c>
      <c r="F5" s="228" t="s">
        <v>222</v>
      </c>
      <c r="G5" s="228" t="s">
        <v>223</v>
      </c>
      <c r="H5" s="229" t="s">
        <v>139</v>
      </c>
      <c r="I5" s="228" t="s">
        <v>199</v>
      </c>
      <c r="J5" s="228" t="s">
        <v>200</v>
      </c>
      <c r="K5" s="240" t="s">
        <v>139</v>
      </c>
      <c r="L5" s="239" t="s">
        <v>199</v>
      </c>
      <c r="M5" s="239" t="s">
        <v>200</v>
      </c>
      <c r="N5" s="240"/>
      <c r="O5" s="240"/>
      <c r="P5" s="240" t="s">
        <v>139</v>
      </c>
      <c r="Q5" s="239" t="s">
        <v>222</v>
      </c>
      <c r="R5" s="239" t="s">
        <v>223</v>
      </c>
    </row>
    <row r="6" spans="1:18" ht="19.5" customHeight="1">
      <c r="A6" s="230" t="s">
        <v>135</v>
      </c>
      <c r="B6" s="230" t="s">
        <v>136</v>
      </c>
      <c r="C6" s="230" t="s">
        <v>137</v>
      </c>
      <c r="D6" s="230" t="s">
        <v>138</v>
      </c>
      <c r="E6" s="204" t="s">
        <v>10</v>
      </c>
      <c r="F6" s="204" t="s">
        <v>11</v>
      </c>
      <c r="G6" s="204" t="s">
        <v>19</v>
      </c>
      <c r="H6" s="204" t="s">
        <v>23</v>
      </c>
      <c r="I6" s="204" t="s">
        <v>27</v>
      </c>
      <c r="J6" s="204" t="s">
        <v>31</v>
      </c>
      <c r="K6" s="204" t="s">
        <v>35</v>
      </c>
      <c r="L6" s="204" t="s">
        <v>38</v>
      </c>
      <c r="M6" s="204" t="s">
        <v>41</v>
      </c>
      <c r="N6" s="204" t="s">
        <v>44</v>
      </c>
      <c r="O6" s="204" t="s">
        <v>47</v>
      </c>
      <c r="P6" s="204" t="s">
        <v>50</v>
      </c>
      <c r="Q6" s="204" t="s">
        <v>53</v>
      </c>
      <c r="R6" s="204" t="s">
        <v>56</v>
      </c>
    </row>
    <row r="7" spans="1:18" ht="19.5" customHeight="1">
      <c r="A7" s="230" t="s">
        <v>126</v>
      </c>
      <c r="B7" s="230" t="s">
        <v>126</v>
      </c>
      <c r="C7" s="230" t="s">
        <v>126</v>
      </c>
      <c r="D7" s="230" t="s">
        <v>139</v>
      </c>
      <c r="E7" s="231" t="s">
        <v>126</v>
      </c>
      <c r="F7" s="231" t="s">
        <v>126</v>
      </c>
      <c r="G7" s="231" t="s">
        <v>126</v>
      </c>
      <c r="H7" s="231" t="s">
        <v>126</v>
      </c>
      <c r="I7" s="231" t="s">
        <v>126</v>
      </c>
      <c r="J7" s="231" t="s">
        <v>126</v>
      </c>
      <c r="K7" s="231" t="s">
        <v>126</v>
      </c>
      <c r="L7" s="231" t="s">
        <v>126</v>
      </c>
      <c r="M7" s="231" t="s">
        <v>126</v>
      </c>
      <c r="N7" s="241"/>
      <c r="O7" s="242"/>
      <c r="P7" s="231" t="s">
        <v>126</v>
      </c>
      <c r="Q7" s="246"/>
      <c r="R7" s="246"/>
    </row>
    <row r="8" spans="1:18" ht="20.25" customHeight="1">
      <c r="A8" s="232"/>
      <c r="B8" s="233"/>
      <c r="C8" s="234"/>
      <c r="D8" s="230"/>
      <c r="E8" s="231"/>
      <c r="F8" s="231"/>
      <c r="G8" s="231"/>
      <c r="H8" s="231"/>
      <c r="I8" s="231"/>
      <c r="J8" s="231"/>
      <c r="K8" s="231"/>
      <c r="L8" s="231"/>
      <c r="M8" s="231"/>
      <c r="N8" s="231"/>
      <c r="O8" s="231"/>
      <c r="P8" s="231"/>
      <c r="Q8" s="246"/>
      <c r="R8" s="246"/>
    </row>
    <row r="9" spans="1:18" ht="20.25" customHeight="1">
      <c r="A9" s="232"/>
      <c r="B9" s="233"/>
      <c r="C9" s="234"/>
      <c r="D9" s="230"/>
      <c r="E9" s="231"/>
      <c r="F9" s="231"/>
      <c r="G9" s="231"/>
      <c r="H9" s="231"/>
      <c r="I9" s="231"/>
      <c r="J9" s="231"/>
      <c r="K9" s="231"/>
      <c r="L9" s="231"/>
      <c r="M9" s="231"/>
      <c r="N9" s="231"/>
      <c r="O9" s="231"/>
      <c r="P9" s="231"/>
      <c r="Q9" s="246"/>
      <c r="R9" s="246"/>
    </row>
    <row r="10" spans="1:18" ht="20.25" customHeight="1">
      <c r="A10" s="232"/>
      <c r="B10" s="233"/>
      <c r="C10" s="234"/>
      <c r="D10" s="230"/>
      <c r="E10" s="231"/>
      <c r="F10" s="231"/>
      <c r="G10" s="231"/>
      <c r="H10" s="231"/>
      <c r="I10" s="231"/>
      <c r="J10" s="231"/>
      <c r="K10" s="231"/>
      <c r="L10" s="231"/>
      <c r="M10" s="231"/>
      <c r="N10" s="231"/>
      <c r="O10" s="231"/>
      <c r="P10" s="231"/>
      <c r="Q10" s="246"/>
      <c r="R10" s="246"/>
    </row>
    <row r="11" spans="1:18" ht="20.25" customHeight="1">
      <c r="A11" s="232"/>
      <c r="B11" s="233"/>
      <c r="C11" s="234"/>
      <c r="D11" s="230"/>
      <c r="E11" s="231"/>
      <c r="F11" s="231"/>
      <c r="G11" s="231"/>
      <c r="H11" s="231"/>
      <c r="I11" s="231"/>
      <c r="J11" s="231"/>
      <c r="K11" s="231"/>
      <c r="L11" s="231"/>
      <c r="M11" s="231"/>
      <c r="N11" s="231"/>
      <c r="O11" s="231"/>
      <c r="P11" s="231"/>
      <c r="Q11" s="246"/>
      <c r="R11" s="246"/>
    </row>
    <row r="12" spans="1:18" ht="20.25" customHeight="1">
      <c r="A12" s="232"/>
      <c r="B12" s="233"/>
      <c r="C12" s="234"/>
      <c r="D12" s="230"/>
      <c r="E12" s="231"/>
      <c r="F12" s="231"/>
      <c r="G12" s="231"/>
      <c r="H12" s="231"/>
      <c r="I12" s="231"/>
      <c r="J12" s="231"/>
      <c r="K12" s="231"/>
      <c r="L12" s="231"/>
      <c r="M12" s="231"/>
      <c r="N12" s="231"/>
      <c r="O12" s="231"/>
      <c r="P12" s="231"/>
      <c r="Q12" s="246"/>
      <c r="R12" s="246"/>
    </row>
    <row r="13" spans="1:18" ht="20.25" customHeight="1">
      <c r="A13" s="207" t="s">
        <v>126</v>
      </c>
      <c r="B13" s="207" t="s">
        <v>126</v>
      </c>
      <c r="C13" s="207" t="s">
        <v>126</v>
      </c>
      <c r="D13" s="207" t="s">
        <v>126</v>
      </c>
      <c r="E13" s="231" t="s">
        <v>126</v>
      </c>
      <c r="F13" s="231" t="s">
        <v>126</v>
      </c>
      <c r="G13" s="231" t="s">
        <v>126</v>
      </c>
      <c r="H13" s="231" t="s">
        <v>126</v>
      </c>
      <c r="I13" s="231" t="s">
        <v>126</v>
      </c>
      <c r="J13" s="231" t="s">
        <v>126</v>
      </c>
      <c r="K13" s="231" t="s">
        <v>126</v>
      </c>
      <c r="L13" s="231" t="s">
        <v>126</v>
      </c>
      <c r="M13" s="231" t="s">
        <v>126</v>
      </c>
      <c r="N13" s="231"/>
      <c r="O13" s="231"/>
      <c r="P13" s="231" t="s">
        <v>126</v>
      </c>
      <c r="Q13" s="246"/>
      <c r="R13" s="246"/>
    </row>
    <row r="14" spans="1:18" ht="18.75" customHeight="1">
      <c r="A14" s="235" t="s">
        <v>438</v>
      </c>
      <c r="B14" s="235"/>
      <c r="C14" s="235"/>
      <c r="D14" s="235"/>
      <c r="E14" s="235"/>
      <c r="F14" s="235"/>
      <c r="G14" s="235"/>
      <c r="H14" s="235"/>
      <c r="I14" s="235"/>
      <c r="J14" s="235"/>
      <c r="K14" s="235"/>
      <c r="L14" s="235"/>
      <c r="M14" s="235"/>
      <c r="N14" s="235"/>
      <c r="O14" s="235"/>
      <c r="P14" s="235"/>
      <c r="Q14" s="235"/>
      <c r="R14" s="235"/>
    </row>
  </sheetData>
  <sheetProtection/>
  <mergeCells count="16">
    <mergeCell ref="A1:R1"/>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L19" sqref="L19"/>
    </sheetView>
  </sheetViews>
  <sheetFormatPr defaultColWidth="9.00390625" defaultRowHeight="14.25" customHeight="1"/>
  <cols>
    <col min="1" max="1" width="33.875" style="0" customWidth="1"/>
    <col min="2" max="2" width="10.625" style="0" customWidth="1"/>
    <col min="3" max="3" width="17.875" style="0" customWidth="1"/>
    <col min="4" max="4" width="17.375" style="199" customWidth="1"/>
    <col min="5" max="16384" width="9.00390625" style="200" customWidth="1"/>
  </cols>
  <sheetData>
    <row r="1" spans="1:4" ht="26.25" customHeight="1">
      <c r="A1" s="201" t="s">
        <v>439</v>
      </c>
      <c r="B1" s="201"/>
      <c r="C1" s="201"/>
      <c r="D1" s="201"/>
    </row>
    <row r="2" spans="1:4" ht="18.75" customHeight="1">
      <c r="A2" s="202"/>
      <c r="B2" s="202"/>
      <c r="C2" s="202"/>
      <c r="D2" s="203" t="s">
        <v>440</v>
      </c>
    </row>
    <row r="3" spans="1:4" s="197" customFormat="1" ht="18.75" customHeight="1">
      <c r="A3" s="202" t="s">
        <v>2</v>
      </c>
      <c r="B3" s="202"/>
      <c r="C3" s="202"/>
      <c r="D3" s="203" t="s">
        <v>3</v>
      </c>
    </row>
    <row r="4" spans="1:4" s="197" customFormat="1" ht="18.75" customHeight="1">
      <c r="A4" s="204" t="s">
        <v>441</v>
      </c>
      <c r="B4" s="204" t="s">
        <v>7</v>
      </c>
      <c r="C4" s="204" t="s">
        <v>442</v>
      </c>
      <c r="D4" s="204" t="s">
        <v>443</v>
      </c>
    </row>
    <row r="5" spans="1:4" s="198" customFormat="1" ht="18.75" customHeight="1">
      <c r="A5" s="204" t="s">
        <v>444</v>
      </c>
      <c r="B5" s="204" t="s">
        <v>126</v>
      </c>
      <c r="C5" s="204" t="s">
        <v>10</v>
      </c>
      <c r="D5" s="204">
        <v>2</v>
      </c>
    </row>
    <row r="6" spans="1:4" s="198" customFormat="1" ht="18.75" customHeight="1">
      <c r="A6" s="205" t="s">
        <v>445</v>
      </c>
      <c r="B6" s="204">
        <v>1</v>
      </c>
      <c r="C6" s="206">
        <v>40000</v>
      </c>
      <c r="D6" s="206">
        <v>30000</v>
      </c>
    </row>
    <row r="7" spans="1:4" s="198" customFormat="1" ht="26.25" customHeight="1">
      <c r="A7" s="207" t="s">
        <v>446</v>
      </c>
      <c r="B7" s="204">
        <v>2</v>
      </c>
      <c r="C7" s="208">
        <v>40000</v>
      </c>
      <c r="D7" s="206">
        <v>30000</v>
      </c>
    </row>
    <row r="8" spans="1:4" s="198" customFormat="1" ht="26.25" customHeight="1">
      <c r="A8" s="207" t="s">
        <v>447</v>
      </c>
      <c r="B8" s="204">
        <v>3</v>
      </c>
      <c r="C8" s="208">
        <v>0</v>
      </c>
      <c r="D8" s="206">
        <v>0</v>
      </c>
    </row>
    <row r="9" spans="1:4" s="198" customFormat="1" ht="26.25" customHeight="1">
      <c r="A9" s="207" t="s">
        <v>448</v>
      </c>
      <c r="B9" s="204">
        <v>4</v>
      </c>
      <c r="C9" s="208">
        <v>30000</v>
      </c>
      <c r="D9" s="206">
        <v>30000</v>
      </c>
    </row>
    <row r="10" spans="1:4" s="198" customFormat="1" ht="26.25" customHeight="1">
      <c r="A10" s="207" t="s">
        <v>449</v>
      </c>
      <c r="B10" s="204">
        <v>5</v>
      </c>
      <c r="C10" s="208">
        <v>0</v>
      </c>
      <c r="D10" s="206">
        <v>0</v>
      </c>
    </row>
    <row r="11" spans="1:4" s="198" customFormat="1" ht="26.25" customHeight="1">
      <c r="A11" s="207" t="s">
        <v>450</v>
      </c>
      <c r="B11" s="204">
        <v>6</v>
      </c>
      <c r="C11" s="208">
        <v>30000</v>
      </c>
      <c r="D11" s="206">
        <v>30000</v>
      </c>
    </row>
    <row r="12" spans="1:4" s="198" customFormat="1" ht="26.25" customHeight="1">
      <c r="A12" s="207" t="s">
        <v>451</v>
      </c>
      <c r="B12" s="204">
        <v>7</v>
      </c>
      <c r="C12" s="208">
        <v>10000</v>
      </c>
      <c r="D12" s="206">
        <v>0</v>
      </c>
    </row>
    <row r="13" spans="1:4" s="198" customFormat="1" ht="18.75" customHeight="1">
      <c r="A13" s="207" t="s">
        <v>452</v>
      </c>
      <c r="B13" s="204">
        <v>8</v>
      </c>
      <c r="C13" s="204" t="s">
        <v>453</v>
      </c>
      <c r="D13" s="206">
        <v>0</v>
      </c>
    </row>
    <row r="14" spans="1:4" s="198" customFormat="1" ht="18.75" customHeight="1">
      <c r="A14" s="207" t="s">
        <v>454</v>
      </c>
      <c r="B14" s="204">
        <v>9</v>
      </c>
      <c r="C14" s="204" t="s">
        <v>453</v>
      </c>
      <c r="D14" s="206">
        <v>0</v>
      </c>
    </row>
    <row r="15" spans="1:4" s="198" customFormat="1" ht="18.75" customHeight="1">
      <c r="A15" s="207" t="s">
        <v>455</v>
      </c>
      <c r="B15" s="204">
        <v>10</v>
      </c>
      <c r="C15" s="204" t="s">
        <v>453</v>
      </c>
      <c r="D15" s="206">
        <v>0</v>
      </c>
    </row>
    <row r="16" spans="1:4" s="198" customFormat="1" ht="18.75" customHeight="1">
      <c r="A16" s="207" t="s">
        <v>456</v>
      </c>
      <c r="B16" s="204">
        <v>11</v>
      </c>
      <c r="C16" s="204" t="s">
        <v>453</v>
      </c>
      <c r="D16" s="204" t="s">
        <v>453</v>
      </c>
    </row>
    <row r="17" spans="1:4" s="198" customFormat="1" ht="18.75" customHeight="1">
      <c r="A17" s="207" t="s">
        <v>457</v>
      </c>
      <c r="B17" s="204">
        <v>12</v>
      </c>
      <c r="C17" s="204" t="s">
        <v>453</v>
      </c>
      <c r="D17" s="206">
        <v>0</v>
      </c>
    </row>
    <row r="18" spans="1:4" s="198" customFormat="1" ht="18.75" customHeight="1">
      <c r="A18" s="207" t="s">
        <v>458</v>
      </c>
      <c r="B18" s="204">
        <v>13</v>
      </c>
      <c r="C18" s="204" t="s">
        <v>453</v>
      </c>
      <c r="D18" s="206">
        <v>0</v>
      </c>
    </row>
    <row r="19" spans="1:4" s="198" customFormat="1" ht="18.75" customHeight="1">
      <c r="A19" s="207" t="s">
        <v>459</v>
      </c>
      <c r="B19" s="204">
        <v>14</v>
      </c>
      <c r="C19" s="204" t="s">
        <v>453</v>
      </c>
      <c r="D19" s="206">
        <v>0</v>
      </c>
    </row>
    <row r="20" spans="1:4" s="198" customFormat="1" ht="18.75" customHeight="1">
      <c r="A20" s="207" t="s">
        <v>460</v>
      </c>
      <c r="B20" s="204">
        <v>15</v>
      </c>
      <c r="C20" s="204" t="s">
        <v>453</v>
      </c>
      <c r="D20" s="206">
        <v>0</v>
      </c>
    </row>
    <row r="21" spans="1:4" s="198" customFormat="1" ht="18.75" customHeight="1">
      <c r="A21" s="207" t="s">
        <v>461</v>
      </c>
      <c r="B21" s="204">
        <v>16</v>
      </c>
      <c r="C21" s="204" t="s">
        <v>453</v>
      </c>
      <c r="D21" s="206">
        <v>0</v>
      </c>
    </row>
    <row r="22" spans="1:4" s="198" customFormat="1" ht="18.75" customHeight="1">
      <c r="A22" s="207" t="s">
        <v>462</v>
      </c>
      <c r="B22" s="204">
        <v>17</v>
      </c>
      <c r="C22" s="204" t="s">
        <v>453</v>
      </c>
      <c r="D22" s="206">
        <v>0</v>
      </c>
    </row>
    <row r="23" spans="1:4" s="198" customFormat="1" ht="18.75" customHeight="1">
      <c r="A23" s="207" t="s">
        <v>463</v>
      </c>
      <c r="B23" s="204">
        <v>18</v>
      </c>
      <c r="C23" s="204" t="s">
        <v>453</v>
      </c>
      <c r="D23" s="206">
        <v>0</v>
      </c>
    </row>
    <row r="24" spans="1:4" s="198" customFormat="1" ht="18.75" customHeight="1">
      <c r="A24" s="207" t="s">
        <v>464</v>
      </c>
      <c r="B24" s="204">
        <v>19</v>
      </c>
      <c r="C24" s="204" t="s">
        <v>453</v>
      </c>
      <c r="D24" s="206">
        <v>0</v>
      </c>
    </row>
    <row r="25" spans="1:4" s="198" customFormat="1" ht="18.75" customHeight="1">
      <c r="A25" s="207" t="s">
        <v>465</v>
      </c>
      <c r="B25" s="204">
        <v>20</v>
      </c>
      <c r="C25" s="204" t="s">
        <v>453</v>
      </c>
      <c r="D25" s="206">
        <v>0</v>
      </c>
    </row>
    <row r="26" spans="1:4" s="198" customFormat="1" ht="18.75" customHeight="1">
      <c r="A26" s="207" t="s">
        <v>466</v>
      </c>
      <c r="B26" s="204">
        <v>21</v>
      </c>
      <c r="C26" s="204" t="s">
        <v>453</v>
      </c>
      <c r="D26" s="206">
        <v>0</v>
      </c>
    </row>
    <row r="27" spans="1:4" ht="18.75" customHeight="1">
      <c r="A27" s="205" t="s">
        <v>467</v>
      </c>
      <c r="B27" s="204">
        <v>22</v>
      </c>
      <c r="C27" s="204" t="s">
        <v>453</v>
      </c>
      <c r="D27" s="209">
        <v>0</v>
      </c>
    </row>
    <row r="28" spans="1:4" ht="18.75" customHeight="1">
      <c r="A28" s="207" t="s">
        <v>468</v>
      </c>
      <c r="B28" s="204">
        <v>23</v>
      </c>
      <c r="C28" s="204" t="s">
        <v>453</v>
      </c>
      <c r="D28" s="209">
        <v>0</v>
      </c>
    </row>
    <row r="29" spans="1:4" ht="18.75" customHeight="1">
      <c r="A29" s="207" t="s">
        <v>469</v>
      </c>
      <c r="B29" s="204">
        <v>24</v>
      </c>
      <c r="C29" s="204" t="s">
        <v>453</v>
      </c>
      <c r="D29" s="209">
        <v>0</v>
      </c>
    </row>
    <row r="30" spans="1:4" ht="41.25" customHeight="1">
      <c r="A30" s="210" t="s">
        <v>470</v>
      </c>
      <c r="B30" s="210" t="s">
        <v>126</v>
      </c>
      <c r="C30" s="210" t="s">
        <v>126</v>
      </c>
      <c r="D30" s="211"/>
    </row>
    <row r="31" spans="1:4" ht="27.75" customHeight="1">
      <c r="A31" s="212" t="s">
        <v>471</v>
      </c>
      <c r="B31" s="212" t="s">
        <v>126</v>
      </c>
      <c r="C31" s="212" t="s">
        <v>126</v>
      </c>
      <c r="D31" s="213"/>
    </row>
    <row r="32" spans="1:4" ht="14.25" customHeight="1">
      <c r="A32" s="214"/>
      <c r="B32" s="214"/>
      <c r="C32" s="214"/>
      <c r="D32" s="215"/>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2019-06-10T09:21:55Z</cp:lastPrinted>
  <dcterms:created xsi:type="dcterms:W3CDTF">2006-02-13T05:15:25Z</dcterms:created>
  <dcterms:modified xsi:type="dcterms:W3CDTF">2022-11-30T02:22:36Z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