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4 项目支出绩效自评表" sheetId="14" r:id="rId14"/>
  </sheets>
  <definedNames/>
  <calcPr fullCalcOnLoad="1"/>
</workbook>
</file>

<file path=xl/sharedStrings.xml><?xml version="1.0" encoding="utf-8"?>
<sst xmlns="http://schemas.openxmlformats.org/spreadsheetml/2006/main" count="4210" uniqueCount="774">
  <si>
    <t>收入支出决算表</t>
  </si>
  <si>
    <t>公开01表</t>
  </si>
  <si>
    <t>部门：临沧市商务局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</si>
  <si>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</si>
  <si>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</si>
  <si>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</si>
  <si>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</si>
  <si>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</si>
  <si>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</si>
  <si>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</si>
  <si>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</si>
  <si>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</si>
  <si>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</si>
  <si>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</si>
  <si>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</si>
  <si>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</si>
  <si>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</si>
  <si>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</si>
  <si>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</si>
  <si>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</si>
  <si>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</si>
  <si>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</si>
  <si>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</si>
  <si>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</si>
  <si>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</si>
  <si>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</si>
  <si>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</si>
  <si>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</si>
  <si>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</si>
  <si>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</si>
  <si>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</si>
  <si>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</si>
  <si>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</si>
  <si>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</si>
  <si>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</si>
  <si>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</si>
  <si>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</si>
  <si>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</si>
  <si>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</si>
  <si>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</si>
  <si>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</si>
  <si>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</si>
  <si>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</si>
  <si>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</si>
  <si>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</si>
  <si>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</si>
  <si>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</si>
  <si>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</si>
  <si>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</si>
  <si>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</si>
  <si>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</si>
  <si>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</si>
  <si>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</si>
  <si>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</si>
  <si>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</si>
  <si>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</si>
  <si>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</si>
  <si>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</si>
  <si>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</si>
  <si>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</si>
  <si>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</si>
  <si>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</si>
  <si>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</si>
  <si>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</si>
  <si>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</si>
  <si>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</si>
  <si>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</si>
  <si>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</si>
  <si>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</si>
  <si>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</si>
  <si>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</si>
  <si>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</si>
  <si>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</si>
  <si>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</si>
  <si>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</si>
  <si>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</si>
  <si>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</si>
  <si>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</si>
  <si>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</si>
  <si>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</si>
  <si>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</si>
  <si>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</si>
  <si>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</si>
  <si>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</si>
  <si>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</si>
  <si>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</si>
  <si>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</si>
  <si>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</si>
  <si>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</si>
  <si>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</si>
  <si>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</si>
  <si>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</si>
  <si>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</si>
  <si>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</si>
  <si>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</si>
  <si>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</si>
  <si>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</si>
  <si>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</si>
  <si>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</si>
  <si>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</si>
  <si>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</si>
  <si>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</si>
  <si>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</si>
  <si>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</si>
  <si>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</si>
  <si>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</si>
  <si>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</si>
  <si>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</si>
  <si>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</si>
  <si>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</si>
  <si>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</si>
  <si>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</si>
  <si>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</si>
  <si>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</si>
  <si>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</si>
  <si>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</si>
  <si>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</si>
  <si>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</si>
  <si>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</si>
  <si>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</si>
  <si>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</si>
  <si>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</si>
  <si>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</si>
  <si>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</si>
  <si>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</si>
  <si>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</si>
  <si>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</si>
  <si>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</si>
  <si>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</si>
  <si>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</si>
  <si>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</si>
  <si>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</si>
  <si>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</si>
  <si>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</si>
  <si>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2010308</t>
  </si>
  <si>
    <t xml:space="preserve">  信访事务</t>
  </si>
  <si>
    <t>20113</t>
  </si>
  <si>
    <t>商贸事务</t>
  </si>
  <si>
    <t>2011301</t>
  </si>
  <si>
    <t xml:space="preserve">  行政运行</t>
  </si>
  <si>
    <t>2011302</t>
  </si>
  <si>
    <t xml:space="preserve">  一般行政管理事务</t>
  </si>
  <si>
    <t>2011399</t>
  </si>
  <si>
    <t xml:space="preserve">  其他商贸事务支出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</si>
  <si>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</si>
  <si>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</si>
  <si>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</si>
  <si>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</si>
  <si>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</si>
  <si>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</si>
  <si>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</si>
  <si>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</si>
  <si>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</si>
  <si>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</si>
  <si>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</si>
  <si>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</si>
  <si>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</si>
  <si>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</si>
  <si>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</si>
  <si>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</si>
  <si>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</si>
  <si>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</si>
  <si>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</si>
  <si>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</si>
  <si>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</si>
  <si>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</si>
  <si>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</si>
  <si>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</si>
  <si>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</si>
  <si>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</si>
  <si>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</si>
  <si>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</si>
  <si>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214</t>
  </si>
  <si>
    <t>交通运输支出</t>
  </si>
  <si>
    <t>21401</t>
  </si>
  <si>
    <t>公路水路运输</t>
  </si>
  <si>
    <t>2140138</t>
  </si>
  <si>
    <t xml:space="preserve">  口岸建设</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</si>
  <si>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</si>
  <si>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</si>
  <si>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</si>
  <si>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</si>
  <si>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</si>
  <si>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</si>
  <si>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</si>
  <si>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</si>
  <si>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</si>
  <si>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</si>
  <si>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</si>
  <si>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</si>
  <si>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</si>
  <si>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</si>
  <si>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</si>
  <si>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</si>
  <si>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</si>
  <si>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</si>
  <si>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</si>
  <si>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</si>
  <si>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</si>
  <si>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</si>
  <si>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</si>
  <si>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</si>
  <si>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</si>
  <si>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</si>
  <si>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</si>
  <si>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</si>
  <si>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</si>
  <si>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</si>
  <si>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</si>
  <si>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</si>
  <si>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</si>
  <si>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</si>
  <si>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</si>
  <si>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</si>
  <si>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</si>
  <si>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</si>
  <si>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</si>
  <si>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</si>
  <si>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</si>
  <si>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</si>
  <si>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</si>
  <si>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</si>
  <si>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</si>
  <si>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</si>
  <si>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</si>
  <si>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</si>
  <si>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</si>
  <si>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</si>
  <si>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</si>
  <si>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</si>
  <si>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</si>
  <si>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</si>
  <si>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</si>
  <si>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</si>
  <si>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</si>
  <si>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</si>
  <si>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</si>
  <si>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</si>
  <si>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</si>
  <si>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</si>
  <si>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</si>
  <si>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</si>
  <si>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</si>
  <si>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</si>
  <si>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</si>
  <si>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</si>
  <si>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</si>
  <si>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</si>
  <si>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</si>
  <si>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</si>
  <si>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</si>
  <si>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</si>
  <si>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</si>
  <si>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</si>
  <si>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</si>
  <si>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</si>
  <si>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</si>
  <si>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</si>
  <si>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</si>
  <si>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</si>
  <si>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</si>
  <si>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</si>
  <si>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</si>
  <si>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</si>
  <si>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</si>
  <si>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</si>
  <si>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</si>
  <si>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</si>
  <si>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</si>
  <si>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</si>
  <si>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</si>
  <si>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</si>
  <si>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</si>
  <si>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</si>
  <si>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</si>
  <si>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</si>
  <si>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</si>
  <si>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</si>
  <si>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</si>
  <si>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</si>
  <si>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</si>
  <si>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</si>
  <si>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</si>
  <si>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</si>
  <si>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</si>
  <si>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</si>
  <si>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</si>
  <si>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</si>
  <si>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</si>
  <si>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</si>
  <si>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</si>
  <si>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</si>
  <si>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</si>
  <si>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</si>
  <si>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</si>
  <si>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</si>
  <si>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</si>
  <si>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</si>
  <si>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</si>
  <si>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</si>
  <si>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</si>
  <si>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</si>
  <si>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</si>
  <si>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</si>
  <si>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</si>
  <si>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</si>
  <si>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</si>
  <si>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</si>
  <si>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</si>
  <si>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</si>
  <si>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</si>
  <si>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</si>
  <si>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</si>
  <si>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</si>
  <si>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</si>
  <si>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</si>
  <si>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</si>
  <si>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</si>
  <si>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</si>
  <si>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</si>
  <si>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</si>
  <si>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</si>
  <si>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</si>
  <si>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</si>
  <si>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</si>
  <si>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</si>
  <si>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</si>
  <si>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</si>
  <si>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</si>
  <si>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</si>
  <si>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</si>
  <si>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</si>
  <si>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</si>
  <si>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</si>
  <si>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</si>
  <si>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</si>
  <si>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</si>
  <si>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</si>
  <si>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</si>
  <si>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</si>
  <si>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</si>
  <si>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</si>
  <si>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</si>
  <si>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</si>
  <si>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</si>
  <si>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</si>
  <si>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</si>
  <si>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</si>
  <si>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</si>
  <si>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</si>
  <si>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</si>
  <si>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</si>
  <si>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</si>
  <si>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</si>
  <si>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</si>
  <si>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</si>
  <si>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</si>
  <si>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</si>
  <si>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</si>
  <si>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</si>
  <si>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</si>
  <si>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</si>
  <si>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</si>
  <si>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</si>
  <si>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</si>
  <si>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</si>
  <si>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</si>
  <si>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</si>
  <si>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</si>
  <si>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</si>
  <si>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</si>
  <si>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</si>
  <si>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</si>
  <si>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</si>
  <si>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</si>
  <si>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</si>
  <si>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</si>
  <si>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</si>
  <si>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</si>
  <si>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</si>
  <si>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</si>
  <si>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</si>
  <si>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</si>
  <si>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</si>
  <si>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</si>
  <si>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</si>
  <si>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</si>
  <si>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</si>
  <si>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</si>
  <si>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</si>
  <si>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</si>
  <si>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</si>
  <si>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</si>
  <si>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</si>
  <si>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</si>
  <si>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</si>
  <si>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</si>
  <si>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</si>
  <si>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</si>
  <si>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</si>
  <si>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</si>
  <si>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</si>
  <si>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</si>
  <si>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</si>
  <si>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</si>
  <si>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</si>
  <si>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</si>
  <si>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</si>
  <si>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</si>
  <si>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</si>
  <si>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</si>
  <si>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</si>
  <si>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</si>
  <si>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</si>
  <si>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</si>
  <si>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</si>
  <si>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</si>
  <si>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</si>
  <si>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</si>
  <si>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</si>
  <si>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</si>
  <si>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</si>
  <si>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</si>
  <si>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</si>
  <si>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</si>
  <si>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编制单位：临沧市商务局</t>
  </si>
  <si>
    <t>3,621,355.43</t>
  </si>
  <si>
    <t>309</t>
  </si>
  <si>
    <t>资本性支出（基本建设）</t>
  </si>
  <si>
    <t>311</t>
  </si>
  <si>
    <t>对企业补助（基本建设）</t>
  </si>
  <si>
    <t>2,614,526.12</t>
  </si>
  <si>
    <t>30901</t>
  </si>
  <si>
    <t>31101</t>
  </si>
  <si>
    <t>60,000.00</t>
  </si>
  <si>
    <t>30902</t>
  </si>
  <si>
    <t>31199</t>
  </si>
  <si>
    <t>30903</t>
  </si>
  <si>
    <t>1,909,320.00</t>
  </si>
  <si>
    <t>30905</t>
  </si>
  <si>
    <t>30906</t>
  </si>
  <si>
    <t>30907</t>
  </si>
  <si>
    <t>27,630.00</t>
  </si>
  <si>
    <t>30908</t>
  </si>
  <si>
    <t>30913</t>
  </si>
  <si>
    <t>30919</t>
  </si>
  <si>
    <t>313</t>
  </si>
  <si>
    <t>对社会保障基金补助</t>
  </si>
  <si>
    <t>333,765.00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</si>
  <si>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</si>
  <si>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</si>
  <si>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</si>
  <si>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</si>
  <si>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</si>
  <si>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</si>
  <si>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</si>
  <si>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</si>
  <si>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</si>
  <si>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</si>
  <si>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18,661.00</t>
  </si>
  <si>
    <t>5,372.21</t>
  </si>
  <si>
    <t>23,539.00</t>
  </si>
  <si>
    <t>257,212.21</t>
  </si>
  <si>
    <t>90,000.00</t>
  </si>
  <si>
    <t>60,649.89</t>
  </si>
  <si>
    <t>30,000.00</t>
  </si>
  <si>
    <t xml:space="preserve">  其他对个人和家庭的补助</t>
  </si>
  <si>
    <t>100,000.00</t>
  </si>
  <si>
    <t>5,530,675.43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</si>
  <si>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</si>
  <si>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</si>
  <si>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</si>
  <si>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</si>
  <si>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“临沧市商务局没有政府性基金收入，也没有使用政府性基金安排的支出，故《政府性基金预算财政拨款收入支出决算表》无数据”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</si>
  <si>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</si>
  <si>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</si>
  <si>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</si>
  <si>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</si>
  <si>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</si>
  <si>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“临沧市商务局没有国有资本经营预算财政拨款收入，也没有使用国有资本经营预算安排的支出，故《国有资本经营预算财政拨款收入支出决算表》无数据”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</si>
  <si>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</si>
  <si>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</si>
  <si>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</si>
  <si>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</si>
  <si>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</si>
  <si>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</si>
  <si>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</si>
  <si>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</si>
  <si>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</si>
  <si>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</si>
  <si>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</si>
  <si>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</si>
  <si>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</si>
  <si>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</si>
  <si>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</si>
  <si>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</si>
  <si>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</si>
  <si>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</si>
  <si>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</si>
  <si>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</si>
  <si>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</si>
  <si>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</si>
  <si>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</si>
  <si>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</si>
  <si>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</si>
  <si>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</si>
  <si>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</si>
  <si>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</si>
  <si>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</si>
  <si>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</si>
  <si>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</si>
  <si>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</si>
  <si>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</si>
  <si>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</si>
  <si>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</si>
  <si>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</si>
  <si>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</si>
  <si>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</si>
  <si>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</si>
  <si>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临沧市商务局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</si>
  <si>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</si>
  <si>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</si>
  <si>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</si>
  <si>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</si>
  <si>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</si>
  <si>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</si>
  <si>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</si>
  <si>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</si>
  <si>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</si>
  <si>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</si>
  <si>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</si>
  <si>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</si>
  <si>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</si>
  <si>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color indexed="8"/>
        <rFont val="宋体"/>
        <family val="0"/>
      </rPr>
      <t>部门整体支出绩效自评情况</t>
    </r>
  </si>
  <si>
    <t>公开12表</t>
  </si>
  <si>
    <t>一、部门基本情况</t>
  </si>
  <si>
    <t>（一）部门概况</t>
  </si>
  <si>
    <t>1）负责拟订全市国内外贸易、国际经济合作及外商投资的地方性政策及规定，并组织实施；研究经济全球化、区域经济合作、现代流通方式的发展趋势和流通体制改革并提出对策建议。
（2）负责拟订国内贸易发展规划，促进城乡市场发展；拟订引导资金投向市场体系建设的政策措施；指导大宗产品批发市场规划和城市商业网点规划、商业体系建设工作；推进农村市场体系建设，组织实施农村现代流通网络工程。
（3）负责推进流通产业结构调整，指导流通企业改革、商贸服务业和社区商业发展，提出促进商贸中小企业发展的政策建议；负责推动流通标准化和连锁经营、商业特许经营、物流配送、电子商务等现代流通方式的发展。
（4）承担牵头协调整顿和规范市场经济秩序工作的责任；推动商务领域信用建设，指导商业信用销售，建立市场诚信公共服务平台；按照有关规定对特殊流通行业进行监督管理；组织对拍卖、旧货流通活动进行监督管理。
（5）负责建立健全生活必需品市场供应应急管理机制；监测分析市场运行和商品供求状况，调查分析商品价格信息，进行预测预警和信息引导，按照有关规定对成品油流通进行监督管理。
（6）负责研究拟订药品流通行业发展的规划、政策和相关的标准；会同相关部门研究制定药品流通行业管理制度和行业规范，配合相关部门打击药品经营违法违规行为。
（7）负责拟订会展产业发展规划、政策措施并组织实施；负责会展行业管理工作，推动会展向专业化、国际化、市场化、信息化方向发展；指导、管理境内外对外经济技术展览会和境外非商业性办展活动，开拓国际市场；负责市内党政机关举办境内展会活动审批（备案）、指导和绩效评估（节庆活动除外）；制定会展年度工作计划；建立会展业经济指标统计体系和信用评价体系，承担会展业统计工作。
（8）贯彻执行国家、省进出口商品管理办法和进出口商品目录，组织实施全市进出口配额计划，争取配额，发放许可证；拟订并执行进出口商品配额招标政策；组织实施重要工业品、原材料和重要农产品进出口总量计划；会同有关部门协调大宗进出口商品，指导贸易促进活动和外贸促进体系建设；贯彻落实对外技术贸易、国家进出口管制以及鼓励技术和成套设备出口政策、省市外经贸促进政策；承担组织反倾销、反补贴、保障措施及其他进出口公平交易有关工作。
（9）推进全市进出口贸易标准化体系建设；依法监督技术引进、设备进口、国家限制出口的技术和引进技术的出口和再出口工作；贯彻落实国家、省促进服务出口和服务外包发展的规划和政策，推动服务外包平台建设。
（10）贯彻省、市对东盟国家经济贸易方针、政策，制定我市边境贸易和经济技术合作的具体办法和措施；经授权参与东盟国家区域性经济组织相关的会议和活动，负责与中国驻东盟国家使馆经商处有关业务联系；归口管理对香港特别行政区、澳门特别行政区和台湾地区的经贸工作。
（11）负责全市外商投资工作；分析研究全市外商投资情况，定期向市政府报送有关动态和建议，参与拟订利用外资的中长期发展规划；依法核准国家规定的限额以上、限制投资和涉及配额、许可证管理的外商投资企业的设立及其变更事项；依法核准大型外商投资项目的合同、章程和法律特别规定的重大变更事项；监督外商投资企业执行有关法律法规、规章及合同、章程的情况；指导和管理全市外商投资企业的审批和进出口工作。
（12）负责制定全市经贸涉外事务规定；归口审批全市经贸出国（境）团组人员的派赴工作和邀请外商的事宜；归口管理全市经贸涉外工作；参与外国政府、国际组织经贸代表团及重要外商的接待工作；管理多双边及国际民间组织的无偿援助和赠款（不含财政合作项下外国政府及国际金融组织的赠款）等发展合作业务。
（13）负责全市对国外经济合作工作；执行对国外经济合作政策，指导和监督对国外承包工程、劳务合作、设计咨询等业务的管理；拟订境外投资的管理办法和具体政策，依法核准国内企业对外投资开办企业（金融企业除外）并实施监督管理；负责境外罂粟替代发展工作。
（14）会同有关部门编制和申报口岸、通道(边民互市点)的开放、建设规划；指导、协调口岸、通道建设，负责推进口岸通关开放工作；推进口岸通关便利化，参加与邻国的会谈、会晤，协调处置口岸重大突发事件的工作。
（15）完成市委、市政府交办的其他任务。
（16）与市发展和改革委员会有关职责分工。按照规定权限，市发展和改革委员会负责编制重要工业品、原材料和重要农产品的进出口总量计划，市商务局在确定的总量计划内组织实施。粮食、棉花、煤炭由市发展和改革委员会会同市商务局在进出口总量计划内进行分配并协调有关政策。市发展和改革委员会会同市商务局等部门要进一步完善重要商品进出口总量计划管理方式，提高透明度，加强协调配合，健全有关监督制约机制，形成合力。
（17）与市市场监督管理局有关职责分工。市商务局负责拟订和组织实施药品流通行业发展规划、政策和相关标准；市市场监督管理局负责药品零售的监督管理，配合执行药品流通发展规划和政策。
（18）有关对外援助职责分工。市委外事工作委员会负责研究审议全市对外援助工作的重大事项；市委外事工作委员会办公室负责对外援助重大事项的统筹协调；市商务局、市人民政府外事办公室按照职责分工负责对外援助的具体执行工作。
（19）负责向国内外有关企业和机构提供临沧市贸易和经济技术合作方面的信息和咨询服务；负责接受国内外当事人委托，代理仲裁业务，承办专利申请和商标注册业务；配合有关部门做好本市参加国内外各类展会活动、经贸论坛的组织协调工作；参与协调、安排和接待国外来本市举办的经贸和技术展洽活动。。临沧市商务局内设局办公室、市场体系建设科、国内贸易促进科、对外贸易和外商投资管理科、口岸管理科、边境经济发展科、电子商务和物流产业发展科、贸促会办公室、电商中心9个机构（正科级）。临沧市商务局部门2022年末实有人员编制22人。其中：行政编制16人（含行政工勤编制1人），事业编制6人（含参公管理事业编制0人）；在职在编实有行政人员20人（含行政工勤人员1人），事业人员6人（含参公管理事业人员0人），其他人员0人。离退休人员35人。其中：离休4人，退休31人。实有车辆编制2辆，在编实有车辆2辆。</t>
  </si>
  <si>
    <t>（二）部门绩效目标的设立情况</t>
  </si>
  <si>
    <t>开展好城乡市场体系建设和市场整规力度、加强对外贸易往来，构建全方位、多层次、宽领域的对外开放格局；积极拓展对外经济技术合作领域；稳中求进，开拓创新，增强商务发展内生动力，通过项目实施，力争实现全市2022年外贸进出口总额、社会消费品零售总额增速达到或超过全省平均水平，实现商务工作跨越发展。</t>
  </si>
  <si>
    <t>（三）部门整体收支情况</t>
  </si>
  <si>
    <t>临沧市商务局部门2022年度收入合计12,890,636.36元。其中：财政拨款收入12,883,136.36元，占总收入的99.94%；上级补助收入0元，占总收入的0%；事业收入0元（含教育收费0元），占总收入的0%；经营收入0元，占总收入的0%；附属单位缴款收入0元，占总收入的0%；其他收入7,500元，占总收入的0.06%。与上年相比，收入合计增加3,007,218.49元，增长30.43%。</t>
  </si>
  <si>
    <t>（四）部门预算管理制度建设情况</t>
  </si>
  <si>
    <t>本单位严格遵照执行临沧市财政局制定的预算管理制度，结合本单位实际还制定了《临沧市商务局内部控制规范工作方案》及《临沧市商务局财务管理办法》。</t>
  </si>
  <si>
    <t>（五）严控“三公经费”支出情况</t>
  </si>
  <si>
    <t>2022年度财政拨款“三公”经费支出决算中，财政拨款“三公”经费支出年初预算为80000.00元，支出决算为114,188.89元，完成年初预算的142.74%。其中：因公出国（境）费支出决算0元，占总支出决算的0%；公务用车购置费支出决算0元，占总支出决算的0%；公务用车运行维护费支出决算90,649.89元，占总支出决算的79.39%；公务接待费支出决算23,539元，占总支出决算的20.61%，具体是国内接待费支出决算23,539元（其中：外事接待费支出决算0元），国（境）外接待费支出决算0元。</t>
  </si>
  <si>
    <t>二、绩效自评工作情况</t>
  </si>
  <si>
    <t>（一）绩效自评的目的</t>
  </si>
  <si>
    <t>通过绩效自评工作，强化资金管理使用的合法性，确保资金使用达预期的目标，为全市商务经济开展各项业务工作提供强有力经费保障。</t>
  </si>
  <si>
    <t>（二）自评组织过程</t>
  </si>
  <si>
    <t>1.前期准备</t>
  </si>
  <si>
    <t>1、明确项目绩效自评的范围和内容，绩效目标的完成情况；2、成立领导小组，相关科室组织研究、制定方案，预判项目风险点，强化单位内控制度落实；3、开党组会，确定实施计划。</t>
  </si>
  <si>
    <t>2.组织实施</t>
  </si>
  <si>
    <t>确定实施计划后分解任务，相关科室各司其职，在实施过程中召开相关会议研究解决问题，实施结束开总结汇报会。</t>
  </si>
  <si>
    <t>三、评价情况分析及综合评价结论</t>
  </si>
  <si>
    <t>社会消费品零售额全年完成384.13亿元，增速3.5%（高于全省增速1%的2.5个百分点），全省排名第6名；批发业销售总额全年完成201.24亿元，增速13.1%，全省排名第5名；零售业销售总额全年完成314.98亿元，增速4.8%，全省排名第14名；租赁和商务服务业营业收入总额全年完成1.95亿元，增速5.95%；租赁和商务服务业工资总额全年完成28.2%（上级不返绝对值）；居民服务、修理和其他服务业营业收入总额全年完成1.1亿元，增速18.73%；居民服务、修理和其他服务业工资总额全年负增长0.2%（上级不返绝对值）；完成外贸进出口总额40.6亿元，同比增长12%（高于全省增速6.3%的5.7个百分点），增速排名全省第8位，其中，进口22.4亿元，同比增长17.4%，出口18.2亿元，同比增长5.9%。</t>
  </si>
  <si>
    <t>四、存在的问题和整改情况</t>
  </si>
  <si>
    <t>预算绩效管理工作虽然取得了一点成绩，但还存在许多问题。一是单位人员对预算绩效管理工作的认识还不够到位。二是全面推进预算绩效管理工作贯彻落实不到位。</t>
  </si>
  <si>
    <t>五、绩效自评结果应用</t>
  </si>
  <si>
    <t>严格按照预算法要求，做好预算编排、指标安排等相关工作，切实加快支出进度，加强资金管理，提高资金使用效益。一是以绩效目标为导向，以绩效评价为抓手，以改进预算管理为目的，加强项目资金管理，充分发挥财政资金使用效益。二是将绩效目标与工作职责紧密衔接，对项目全过程跟踪问效，掌握项目资金支出进度和绩效目标的完成情况，防止项目运行与预算偏离。三是严格按要求开展绩效自评，对项目进行考评。四是充分运用评价结果，完善管理制度，改进管理措施，提高管理水平。</t>
  </si>
  <si>
    <t>六、主要经验及做法</t>
  </si>
  <si>
    <t>在支出过程中，能严格遵守各项规章制度，“三公经费”从严管理。所有项目都详细制定了方案，严格按方案组织实施。在专项经费支出上，专款专用，按项目实施计划的进度情况进行资金拨付，无截留、无挪用等现象。</t>
  </si>
  <si>
    <t>七、其他需说明的情况</t>
  </si>
  <si>
    <t>备注：涉密部门和涉密信息按保密规定不公开。</t>
  </si>
  <si>
    <t>附表13</t>
  </si>
  <si>
    <t>2022年度部门整体支出绩效自评表</t>
  </si>
  <si>
    <t>公开13表</t>
  </si>
  <si>
    <t>部门名称</t>
  </si>
  <si>
    <t>内容</t>
  </si>
  <si>
    <t>说明</t>
  </si>
  <si>
    <t>部门总体目标</t>
  </si>
  <si>
    <t>部门职责</t>
  </si>
  <si>
    <t>（1）负责拟订全市国内外贸易、国际经济合作及外商投资的地方性政策及规定，并组织实施；研究经济全球化、区域经济合作、现代流通方式的发展趋势和流通体制改革并提出对策建议。
（2）负责拟订国内贸易发展规划，促进城乡市场发展；拟订引导资金投向市场体系建设的政策措施；指导大宗产品批发市场规划和城市商业网点规划、商业体系建设工作；推进农村市场体系建设，组织实施农村现代流通网络工程。
（3）负责推进流通产业结构调整，指导流通企业改革、商贸服务业和社区商业发展，提出促进商贸中小企业发展的政策建议；负责推动流通标准化和连锁经营、商业特许经营、物流配送、电子商务等现代流通方式的发展。
（4）承担牵头协调整顿和规范市场经济秩序工作的责任；推动商务领域信用建设，指导商业信用销售，建立市场诚信公共服务平台；按照有关规定对特殊流通行业进行监督管理；组织对拍卖、旧货流通活动进行监督管理。
（5）负责建立健全生活必需品市场供应应急管理机制；监测分析市场运行和商品供求状况，调查分析商品价格信息，进行预测预警和信息引导，按照有关规定对成品油流通进行监督管理。
（6）负责研究拟订药品流通行业发展的规划、政策和相关的标准；会同相关部门研究制定药品流通行业管理制度和行业规范，配合相关部门打击药品经营违法违规行为。
（7）负责拟订会展产业发展规划、政策措施并组织实施；负责会展行业管理工作，推动会展向专业化、国际化、市场化、信息化方向发展；指导、管理境内外对外经济技术展览会和境外非商业性办展活动，开拓国际市场；负责市内党政机关举办境内展会活动审批（备案）、指导和绩效评估（节庆活动除外）；制定会展年度工作计划；建立会展业经济指标统计体系和信用评价体系，承担会展业统计工作。
（8）贯彻执行国家、省进出口商品管理办法和进出口商品目录，组织实施全市进出口配额计划，争取配额，发放许可证；拟订并执行进出口商品配额招标政策；组织实施重要工业品、原材料和重要农产品进出口总量计划；会同有关部门协调大宗进出口商品，指导贸易促进活动和外贸促进体系建设；贯彻落实对外技术贸易、国家进出口管制以及鼓励技术和成套设备出口政策、省市外经贸促进政策；承担组织反倾销、反补贴、保障措施及其他进出口公平交易有关工作。
（9）推进全市进出口贸易标准化体系建设；依法监督技术引进、设备进口、国家限制出口的技术和引进技术的出口和再出口工作；贯彻落实国家、省促进服务出口和服务外包发展的规划和政策，推动服务外包平台建设。
（10）贯彻省、市对东盟国家经济贸易方针、政策，制定我市边境贸易和经济技术合作的具体办法和措施；经授权参与东盟国家区域性经济组织相关的会议和活动，负责与中国驻东盟国家使馆经商处有关业务联系；归口管理对香港特别行政区、澳门特别行政区和台湾地区的经贸工作。
（11）负责全市外商投资工作；分析研究全市外商投资情况，定期向市政府报送有关动态和建议，参与拟订利用外资的中长期发展规划；依法核准国家规定的限额以上、限制投资和涉及配额、许可证管理的外商投资企业的设立及其变更事项；依法核准大型外商投资项目的合同、章程和法律特别规定的重大变更事项；监督外商投资企业执行有关法律法规、规章及合同、章程的情况；指导和管理全市外商投资企业的审批和进出口工作。
（12）负责制定全市经贸涉外事务规定；归口审批全市经贸出国（境）团组人员的派赴工作和邀请外商的事宜；归口管理全市经贸涉外工作；参与外国政府、国际组织经贸代表团及重要外商的接待工作；管理多双边及国际民间组织的无偿援助和赠款（不含财政合作项下外国政府及国际金融组织的赠款）等发展合作业务。
（13）负责全市对国外经济合作工作；执行对国外经济合作政策，指导和监督对国外承包工程、劳务合作、设计咨询等业务的管理；拟订境外投资的管理办法和具体政策，依法核准国内企业对外投资开办企业（金融企业除外）并实施监督管理；负责境外罂粟替代发展工作。
（14）会同有关部门编制和申报口岸、通道(边民互市点)的开放、建设规划；指导、协调口岸、通道建设，负责推进口岸通关开放工作；推进口岸通关便利化，参加与邻国的会谈、会晤，协调处置口岸重大突发事件的工作。
（15）完成市委、市政府交办的其他任务。
（16）与市发展和改革委员会有关职责分工。按照规定权限，市发展和改革委员会负责编制重要工业品、原材料和重要农产品的进出口总量计划，市商务局在确定的总量计划内组织实施。粮食、棉花、煤炭由市发展和改革委员会会同市商务局在进出口总量计划内进行分配并协调有关政策。市发展和改革委员会会同市商务局等部门要进一步完善重要商品进出口总量计划管理方式，提高透明度，加强协调配合，健全有关监督制约机制，形成合力。
（17）与市市场监督管理局有关职责分工。市商务局负责拟订和组织实施药品流通行业发展规划、政策和相关标准；市市场监督管理局负责药品零售的监督管理，配合执行药品流通发展规划和政策。
（18）有关对外援助职责分工。市委外事工作委员会负责研究审议全市对外援助工作的重大事项；市委外事工作委员会办公室负责对外援助重大事项的统筹协调；市商务局、市人民政府外事办公室按照职责分工负责对外援助的具体执行工作。
（19）负责向国内外有关企业和机构提供临沧市贸易和经济技术合作方面的信息和咨询服务；负责接受国内外当事人委托，代理仲裁业务，承办专利申请和商标注册业务；配合有关部门做好本市参加国内外各类展会活动、经贸论坛的组织协调工作；参与协调、安排和接待国外来本市举办的经贸和技术展洽活动。。临沧市商务局内设局办公室、市场体系建设科、国内贸易促进科、对外贸易和外商投资管理科、口岸管理科、边境经济发展科、电子商务和物流产业发展科、贸促会办公室、电商中心9个机构（正科级）。</t>
  </si>
  <si>
    <t>总体绩效目标</t>
  </si>
  <si>
    <t>一、部门年度目标</t>
  </si>
  <si>
    <t>财年</t>
  </si>
  <si>
    <t>目标</t>
  </si>
  <si>
    <t>实际完成情况</t>
  </si>
  <si>
    <t>2022</t>
  </si>
  <si>
    <t>开展好城乡市场体系建设和市场整规力度、加强对外贸易往来，构建全方位、多层次、宽领域的对外开放格局；积极拓展对外经济技术合作领域；稳中求进，开拓创新，增强商务发展内生动力，通过项目实施，力争实现全市2021年外贸进出口总额、社会消费品零售总额增速达到或超过全省平均水平，实现商务工作跨越发展。</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</si>
  <si>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</si>
  <si>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</si>
  <si>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</si>
  <si>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</si>
  <si>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</si>
  <si>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</si>
  <si>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</si>
  <si>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</si>
  <si>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</si>
  <si>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</si>
  <si>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</si>
  <si>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</si>
  <si>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</si>
  <si>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</si>
  <si>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2022年临沧市驻缅甸曼德勒商务代表处工作经费</t>
  </si>
  <si>
    <t>一级</t>
  </si>
  <si>
    <t>加强临沧市与缅甸的沟通联系，加快推进临沧在“一带一路”和面向南亚东南亚辐射中心重要门户建设和沿边开发开放步伐。</t>
  </si>
  <si>
    <t>2022年南博会工作经费</t>
  </si>
  <si>
    <t>主动服务和融入国家发展战略，充分利用商洽会平台，突出展示临沧在国家“一带一路”倡议以及面向印度洋大通道建设中无可替代的区位优势和对缅经贸合作成就。</t>
  </si>
  <si>
    <t>2022年中缅边境经济贸易交易会筹办工作经费</t>
  </si>
  <si>
    <t>主动服务和融入“一带一路”、中缅经济走廊建设等国家战略，不断巩固和深化中缅传统“胞波友谊”和互利合作，实现中缅边境共同繁荣和长治久安。</t>
  </si>
  <si>
    <t xml:space="preserve">三、部门整体支出绩效指标
</t>
  </si>
  <si>
    <t>一级指标</t>
  </si>
  <si>
    <t>二级指标</t>
  </si>
  <si>
    <t>三级指标</t>
  </si>
  <si>
    <t>指标性质</t>
  </si>
  <si>
    <t>指标值</t>
  </si>
  <si>
    <t>度量单位</t>
  </si>
  <si>
    <t>实际完成值</t>
  </si>
  <si>
    <t>偏差原因分析及改进措施</t>
  </si>
  <si>
    <t>产出指标</t>
  </si>
  <si>
    <t>数量指标</t>
  </si>
  <si>
    <t>组织市内企业参加各类展会</t>
  </si>
  <si>
    <t>≥</t>
  </si>
  <si>
    <t>次</t>
  </si>
  <si>
    <t>6次</t>
  </si>
  <si>
    <t>质量指标</t>
  </si>
  <si>
    <t>参展产品合格率</t>
  </si>
  <si>
    <t>＝</t>
  </si>
  <si>
    <t>100</t>
  </si>
  <si>
    <t>%</t>
  </si>
  <si>
    <t>100%</t>
  </si>
  <si>
    <t>效益指标</t>
  </si>
  <si>
    <t>经济效益
指标</t>
  </si>
  <si>
    <t>社会消费品零售总额</t>
  </si>
  <si>
    <t>亿元</t>
  </si>
  <si>
    <t>384.13亿元</t>
  </si>
  <si>
    <t>全市外贸进出口总额</t>
  </si>
  <si>
    <t>40.6亿元</t>
  </si>
  <si>
    <t>满意度指标</t>
  </si>
  <si>
    <t>服务对象满意度指标等</t>
  </si>
  <si>
    <t>服务企业满意度</t>
  </si>
  <si>
    <t>其他需说明事项</t>
  </si>
  <si>
    <t>附表14</t>
  </si>
  <si>
    <t>2022年度项目支出绩效自评表</t>
  </si>
  <si>
    <t>项目名称</t>
  </si>
  <si>
    <t>2021年中央外经贸专项资金促进外贸稳中提质项目专项资金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</si>
  <si>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</si>
  <si>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</si>
  <si>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</si>
  <si>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</si>
  <si>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</si>
  <si>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</si>
  <si>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</si>
  <si>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</si>
  <si>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</si>
  <si>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</si>
  <si>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</si>
  <si>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</si>
  <si>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</si>
  <si>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</si>
  <si>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认真贯彻落实党中央、国务院做好“六稳”“六保”部署，千方百计稳住外贸基本盘，促进对外贸易高质量发展，积极应对疫情影响，促进外贸发展，降低国际贸易物流等综合成本补助，鼓励疫情防控医疗物资进口支持率。支持外贸企业开拓国际市场，参加国际性展览会、互联网国际营销、企业国际品牌建设、开展出口转内销活动等。支持企业参加出口信用保险和国外资信调查。</t>
  </si>
  <si>
    <t>绩效指标</t>
  </si>
  <si>
    <t xml:space="preserve">年度指标值 </t>
  </si>
  <si>
    <t>支持企业户数</t>
  </si>
  <si>
    <t>6家</t>
  </si>
  <si>
    <t>家</t>
  </si>
  <si>
    <t>支持培育建设全省外贸转型升级基地</t>
  </si>
  <si>
    <t>个</t>
  </si>
  <si>
    <t>1个</t>
  </si>
  <si>
    <t>时效指标</t>
  </si>
  <si>
    <t>完成时间</t>
  </si>
  <si>
    <t>≤</t>
  </si>
  <si>
    <t>年</t>
  </si>
  <si>
    <t>完成</t>
  </si>
  <si>
    <t>成本指标</t>
  </si>
  <si>
    <t>有效帮助企业降低国际贸易成本</t>
  </si>
  <si>
    <t>万元</t>
  </si>
  <si>
    <t>全市进出口贸易额</t>
  </si>
  <si>
    <t>社会效益
指标</t>
  </si>
  <si>
    <t>支持企业利用出口信用保险开展国际贸易业务</t>
  </si>
  <si>
    <t>2家</t>
  </si>
  <si>
    <t>可持续影响
指标</t>
  </si>
  <si>
    <t>支持当地外贸企业参加第三届进博会及其他贸易互动</t>
  </si>
  <si>
    <t>4家</t>
  </si>
  <si>
    <t>服务外贸企业满意度</t>
  </si>
  <si>
    <t>90</t>
  </si>
  <si>
    <t>95%</t>
  </si>
  <si>
    <t>其他需要说明事项</t>
  </si>
  <si>
    <t>总分</t>
  </si>
  <si>
    <t>（优）</t>
  </si>
  <si>
    <t>临沧市2021年度鼓励高质量吸引外资项目</t>
  </si>
  <si>
    <t>通过项目实施，进一步宣传推介临沧，增加项目对接时效性，力争推介的外资项目当年设立市场主体，实现利用外资取得突破的目标。</t>
  </si>
  <si>
    <t>进一步宣传推介临沧，增加项目对接时效性，实现利用外资取得突破。</t>
  </si>
  <si>
    <t>宣传片</t>
  </si>
  <si>
    <t>宣传册</t>
  </si>
  <si>
    <t>本</t>
  </si>
  <si>
    <t>稳外资座谈交流活动</t>
  </si>
  <si>
    <t>场</t>
  </si>
  <si>
    <t>省内线下活动</t>
  </si>
  <si>
    <t>省外线下活动</t>
  </si>
  <si>
    <t>项目完成度综合评价</t>
  </si>
  <si>
    <t>合格</t>
  </si>
  <si>
    <t>项目完成及时率</t>
  </si>
  <si>
    <t>吸引外资宣传片</t>
  </si>
  <si>
    <t>6—8</t>
  </si>
  <si>
    <t>分钟</t>
  </si>
  <si>
    <t>实际利用外资金额</t>
  </si>
  <si>
    <t>万美元</t>
  </si>
  <si>
    <t>1238万美元</t>
  </si>
  <si>
    <t>新设外资企业</t>
  </si>
  <si>
    <t>未完成</t>
  </si>
  <si>
    <t>邀请客商人数</t>
  </si>
  <si>
    <t>对园区产业方向和项目进行重点推介</t>
  </si>
  <si>
    <t>外商企业代表满意度</t>
  </si>
  <si>
    <t>临沧市应对疫情“两稳一促”项目资金</t>
  </si>
  <si>
    <t>通过项目实施，力争实现全市2021年外贸进出口总额、社会消费品零售总额增速达到或超过全省平均水平。</t>
  </si>
  <si>
    <t>社会消费品零售额全年完成384.13亿元，增速3.5%（高于全省增速1%的2.5个百分点），全省排名第6名；完成外贸进出口总额40.6亿元，同比增长12%（高于全省增速6.3%的5.7个百分点），增速排名全省第8位。</t>
  </si>
  <si>
    <t>1.组织企业开拓市场40户以上。</t>
  </si>
  <si>
    <t>户</t>
  </si>
  <si>
    <t>2.组织与“两稳一促”相关培训9场次。</t>
  </si>
  <si>
    <t>场次</t>
  </si>
  <si>
    <t>3.商务干部能力培训50人次。</t>
  </si>
  <si>
    <t>人次</t>
  </si>
  <si>
    <t>按时完成项目建设</t>
  </si>
  <si>
    <t>月</t>
  </si>
  <si>
    <t>全市外贸进出口总额增速达到或超过全省平均水平</t>
  </si>
  <si>
    <t>全市社会消费品零售额总额增速达到或超过全省平均水平</t>
  </si>
  <si>
    <t>进一步提高临沧企业、产品在外知名度</t>
  </si>
  <si>
    <t>全市外贸进出口总额、社会消费品零售总额逐年增长。</t>
  </si>
  <si>
    <t>逐年增长</t>
  </si>
  <si>
    <t>企业满意度</t>
  </si>
  <si>
    <t>98</t>
  </si>
  <si>
    <r>
      <t>编制单位：</t>
    </r>
    <r>
      <rPr>
        <b/>
        <sz val="14"/>
        <color indexed="8"/>
        <rFont val="宋体"/>
        <family val="0"/>
      </rPr>
      <t>临沧市商务局</t>
    </r>
  </si>
  <si>
    <t>2021年缉私经费转移支付专项资金</t>
  </si>
  <si>
    <t>开展打击走私活动，维护社会主义市场经济秩序。</t>
  </si>
  <si>
    <t>开展打击走私走访5次以上，维护社会主义市场经济秩序。</t>
  </si>
  <si>
    <t>开展打击走私走访</t>
  </si>
  <si>
    <t xml:space="preserve">
≥</t>
  </si>
  <si>
    <t>完成活动时限</t>
  </si>
  <si>
    <t>当年12月</t>
  </si>
  <si>
    <t>稳定市场经济秩序</t>
  </si>
  <si>
    <t>获得支持企业满意度</t>
  </si>
  <si>
    <t>市商务局专项工作经费</t>
  </si>
  <si>
    <t xml:space="preserve">≥
</t>
  </si>
  <si>
    <t>服务企业</t>
  </si>
  <si>
    <t>85</t>
  </si>
  <si>
    <t>90%</t>
  </si>
  <si>
    <t>临沧市驻缅甸腊戍商务代表处工作经费</t>
  </si>
  <si>
    <t>加强临沧市与缅甸的沟通联系，加快推进临沧在“一带一路”和面向南亚东南亚辐射中心重要门户建设和沿边开发开放步伐，促进对缅经贸、农业、文化、教育、卫生、人力资源等方面的交流与合作，使临沧与缅甸腊戍地区的经贸合作水平明显提高，经贸往来频繁、人员往来密切，贸易 通道建设取得实质性进展。与腊戍建立起工作联系经常化、常态化机制。</t>
  </si>
  <si>
    <t>组织座谈会</t>
  </si>
  <si>
    <t>完成指标</t>
  </si>
  <si>
    <t>2022年</t>
  </si>
  <si>
    <t>不晚于当年12月</t>
  </si>
  <si>
    <t>促进临沧与缅甸经贸合作</t>
  </si>
  <si>
    <t>报送投资政策以及重点商业项目信息、重大事件、重大政策变动及预警信息</t>
  </si>
  <si>
    <t>驻缅企业满意度</t>
  </si>
  <si>
    <t xml:space="preserve">     临沧市驻缅甸曼德勒商务代表处工作经费</t>
  </si>
  <si>
    <t>加强临沧市与缅甸的沟通联系，加快推进临沧在“一带一路”和面向南亚东南亚辐射中心重要门户建设和沿边开发开放步伐，促进对缅经贸、农业、文化、教育、卫生、人力资源等方面的交流与合作，使临沧与缅甸曼德勒地区的经贸合作水平明显提高，经贸往来频繁、人员往来密切，贸易 通道建设取得实质性进展。</t>
  </si>
  <si>
    <t>组织座谈会或联谊活动</t>
  </si>
  <si>
    <t xml:space="preserve">   临沧市驻缅内比都商务代表处专项工作经费</t>
  </si>
  <si>
    <t>充分发挥临沧市驻缅甸商务代表处的“窗口、协调、桥梁、服务”的综合职能。</t>
  </si>
  <si>
    <t xml:space="preserve">  南博会工作经费</t>
  </si>
  <si>
    <t>主动服务和融入国家发展战略，紧紧围绕建设“面向南亚东南亚辐射中心重要门户”这一目标，充分利用商洽会平台，突出展示临沧在国家“一带一路”倡议以及面向印度洋大通道建设中无可替代的区位优势和对缅经贸合作成就。</t>
  </si>
  <si>
    <t>组织市内参展企业</t>
  </si>
  <si>
    <t>80户</t>
  </si>
  <si>
    <t>参展时限</t>
  </si>
  <si>
    <t>7月份</t>
  </si>
  <si>
    <t>企业参展销售额</t>
  </si>
  <si>
    <t>1.26亿美元</t>
  </si>
  <si>
    <t>提高参展企业知名度</t>
  </si>
  <si>
    <t>参展企业</t>
  </si>
  <si>
    <t xml:space="preserve">    中缅边境经济贸易交易会筹办工作经费</t>
  </si>
  <si>
    <t>举办展会</t>
  </si>
  <si>
    <t>=</t>
  </si>
  <si>
    <t>1场次</t>
  </si>
  <si>
    <t>搭建展位</t>
  </si>
  <si>
    <t>疫情防控期间采取线上举办</t>
  </si>
  <si>
    <t>组织签约仪式</t>
  </si>
  <si>
    <t>举办展会期限</t>
  </si>
  <si>
    <t>当年11月底</t>
  </si>
  <si>
    <t>40户</t>
  </si>
  <si>
    <t>参展企业满意度</t>
  </si>
  <si>
    <t>（良）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</si>
</sst>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75">
    <font>
      <sz val="10"/>
      <color indexed="8"/>
      <name val="Arial"/>
      <family val="2"/>
    </font>
    <font>
      <sz val="10"/>
      <name val="宋体"/>
      <family val="0"/>
    </font>
    <font>
      <sz val="11"/>
      <color indexed="8"/>
      <name val="宋体"/>
      <family val="0"/>
    </font>
    <font>
      <b/>
      <sz val="18"/>
      <color indexed="8"/>
      <name val="宋体"/>
      <family val="0"/>
    </font>
    <font>
      <b/>
      <sz val="14"/>
      <color indexed="8"/>
      <name val="宋体"/>
      <family val="0"/>
    </font>
    <font>
      <sz val="12"/>
      <color indexed="8"/>
      <name val="宋体"/>
      <family val="0"/>
    </font>
    <font>
      <sz val="10"/>
      <color indexed="8"/>
      <name val="宋体"/>
      <family val="0"/>
    </font>
    <font>
      <b/>
      <sz val="10"/>
      <color indexed="8"/>
      <name val="宋体"/>
      <family val="0"/>
    </font>
    <font>
      <sz val="9"/>
      <color indexed="8"/>
      <name val="宋体"/>
      <family val="0"/>
    </font>
    <font>
      <b/>
      <sz val="12"/>
      <color indexed="8"/>
      <name val="宋体"/>
      <family val="0"/>
    </font>
    <font>
      <sz val="8"/>
      <color indexed="8"/>
      <name val="宋体"/>
      <family val="0"/>
    </font>
    <font>
      <b/>
      <sz val="11"/>
      <color indexed="8"/>
      <name val="宋体"/>
      <family val="0"/>
    </font>
    <font>
      <sz val="18"/>
      <color indexed="8"/>
      <name val="宋体"/>
      <family val="0"/>
    </font>
    <font>
      <sz val="12"/>
      <name val="宋体"/>
      <family val="0"/>
    </font>
    <font>
      <sz val="22"/>
      <color indexed="8"/>
      <name val="宋体"/>
      <family val="0"/>
    </font>
    <font>
      <sz val="14"/>
      <color indexed="8"/>
      <name val="Arial"/>
      <family val="2"/>
    </font>
    <font>
      <sz val="14"/>
      <color indexed="8"/>
      <name val="宋体"/>
      <family val="0"/>
    </font>
    <font>
      <sz val="14"/>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Arial"/>
      <family val="2"/>
    </font>
    <font>
      <b/>
      <sz val="18"/>
      <color theme="1"/>
      <name val="Calibri"/>
      <family val="0"/>
    </font>
    <font>
      <b/>
      <sz val="14"/>
      <color theme="1"/>
      <name val="Calibri"/>
      <family val="0"/>
    </font>
    <font>
      <sz val="12"/>
      <color theme="1"/>
      <name val="Calibri"/>
      <family val="0"/>
    </font>
    <font>
      <sz val="10"/>
      <color theme="1"/>
      <name val="Calibri"/>
      <family val="0"/>
    </font>
    <font>
      <b/>
      <sz val="10"/>
      <color theme="1"/>
      <name val="Calibri"/>
      <family val="0"/>
    </font>
    <font>
      <sz val="10"/>
      <color theme="1"/>
      <name val="宋体"/>
      <family val="0"/>
    </font>
    <font>
      <sz val="9"/>
      <color theme="1"/>
      <name val="Calibri"/>
      <family val="0"/>
    </font>
    <font>
      <sz val="12"/>
      <color theme="1"/>
      <name val="宋体"/>
      <family val="0"/>
    </font>
    <font>
      <b/>
      <sz val="18"/>
      <color theme="1"/>
      <name val="宋体"/>
      <family val="0"/>
    </font>
    <font>
      <b/>
      <sz val="10"/>
      <color theme="1"/>
      <name val="宋体"/>
      <family val="0"/>
    </font>
    <font>
      <b/>
      <sz val="12"/>
      <color theme="1"/>
      <name val="宋体"/>
      <family val="0"/>
    </font>
    <font>
      <sz val="8"/>
      <color theme="1"/>
      <name val="宋体"/>
      <family val="0"/>
    </font>
    <font>
      <b/>
      <sz val="11"/>
      <color theme="1"/>
      <name val="宋体"/>
      <family val="0"/>
    </font>
    <font>
      <sz val="18"/>
      <color theme="1"/>
      <name val="宋体"/>
      <family val="0"/>
    </font>
    <font>
      <sz val="14"/>
      <color theme="1"/>
      <name val="Arial"/>
      <family val="2"/>
    </font>
    <font>
      <sz val="22"/>
      <color theme="1"/>
      <name val="宋体"/>
      <family val="0"/>
    </font>
    <font>
      <sz val="14"/>
      <color theme="1"/>
      <name val="宋体"/>
      <family val="0"/>
    </font>
    <font>
      <sz val="14"/>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right style="thin"/>
      <top style="thin"/>
      <bottom>
        <color indexed="63"/>
      </bottom>
    </border>
    <border>
      <left style="thin"/>
      <right>
        <color indexed="63"/>
      </right>
      <top>
        <color indexed="63"/>
      </top>
      <bottom>
        <color indexed="63"/>
      </bottom>
    </border>
    <border>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9" fontId="41" fillId="0" borderId="0" applyFon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xf numFmtId="0" fontId="13" fillId="0" borderId="0">
      <alignment/>
      <protection/>
    </xf>
    <xf numFmtId="0" fontId="35" fillId="0" borderId="0">
      <alignment vertical="center"/>
      <protection/>
    </xf>
  </cellStyleXfs>
  <cellXfs count="208">
    <xf numFmtId="0" fontId="0" fillId="0" borderId="0" xfId="0" applyAlignment="1">
      <alignment/>
    </xf>
    <xf numFmtId="0" fontId="55" fillId="0" borderId="0" xfId="64" applyFont="1" applyAlignment="1">
      <alignment wrapText="1"/>
      <protection/>
    </xf>
    <xf numFmtId="0" fontId="55" fillId="0" borderId="0" xfId="64" applyFont="1" applyAlignment="1">
      <alignment vertical="center" wrapText="1"/>
      <protection/>
    </xf>
    <xf numFmtId="0" fontId="56" fillId="0" borderId="0" xfId="0" applyFont="1" applyFill="1" applyAlignment="1">
      <alignment/>
    </xf>
    <xf numFmtId="0" fontId="55" fillId="0" borderId="0" xfId="0" applyFont="1" applyFill="1" applyAlignment="1">
      <alignment wrapText="1"/>
    </xf>
    <xf numFmtId="0" fontId="57" fillId="0" borderId="0" xfId="64" applyFont="1" applyFill="1" applyAlignment="1">
      <alignment horizontal="center" vertical="center" wrapText="1"/>
      <protection/>
    </xf>
    <xf numFmtId="0" fontId="58" fillId="0" borderId="0" xfId="64" applyFont="1" applyFill="1" applyAlignment="1">
      <alignment horizontal="left" vertical="center" wrapText="1"/>
      <protection/>
    </xf>
    <xf numFmtId="0" fontId="59" fillId="0" borderId="0" xfId="64" applyFont="1" applyFill="1" applyAlignment="1">
      <alignment horizontal="center" vertical="center" wrapText="1"/>
      <protection/>
    </xf>
    <xf numFmtId="0" fontId="60" fillId="0" borderId="9" xfId="64" applyFont="1" applyFill="1" applyBorder="1" applyAlignment="1">
      <alignment horizontal="center" vertical="center" wrapText="1"/>
      <protection/>
    </xf>
    <xf numFmtId="49" fontId="60" fillId="0" borderId="9" xfId="64" applyNumberFormat="1" applyFont="1" applyFill="1" applyBorder="1" applyAlignment="1">
      <alignment horizontal="center" vertical="center" wrapText="1"/>
      <protection/>
    </xf>
    <xf numFmtId="49" fontId="60" fillId="0" borderId="9" xfId="64" applyNumberFormat="1" applyFont="1" applyFill="1" applyBorder="1" applyAlignment="1">
      <alignment horizontal="left" vertical="center" wrapText="1"/>
      <protection/>
    </xf>
    <xf numFmtId="0" fontId="60" fillId="0" borderId="9" xfId="64" applyFont="1" applyFill="1" applyBorder="1" applyAlignment="1">
      <alignment vertical="center" wrapText="1"/>
      <protection/>
    </xf>
    <xf numFmtId="4" fontId="2" fillId="0" borderId="10" xfId="0" applyNumberFormat="1" applyFont="1" applyBorder="1" applyAlignment="1">
      <alignment horizontal="right" vertical="center" shrinkToFit="1"/>
    </xf>
    <xf numFmtId="179" fontId="60" fillId="0" borderId="9" xfId="64" applyNumberFormat="1" applyFont="1" applyFill="1" applyBorder="1" applyAlignment="1">
      <alignment horizontal="right" vertical="center" wrapText="1"/>
      <protection/>
    </xf>
    <xf numFmtId="179" fontId="60" fillId="0" borderId="9" xfId="64" applyNumberFormat="1" applyFont="1" applyFill="1" applyBorder="1" applyAlignment="1">
      <alignment horizontal="center" vertical="center" wrapText="1"/>
      <protection/>
    </xf>
    <xf numFmtId="49" fontId="60" fillId="0" borderId="11" xfId="64" applyNumberFormat="1" applyFont="1" applyFill="1" applyBorder="1" applyAlignment="1">
      <alignment horizontal="left" vertical="top" wrapText="1"/>
      <protection/>
    </xf>
    <xf numFmtId="49" fontId="60" fillId="0" borderId="12" xfId="64" applyNumberFormat="1" applyFont="1" applyFill="1" applyBorder="1" applyAlignment="1">
      <alignment horizontal="left" vertical="top" wrapText="1"/>
      <protection/>
    </xf>
    <xf numFmtId="49" fontId="60" fillId="0" borderId="13" xfId="64" applyNumberFormat="1" applyFont="1" applyFill="1" applyBorder="1" applyAlignment="1">
      <alignment horizontal="left" vertical="top" wrapText="1"/>
      <protection/>
    </xf>
    <xf numFmtId="0" fontId="60" fillId="33" borderId="11" xfId="64" applyFont="1" applyFill="1" applyBorder="1" applyAlignment="1">
      <alignment horizontal="center" vertical="center" wrapText="1"/>
      <protection/>
    </xf>
    <xf numFmtId="0" fontId="60" fillId="33" borderId="12" xfId="64" applyFont="1" applyFill="1" applyBorder="1" applyAlignment="1">
      <alignment horizontal="center" vertical="center" wrapText="1"/>
      <protection/>
    </xf>
    <xf numFmtId="0" fontId="60" fillId="33" borderId="13" xfId="64" applyFont="1" applyFill="1" applyBorder="1" applyAlignment="1">
      <alignment horizontal="center" vertical="center" wrapText="1"/>
      <protection/>
    </xf>
    <xf numFmtId="0" fontId="60" fillId="33" borderId="14" xfId="64" applyFont="1" applyFill="1" applyBorder="1" applyAlignment="1">
      <alignment horizontal="center" vertical="center" wrapText="1"/>
      <protection/>
    </xf>
    <xf numFmtId="0" fontId="60" fillId="0" borderId="11" xfId="64" applyFont="1" applyFill="1" applyBorder="1" applyAlignment="1">
      <alignment horizontal="center" vertical="center" wrapText="1"/>
      <protection/>
    </xf>
    <xf numFmtId="0" fontId="60" fillId="33" borderId="9" xfId="64" applyFont="1" applyFill="1" applyBorder="1" applyAlignment="1">
      <alignment horizontal="center" vertical="center" wrapText="1"/>
      <protection/>
    </xf>
    <xf numFmtId="0" fontId="60" fillId="33" borderId="15" xfId="64"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0" fontId="61" fillId="0" borderId="14" xfId="64" applyFont="1" applyFill="1" applyBorder="1" applyAlignment="1">
      <alignment horizontal="center" vertical="center" wrapText="1"/>
      <protection/>
    </xf>
    <xf numFmtId="0" fontId="60" fillId="0" borderId="9" xfId="64" applyFont="1" applyFill="1" applyBorder="1" applyAlignment="1">
      <alignment horizontal="left" vertical="center" wrapText="1"/>
      <protection/>
    </xf>
    <xf numFmtId="0" fontId="61" fillId="0" borderId="9" xfId="64" applyFont="1" applyFill="1" applyBorder="1" applyAlignment="1">
      <alignment vertical="center" wrapText="1"/>
      <protection/>
    </xf>
    <xf numFmtId="0" fontId="60" fillId="33" borderId="15" xfId="64"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0" fontId="61" fillId="0" borderId="16" xfId="64" applyFont="1" applyFill="1" applyBorder="1" applyAlignment="1">
      <alignment horizontal="center" vertical="center" wrapText="1"/>
      <protection/>
    </xf>
    <xf numFmtId="49" fontId="61" fillId="0" borderId="14" xfId="64" applyNumberFormat="1" applyFont="1" applyFill="1" applyBorder="1" applyAlignment="1">
      <alignment horizontal="center" vertical="center" wrapText="1"/>
      <protection/>
    </xf>
    <xf numFmtId="180" fontId="60" fillId="0" borderId="9" xfId="64" applyNumberFormat="1" applyFont="1" applyFill="1" applyBorder="1" applyAlignment="1">
      <alignment horizontal="center" vertical="center" wrapText="1"/>
      <protection/>
    </xf>
    <xf numFmtId="0" fontId="60" fillId="0" borderId="9" xfId="64" applyFont="1" applyBorder="1" applyAlignment="1">
      <alignment horizontal="center" vertical="center" wrapText="1"/>
      <protection/>
    </xf>
    <xf numFmtId="0" fontId="60" fillId="0" borderId="9" xfId="64" applyFont="1" applyBorder="1" applyAlignment="1">
      <alignment horizontal="center" wrapText="1"/>
      <protection/>
    </xf>
    <xf numFmtId="0" fontId="60" fillId="0" borderId="0" xfId="64" applyFont="1" applyAlignment="1">
      <alignment horizontal="center" vertical="center" wrapText="1"/>
      <protection/>
    </xf>
    <xf numFmtId="0" fontId="58" fillId="0" borderId="0" xfId="64" applyFont="1" applyFill="1" applyAlignment="1">
      <alignment horizontal="center" vertical="center" wrapText="1"/>
      <protection/>
    </xf>
    <xf numFmtId="0" fontId="61" fillId="0" borderId="17" xfId="64"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0" fontId="61" fillId="0" borderId="18" xfId="64" applyFont="1" applyFill="1" applyBorder="1" applyAlignment="1">
      <alignment horizontal="center" vertical="center" wrapText="1"/>
      <protection/>
    </xf>
    <xf numFmtId="0" fontId="61" fillId="0" borderId="19" xfId="64" applyFont="1" applyFill="1" applyBorder="1" applyAlignment="1">
      <alignment horizontal="center" vertical="center" wrapText="1"/>
      <protection/>
    </xf>
    <xf numFmtId="9" fontId="60" fillId="33" borderId="15" xfId="64" applyNumberFormat="1" applyFont="1" applyFill="1" applyBorder="1" applyAlignment="1">
      <alignment horizontal="center" vertical="center" wrapText="1"/>
      <protection/>
    </xf>
    <xf numFmtId="0" fontId="61" fillId="0" borderId="20" xfId="64" applyFont="1" applyFill="1" applyBorder="1" applyAlignment="1">
      <alignment horizontal="center" vertical="center" wrapText="1"/>
      <protection/>
    </xf>
    <xf numFmtId="58" fontId="60" fillId="0" borderId="9" xfId="64" applyNumberFormat="1" applyFont="1" applyFill="1" applyBorder="1" applyAlignment="1">
      <alignment horizontal="center" vertical="center" wrapText="1"/>
      <protection/>
    </xf>
    <xf numFmtId="0" fontId="61" fillId="0" borderId="21" xfId="64" applyFont="1" applyFill="1" applyBorder="1" applyAlignment="1">
      <alignment horizontal="center" vertical="center" wrapText="1"/>
      <protection/>
    </xf>
    <xf numFmtId="0" fontId="61" fillId="0" borderId="22" xfId="64" applyFont="1" applyFill="1" applyBorder="1" applyAlignment="1">
      <alignment horizontal="center" vertical="center" wrapText="1"/>
      <protection/>
    </xf>
    <xf numFmtId="0" fontId="56" fillId="0" borderId="0" xfId="0" applyFont="1" applyAlignment="1">
      <alignment horizontal="center"/>
    </xf>
    <xf numFmtId="0" fontId="62" fillId="0" borderId="0" xfId="0" applyFont="1" applyFill="1" applyAlignment="1">
      <alignment horizontal="right" vertical="center"/>
    </xf>
    <xf numFmtId="49" fontId="60" fillId="0" borderId="9" xfId="64" applyNumberFormat="1" applyFont="1" applyFill="1" applyBorder="1" applyAlignment="1">
      <alignment horizontal="left" vertical="top" wrapText="1"/>
      <protection/>
    </xf>
    <xf numFmtId="0" fontId="63" fillId="0" borderId="9" xfId="64" applyFont="1" applyBorder="1" applyAlignment="1">
      <alignment horizontal="center" vertical="center" wrapText="1"/>
      <protection/>
    </xf>
    <xf numFmtId="0" fontId="63" fillId="0" borderId="0" xfId="64" applyFont="1" applyAlignment="1">
      <alignment horizontal="center" vertical="center" wrapText="1"/>
      <protection/>
    </xf>
    <xf numFmtId="9" fontId="60" fillId="0" borderId="9" xfId="64" applyNumberFormat="1" applyFont="1" applyFill="1" applyBorder="1" applyAlignment="1">
      <alignment horizontal="center" vertical="center" wrapText="1"/>
      <protection/>
    </xf>
    <xf numFmtId="57" fontId="60" fillId="0" borderId="9" xfId="64" applyNumberFormat="1" applyFont="1" applyFill="1" applyBorder="1" applyAlignment="1">
      <alignment horizontal="center" vertical="center" wrapText="1"/>
      <protection/>
    </xf>
    <xf numFmtId="0" fontId="61" fillId="0" borderId="23" xfId="64" applyFont="1" applyFill="1" applyBorder="1" applyAlignment="1">
      <alignment horizontal="center" vertical="center" wrapText="1"/>
      <protection/>
    </xf>
    <xf numFmtId="0" fontId="55" fillId="0" borderId="10" xfId="0" applyFont="1" applyBorder="1" applyAlignment="1">
      <alignment horizontal="center" vertical="center"/>
    </xf>
    <xf numFmtId="9" fontId="55" fillId="0" borderId="10" xfId="0" applyNumberFormat="1" applyFont="1" applyBorder="1" applyAlignment="1">
      <alignment horizontal="center" vertical="center"/>
    </xf>
    <xf numFmtId="0" fontId="61" fillId="0" borderId="15" xfId="64"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60" fillId="0" borderId="11" xfId="64" applyFont="1" applyFill="1" applyBorder="1" applyAlignment="1">
      <alignment horizontal="center" vertical="center" wrapText="1"/>
      <protection/>
    </xf>
    <xf numFmtId="0" fontId="61" fillId="0" borderId="24" xfId="64" applyFont="1" applyFill="1" applyBorder="1" applyAlignment="1">
      <alignment horizontal="center" vertical="center" wrapText="1"/>
      <protection/>
    </xf>
    <xf numFmtId="0" fontId="55" fillId="0" borderId="0" xfId="0" applyFont="1" applyFill="1" applyAlignment="1">
      <alignment/>
    </xf>
    <xf numFmtId="0" fontId="62" fillId="0" borderId="0" xfId="0" applyFont="1" applyFill="1" applyAlignment="1">
      <alignment/>
    </xf>
    <xf numFmtId="0" fontId="64" fillId="0" borderId="0" xfId="66" applyFont="1" applyFill="1" applyBorder="1" applyAlignment="1">
      <alignment horizontal="center" vertical="center"/>
      <protection/>
    </xf>
    <xf numFmtId="0" fontId="55" fillId="0" borderId="0" xfId="66" applyFont="1" applyFill="1" applyBorder="1" applyAlignment="1">
      <alignment vertical="center"/>
      <protection/>
    </xf>
    <xf numFmtId="0" fontId="56" fillId="0" borderId="0" xfId="0" applyFont="1" applyAlignment="1">
      <alignment/>
    </xf>
    <xf numFmtId="0" fontId="65" fillId="0" borderId="0" xfId="0" applyFont="1" applyFill="1" applyBorder="1" applyAlignment="1">
      <alignment horizontal="center" vertical="center"/>
    </xf>
    <xf numFmtId="0" fontId="62" fillId="0" borderId="25" xfId="0" applyFont="1" applyFill="1" applyBorder="1" applyAlignment="1">
      <alignment horizontal="left" vertical="center"/>
    </xf>
    <xf numFmtId="0" fontId="66" fillId="0" borderId="0" xfId="0" applyFont="1" applyFill="1" applyAlignment="1">
      <alignment horizontal="center" vertical="center"/>
    </xf>
    <xf numFmtId="0" fontId="60" fillId="0" borderId="0" xfId="0" applyNumberFormat="1" applyFont="1" applyFill="1" applyBorder="1" applyAlignment="1" applyProtection="1">
      <alignment horizontal="right" vertical="center"/>
      <protection/>
    </xf>
    <xf numFmtId="0" fontId="64" fillId="0" borderId="9" xfId="0" applyFont="1" applyFill="1" applyBorder="1" applyAlignment="1">
      <alignment horizontal="center" vertical="center"/>
    </xf>
    <xf numFmtId="0" fontId="64" fillId="0" borderId="9" xfId="0" applyFont="1" applyFill="1" applyBorder="1" applyAlignment="1">
      <alignment horizontal="left" vertical="center"/>
    </xf>
    <xf numFmtId="0" fontId="67" fillId="0" borderId="9" xfId="0" applyFont="1" applyFill="1" applyBorder="1" applyAlignment="1">
      <alignment horizontal="left" vertical="center"/>
    </xf>
    <xf numFmtId="49" fontId="64" fillId="0" borderId="9" xfId="0" applyNumberFormat="1" applyFont="1" applyFill="1" applyBorder="1" applyAlignment="1">
      <alignment vertical="center" wrapText="1"/>
    </xf>
    <xf numFmtId="0" fontId="68" fillId="0" borderId="26" xfId="0" applyFont="1" applyBorder="1" applyAlignment="1">
      <alignment horizontal="left" vertical="center" wrapText="1"/>
    </xf>
    <xf numFmtId="0" fontId="68" fillId="0" borderId="26" xfId="0" applyFont="1" applyBorder="1" applyAlignment="1">
      <alignment horizontal="center" vertical="center" wrapText="1"/>
    </xf>
    <xf numFmtId="49"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xf>
    <xf numFmtId="49" fontId="67" fillId="0" borderId="9" xfId="0" applyNumberFormat="1" applyFont="1" applyFill="1" applyBorder="1" applyAlignment="1">
      <alignment horizontal="center" vertical="center" wrapText="1"/>
    </xf>
    <xf numFmtId="0" fontId="68" fillId="0" borderId="10" xfId="0" applyFont="1" applyBorder="1" applyAlignment="1">
      <alignment horizontal="center" vertical="center" wrapText="1"/>
    </xf>
    <xf numFmtId="0" fontId="64" fillId="0" borderId="11" xfId="0" applyNumberFormat="1" applyFont="1" applyFill="1" applyBorder="1" applyAlignment="1">
      <alignment horizontal="center" vertical="center" wrapText="1"/>
    </xf>
    <xf numFmtId="0" fontId="64" fillId="0" borderId="12" xfId="0" applyNumberFormat="1" applyFont="1" applyFill="1" applyBorder="1" applyAlignment="1">
      <alignment horizontal="center" vertical="center" wrapText="1"/>
    </xf>
    <xf numFmtId="0" fontId="69" fillId="0" borderId="9" xfId="0" applyFont="1" applyFill="1" applyBorder="1" applyAlignment="1">
      <alignment horizontal="left" vertical="center"/>
    </xf>
    <xf numFmtId="0" fontId="64" fillId="0" borderId="16"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23"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15" xfId="0" applyFont="1" applyFill="1" applyBorder="1" applyAlignment="1">
      <alignment horizontal="center" vertical="center"/>
    </xf>
    <xf numFmtId="49" fontId="68" fillId="0" borderId="9" xfId="0" applyNumberFormat="1" applyFont="1" applyFill="1" applyBorder="1" applyAlignment="1">
      <alignment horizontal="center" vertical="center" wrapText="1"/>
    </xf>
    <xf numFmtId="179" fontId="55" fillId="0" borderId="9" xfId="0" applyNumberFormat="1" applyFont="1" applyFill="1" applyBorder="1" applyAlignment="1">
      <alignment horizontal="center" vertical="center" wrapText="1"/>
    </xf>
    <xf numFmtId="49" fontId="68" fillId="0" borderId="11" xfId="0" applyNumberFormat="1" applyFont="1" applyFill="1" applyBorder="1" applyAlignment="1">
      <alignment horizontal="center" vertical="center" wrapText="1"/>
    </xf>
    <xf numFmtId="49" fontId="68" fillId="0" borderId="13" xfId="0" applyNumberFormat="1" applyFont="1" applyFill="1" applyBorder="1" applyAlignment="1">
      <alignment horizontal="center" vertical="center" wrapText="1"/>
    </xf>
    <xf numFmtId="181" fontId="55" fillId="0" borderId="9" xfId="0" applyNumberFormat="1" applyFont="1" applyFill="1" applyBorder="1" applyAlignment="1">
      <alignment horizontal="right" vertical="center" wrapText="1"/>
    </xf>
    <xf numFmtId="0" fontId="69" fillId="0" borderId="9" xfId="0" applyFont="1" applyFill="1" applyBorder="1" applyAlignment="1">
      <alignment horizontal="left" vertical="center" wrapText="1"/>
    </xf>
    <xf numFmtId="49" fontId="64" fillId="0" borderId="14" xfId="66" applyNumberFormat="1" applyFont="1" applyFill="1" applyBorder="1" applyAlignment="1">
      <alignment horizontal="center" vertical="center"/>
      <protection/>
    </xf>
    <xf numFmtId="0" fontId="64" fillId="0" borderId="9" xfId="66" applyFont="1" applyFill="1" applyBorder="1" applyAlignment="1">
      <alignment horizontal="center" vertical="center"/>
      <protection/>
    </xf>
    <xf numFmtId="49" fontId="64" fillId="0" borderId="14" xfId="66" applyNumberFormat="1" applyFont="1" applyFill="1" applyBorder="1" applyAlignment="1">
      <alignment horizontal="center" vertical="center" wrapText="1"/>
      <protection/>
    </xf>
    <xf numFmtId="49" fontId="64" fillId="0" borderId="11" xfId="66" applyNumberFormat="1" applyFont="1" applyFill="1" applyBorder="1" applyAlignment="1">
      <alignment horizontal="center" vertical="center" wrapText="1"/>
      <protection/>
    </xf>
    <xf numFmtId="0" fontId="60" fillId="0" borderId="11"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64" fillId="0" borderId="0" xfId="0" applyFont="1" applyFill="1" applyAlignment="1">
      <alignment/>
    </xf>
    <xf numFmtId="0" fontId="64" fillId="0" borderId="0" xfId="0" applyFont="1" applyFill="1" applyAlignment="1">
      <alignment horizontal="right" vertical="center"/>
    </xf>
    <xf numFmtId="0" fontId="68" fillId="0" borderId="10" xfId="0" applyFont="1" applyBorder="1" applyAlignment="1">
      <alignment horizontal="left" vertical="center" wrapText="1"/>
    </xf>
    <xf numFmtId="0" fontId="64" fillId="0" borderId="13" xfId="0" applyNumberFormat="1" applyFont="1" applyFill="1" applyBorder="1" applyAlignment="1">
      <alignment horizontal="center" vertical="center" wrapText="1"/>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wrapText="1"/>
    </xf>
    <xf numFmtId="9" fontId="55" fillId="0" borderId="9" xfId="0" applyNumberFormat="1" applyFont="1" applyFill="1" applyBorder="1" applyAlignment="1">
      <alignment vertical="center" wrapText="1"/>
    </xf>
    <xf numFmtId="0" fontId="55" fillId="0" borderId="9" xfId="0" applyFont="1" applyFill="1" applyBorder="1" applyAlignment="1">
      <alignment/>
    </xf>
    <xf numFmtId="49" fontId="64" fillId="0" borderId="12" xfId="66" applyNumberFormat="1" applyFont="1" applyFill="1" applyBorder="1" applyAlignment="1">
      <alignment horizontal="center" vertical="center" wrapText="1"/>
      <protection/>
    </xf>
    <xf numFmtId="49" fontId="64" fillId="0" borderId="13" xfId="66" applyNumberFormat="1" applyFont="1" applyFill="1" applyBorder="1" applyAlignment="1">
      <alignment horizontal="center" vertical="center" wrapText="1"/>
      <protection/>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70" fillId="0" borderId="0" xfId="0" applyFont="1" applyFill="1" applyAlignment="1">
      <alignment horizontal="center" vertical="center"/>
    </xf>
    <xf numFmtId="0" fontId="65" fillId="0" borderId="0" xfId="0" applyFont="1" applyFill="1" applyAlignment="1">
      <alignment horizontal="center" vertical="center"/>
    </xf>
    <xf numFmtId="0" fontId="62" fillId="0" borderId="14"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3" xfId="0" applyFont="1" applyFill="1" applyBorder="1" applyAlignment="1">
      <alignment horizontal="center" vertical="center"/>
    </xf>
    <xf numFmtId="49" fontId="62" fillId="0" borderId="9" xfId="0" applyNumberFormat="1" applyFont="1" applyFill="1" applyBorder="1" applyAlignment="1">
      <alignment horizontal="left" vertical="center" wrapText="1"/>
    </xf>
    <xf numFmtId="0" fontId="62" fillId="0" borderId="2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9" xfId="0" applyFont="1" applyFill="1" applyBorder="1" applyAlignment="1">
      <alignment horizontal="center" vertical="center"/>
    </xf>
    <xf numFmtId="49" fontId="55" fillId="0" borderId="9" xfId="0" applyNumberFormat="1" applyFont="1" applyFill="1" applyBorder="1" applyAlignment="1">
      <alignment horizontal="left" vertical="center" wrapText="1"/>
    </xf>
    <xf numFmtId="0" fontId="62" fillId="0" borderId="12" xfId="0" applyFont="1" applyFill="1" applyBorder="1" applyAlignment="1">
      <alignment horizontal="center" vertical="center"/>
    </xf>
    <xf numFmtId="0" fontId="55" fillId="0" borderId="10" xfId="0" applyFont="1" applyBorder="1" applyAlignment="1">
      <alignment horizontal="left" vertical="center" wrapText="1"/>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69" fillId="0" borderId="0" xfId="0" applyFont="1" applyFill="1" applyAlignment="1">
      <alignment horizontal="left" vertical="center"/>
    </xf>
    <xf numFmtId="0" fontId="13" fillId="0" borderId="0" xfId="0" applyFont="1" applyFill="1" applyBorder="1" applyAlignment="1">
      <alignment/>
    </xf>
    <xf numFmtId="0" fontId="13" fillId="0" borderId="0" xfId="65"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6" fillId="0" borderId="0" xfId="0" applyFont="1" applyFill="1" applyBorder="1" applyAlignment="1">
      <alignment/>
    </xf>
    <xf numFmtId="0" fontId="64"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right" vertical="center" shrinkToFit="1"/>
    </xf>
    <xf numFmtId="0" fontId="13"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9" xfId="0" applyFont="1" applyFill="1" applyBorder="1" applyAlignment="1">
      <alignment horizontal="center" vertical="center" wrapText="1"/>
    </xf>
    <xf numFmtId="182" fontId="13" fillId="0" borderId="9" xfId="0" applyNumberFormat="1" applyFont="1" applyFill="1" applyBorder="1" applyAlignment="1">
      <alignment/>
    </xf>
    <xf numFmtId="0" fontId="14"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4" borderId="28"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10" xfId="0" applyFont="1" applyFill="1" applyBorder="1" applyAlignment="1">
      <alignment horizontal="center" vertical="center"/>
    </xf>
    <xf numFmtId="0" fontId="11" fillId="34" borderId="30" xfId="0" applyFont="1" applyFill="1" applyBorder="1" applyAlignment="1">
      <alignment horizontal="left" vertical="center" shrinkToFit="1"/>
    </xf>
    <xf numFmtId="0" fontId="2" fillId="34" borderId="10" xfId="0" applyFont="1" applyFill="1" applyBorder="1" applyAlignment="1">
      <alignment horizontal="center" vertical="center" shrinkToFit="1"/>
    </xf>
    <xf numFmtId="0" fontId="2" fillId="0" borderId="10" xfId="0" applyFont="1" applyBorder="1" applyAlignment="1">
      <alignment horizontal="center" vertical="center"/>
    </xf>
    <xf numFmtId="0" fontId="2" fillId="34" borderId="30" xfId="0" applyFont="1" applyFill="1" applyBorder="1" applyAlignment="1">
      <alignment horizontal="left" vertical="center" shrinkToFit="1"/>
    </xf>
    <xf numFmtId="4" fontId="2" fillId="0" borderId="10" xfId="0" applyNumberFormat="1" applyFont="1" applyBorder="1" applyAlignment="1">
      <alignment horizontal="right" vertical="center"/>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0" fontId="2" fillId="0" borderId="30" xfId="0" applyFont="1" applyBorder="1" applyAlignment="1">
      <alignment horizontal="left" vertical="center" wrapText="1"/>
    </xf>
    <xf numFmtId="0" fontId="2" fillId="0" borderId="10" xfId="0" applyFont="1" applyBorder="1" applyAlignment="1">
      <alignment horizontal="left" vertical="center" wrapText="1"/>
    </xf>
    <xf numFmtId="0" fontId="71" fillId="0" borderId="0" xfId="0" applyFont="1" applyAlignment="1">
      <alignment/>
    </xf>
    <xf numFmtId="0" fontId="72" fillId="0" borderId="0" xfId="0" applyFont="1" applyAlignment="1">
      <alignment horizontal="center"/>
    </xf>
    <xf numFmtId="0" fontId="64" fillId="0" borderId="0" xfId="0" applyFont="1" applyAlignment="1">
      <alignment/>
    </xf>
    <xf numFmtId="0" fontId="62" fillId="0" borderId="0" xfId="0" applyFont="1" applyAlignment="1">
      <alignment/>
    </xf>
    <xf numFmtId="0" fontId="55" fillId="34" borderId="28" xfId="0" applyFont="1" applyFill="1" applyBorder="1" applyAlignment="1">
      <alignment horizontal="center" vertical="center" wrapText="1" shrinkToFit="1"/>
    </xf>
    <xf numFmtId="0" fontId="55" fillId="34" borderId="29" xfId="0" applyFont="1" applyFill="1" applyBorder="1" applyAlignment="1">
      <alignment horizontal="center" vertical="center" wrapText="1" shrinkToFit="1"/>
    </xf>
    <xf numFmtId="0" fontId="55" fillId="34" borderId="30" xfId="0" applyFont="1" applyFill="1" applyBorder="1" applyAlignment="1">
      <alignment horizontal="center" vertical="center" wrapText="1" shrinkToFit="1"/>
    </xf>
    <xf numFmtId="0" fontId="55" fillId="34" borderId="10" xfId="0" applyFont="1" applyFill="1" applyBorder="1" applyAlignment="1">
      <alignment horizontal="center" vertical="center" wrapText="1" shrinkToFit="1"/>
    </xf>
    <xf numFmtId="0" fontId="55" fillId="34" borderId="10" xfId="0" applyFont="1" applyFill="1" applyBorder="1" applyAlignment="1">
      <alignment horizontal="center" vertical="center" shrinkToFit="1"/>
    </xf>
    <xf numFmtId="0" fontId="55" fillId="0" borderId="10" xfId="0" applyFont="1" applyBorder="1" applyAlignment="1">
      <alignment horizontal="right" vertical="center" shrinkToFit="1"/>
    </xf>
    <xf numFmtId="0" fontId="55" fillId="0" borderId="30" xfId="0" applyFont="1" applyBorder="1" applyAlignment="1">
      <alignment horizontal="left" vertical="center" shrinkToFit="1"/>
    </xf>
    <xf numFmtId="0" fontId="55" fillId="0" borderId="10" xfId="0" applyFont="1" applyBorder="1" applyAlignment="1">
      <alignment horizontal="left" vertical="center" shrinkToFit="1"/>
    </xf>
    <xf numFmtId="0" fontId="73" fillId="0" borderId="0" xfId="0" applyFont="1" applyAlignment="1">
      <alignment horizontal="left" vertical="center" wrapText="1"/>
    </xf>
    <xf numFmtId="0" fontId="64" fillId="0" borderId="0" xfId="0" applyFont="1" applyAlignment="1">
      <alignment horizontal="right"/>
    </xf>
    <xf numFmtId="0" fontId="55" fillId="34" borderId="10" xfId="0" applyFont="1" applyFill="1" applyBorder="1" applyAlignment="1">
      <alignment horizontal="center" vertical="center"/>
    </xf>
    <xf numFmtId="0" fontId="5" fillId="0" borderId="0" xfId="0" applyFont="1" applyAlignment="1">
      <alignment/>
    </xf>
    <xf numFmtId="0" fontId="74" fillId="0" borderId="0" xfId="0" applyFont="1" applyAlignment="1">
      <alignment/>
    </xf>
    <xf numFmtId="0" fontId="2" fillId="34" borderId="28" xfId="0" applyFont="1" applyFill="1" applyBorder="1" applyAlignment="1">
      <alignment horizontal="center" vertical="center" wrapText="1" shrinkToFit="1"/>
    </xf>
    <xf numFmtId="0" fontId="2" fillId="34" borderId="29" xfId="0" applyFont="1" applyFill="1" applyBorder="1" applyAlignment="1">
      <alignment horizontal="center" vertical="center" wrapText="1" shrinkToFit="1"/>
    </xf>
    <xf numFmtId="0" fontId="2" fillId="34" borderId="30"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0" borderId="10" xfId="0" applyFont="1" applyBorder="1" applyAlignment="1">
      <alignment horizontal="right" vertical="center" shrinkToFit="1"/>
    </xf>
    <xf numFmtId="0" fontId="2" fillId="0" borderId="30" xfId="0" applyFont="1" applyBorder="1" applyAlignment="1">
      <alignment horizontal="left" vertical="center" shrinkToFit="1"/>
    </xf>
    <xf numFmtId="0" fontId="2" fillId="0" borderId="10" xfId="0" applyFont="1" applyBorder="1" applyAlignment="1">
      <alignment horizontal="left" vertical="center" shrinkToFit="1"/>
    </xf>
    <xf numFmtId="0" fontId="73" fillId="0" borderId="0" xfId="0" applyFont="1" applyAlignment="1">
      <alignment horizontal="left" vertical="center"/>
    </xf>
    <xf numFmtId="0" fontId="5" fillId="0" borderId="0" xfId="0" applyFont="1" applyAlignment="1">
      <alignment horizontal="right"/>
    </xf>
    <xf numFmtId="0" fontId="2" fillId="34" borderId="30" xfId="0" applyFont="1" applyFill="1" applyBorder="1" applyAlignment="1">
      <alignment horizontal="left" vertical="center"/>
    </xf>
    <xf numFmtId="0" fontId="2" fillId="34" borderId="10" xfId="0" applyFont="1" applyFill="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xf>
    <xf numFmtId="0" fontId="2" fillId="34" borderId="10" xfId="0" applyFont="1" applyFill="1" applyBorder="1" applyAlignment="1">
      <alignment horizontal="left" vertical="center" shrinkToFit="1"/>
    </xf>
    <xf numFmtId="0" fontId="2" fillId="34" borderId="30" xfId="0" applyFont="1" applyFill="1" applyBorder="1" applyAlignment="1">
      <alignment horizontal="center" vertical="center" shrinkToFit="1"/>
    </xf>
    <xf numFmtId="0" fontId="2" fillId="34" borderId="3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28" xfId="0" applyFont="1" applyFill="1" applyBorder="1" applyAlignment="1">
      <alignment horizontal="center" vertical="center" shrinkToFit="1"/>
    </xf>
    <xf numFmtId="0" fontId="2" fillId="34" borderId="29" xfId="0" applyFont="1" applyFill="1" applyBorder="1" applyAlignment="1">
      <alignment horizontal="center" vertical="center" shrinkToFit="1"/>
    </xf>
    <xf numFmtId="0" fontId="5" fillId="0" borderId="11" xfId="0" applyNumberFormat="1"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04-分类改革-预算表"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7">
      <selection activeCell="F28" sqref="F2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54" t="s">
        <v>0</v>
      </c>
      <c r="C1" s="154" t="s">
        <v>0</v>
      </c>
    </row>
    <row r="2" ht="14.25">
      <c r="F2" s="196" t="s">
        <v>1</v>
      </c>
    </row>
    <row r="3" spans="1:6" ht="14.25">
      <c r="A3" s="186" t="s">
        <v>2</v>
      </c>
      <c r="F3" s="196" t="s">
        <v>3</v>
      </c>
    </row>
    <row r="4" spans="1:6" ht="19.5" customHeight="1">
      <c r="A4" s="205" t="s">
        <v>4</v>
      </c>
      <c r="B4" s="206" t="s">
        <v>5</v>
      </c>
      <c r="C4" s="206" t="s">
        <v>5</v>
      </c>
      <c r="D4" s="206" t="s">
        <v>6</v>
      </c>
      <c r="E4" s="206" t="s">
        <v>5</v>
      </c>
      <c r="F4" s="206" t="s">
        <v>5</v>
      </c>
    </row>
    <row r="5" spans="1:6" ht="19.5" customHeight="1">
      <c r="A5" s="202" t="s">
        <v>7</v>
      </c>
      <c r="B5" s="163" t="s">
        <v>8</v>
      </c>
      <c r="C5" s="163" t="s">
        <v>9</v>
      </c>
      <c r="D5" s="163" t="s">
        <v>10</v>
      </c>
      <c r="E5" s="163" t="s">
        <v>8</v>
      </c>
      <c r="F5" s="163" t="s">
        <v>9</v>
      </c>
    </row>
    <row r="6" spans="1:6" ht="19.5" customHeight="1">
      <c r="A6" s="202" t="s">
        <v>11</v>
      </c>
      <c r="B6" s="163" t="s">
        <v>5</v>
      </c>
      <c r="C6" s="163" t="s">
        <v>12</v>
      </c>
      <c r="D6" s="163" t="s">
        <v>11</v>
      </c>
      <c r="E6" s="163" t="s">
        <v>5</v>
      </c>
      <c r="F6" s="163" t="s">
        <v>13</v>
      </c>
    </row>
    <row r="7" spans="1:6" ht="19.5" customHeight="1">
      <c r="A7" s="165" t="s">
        <v>14</v>
      </c>
      <c r="B7" s="163" t="s">
        <v>12</v>
      </c>
      <c r="C7" s="12">
        <v>12883136.36</v>
      </c>
      <c r="D7" s="201" t="s">
        <v>15</v>
      </c>
      <c r="E7" s="163" t="s">
        <v>16</v>
      </c>
      <c r="F7" s="12">
        <v>5328217.99</v>
      </c>
    </row>
    <row r="8" spans="1:6" ht="19.5" customHeight="1">
      <c r="A8" s="165" t="s">
        <v>17</v>
      </c>
      <c r="B8" s="163" t="s">
        <v>13</v>
      </c>
      <c r="C8" s="192" t="s">
        <v>5</v>
      </c>
      <c r="D8" s="201" t="s">
        <v>18</v>
      </c>
      <c r="E8" s="163" t="s">
        <v>19</v>
      </c>
      <c r="F8" s="192" t="s">
        <v>5</v>
      </c>
    </row>
    <row r="9" spans="1:6" ht="19.5" customHeight="1">
      <c r="A9" s="165" t="s">
        <v>20</v>
      </c>
      <c r="B9" s="163" t="s">
        <v>21</v>
      </c>
      <c r="C9" s="192" t="s">
        <v>5</v>
      </c>
      <c r="D9" s="201" t="s">
        <v>22</v>
      </c>
      <c r="E9" s="163" t="s">
        <v>23</v>
      </c>
      <c r="F9" s="192" t="s">
        <v>5</v>
      </c>
    </row>
    <row r="10" spans="1:6" ht="19.5" customHeight="1">
      <c r="A10" s="165" t="s">
        <v>24</v>
      </c>
      <c r="B10" s="163" t="s">
        <v>25</v>
      </c>
      <c r="C10" s="192" t="s">
        <v>5</v>
      </c>
      <c r="D10" s="201" t="s">
        <v>26</v>
      </c>
      <c r="E10" s="163" t="s">
        <v>27</v>
      </c>
      <c r="F10" s="192" t="s">
        <v>5</v>
      </c>
    </row>
    <row r="11" spans="1:6" ht="19.5" customHeight="1">
      <c r="A11" s="165" t="s">
        <v>28</v>
      </c>
      <c r="B11" s="163" t="s">
        <v>29</v>
      </c>
      <c r="C11" s="192" t="s">
        <v>5</v>
      </c>
      <c r="D11" s="201" t="s">
        <v>30</v>
      </c>
      <c r="E11" s="163" t="s">
        <v>31</v>
      </c>
      <c r="F11" s="192" t="s">
        <v>5</v>
      </c>
    </row>
    <row r="12" spans="1:6" ht="19.5" customHeight="1">
      <c r="A12" s="165" t="s">
        <v>32</v>
      </c>
      <c r="B12" s="163" t="s">
        <v>33</v>
      </c>
      <c r="C12" s="192" t="s">
        <v>5</v>
      </c>
      <c r="D12" s="201" t="s">
        <v>34</v>
      </c>
      <c r="E12" s="163" t="s">
        <v>35</v>
      </c>
      <c r="F12" s="192" t="s">
        <v>5</v>
      </c>
    </row>
    <row r="13" spans="1:6" ht="19.5" customHeight="1">
      <c r="A13" s="165" t="s">
        <v>36</v>
      </c>
      <c r="B13" s="163" t="s">
        <v>37</v>
      </c>
      <c r="C13" s="192" t="s">
        <v>5</v>
      </c>
      <c r="D13" s="201" t="s">
        <v>38</v>
      </c>
      <c r="E13" s="163" t="s">
        <v>39</v>
      </c>
      <c r="F13" s="192" t="s">
        <v>5</v>
      </c>
    </row>
    <row r="14" spans="1:6" ht="19.5" customHeight="1">
      <c r="A14" s="197" t="s">
        <v>40</v>
      </c>
      <c r="B14" s="163" t="s">
        <v>41</v>
      </c>
      <c r="C14" s="12">
        <v>7500</v>
      </c>
      <c r="D14" s="201" t="s">
        <v>42</v>
      </c>
      <c r="E14" s="163" t="s">
        <v>43</v>
      </c>
      <c r="F14" s="12">
        <v>2745518.89</v>
      </c>
    </row>
    <row r="15" spans="1:6" ht="19.5" customHeight="1">
      <c r="A15" s="165" t="s">
        <v>5</v>
      </c>
      <c r="B15" s="163" t="s">
        <v>44</v>
      </c>
      <c r="C15" s="192" t="s">
        <v>5</v>
      </c>
      <c r="D15" s="201" t="s">
        <v>45</v>
      </c>
      <c r="E15" s="163" t="s">
        <v>46</v>
      </c>
      <c r="F15" s="12">
        <v>429307.05</v>
      </c>
    </row>
    <row r="16" spans="1:6" ht="19.5" customHeight="1">
      <c r="A16" s="165" t="s">
        <v>5</v>
      </c>
      <c r="B16" s="163" t="s">
        <v>47</v>
      </c>
      <c r="C16" s="192" t="s">
        <v>5</v>
      </c>
      <c r="D16" s="201" t="s">
        <v>48</v>
      </c>
      <c r="E16" s="163" t="s">
        <v>49</v>
      </c>
      <c r="F16" s="192" t="s">
        <v>5</v>
      </c>
    </row>
    <row r="17" spans="1:6" ht="19.5" customHeight="1">
      <c r="A17" s="165" t="s">
        <v>5</v>
      </c>
      <c r="B17" s="163" t="s">
        <v>50</v>
      </c>
      <c r="C17" s="192" t="s">
        <v>5</v>
      </c>
      <c r="D17" s="201" t="s">
        <v>51</v>
      </c>
      <c r="E17" s="163" t="s">
        <v>52</v>
      </c>
      <c r="F17" s="192" t="s">
        <v>5</v>
      </c>
    </row>
    <row r="18" spans="1:6" ht="19.5" customHeight="1">
      <c r="A18" s="165" t="s">
        <v>5</v>
      </c>
      <c r="B18" s="163" t="s">
        <v>53</v>
      </c>
      <c r="C18" s="192" t="s">
        <v>5</v>
      </c>
      <c r="D18" s="201" t="s">
        <v>54</v>
      </c>
      <c r="E18" s="163" t="s">
        <v>55</v>
      </c>
      <c r="F18" s="192" t="s">
        <v>5</v>
      </c>
    </row>
    <row r="19" spans="1:6" ht="19.5" customHeight="1">
      <c r="A19" s="165" t="s">
        <v>5</v>
      </c>
      <c r="B19" s="163" t="s">
        <v>56</v>
      </c>
      <c r="C19" s="192" t="s">
        <v>5</v>
      </c>
      <c r="D19" s="201" t="s">
        <v>57</v>
      </c>
      <c r="E19" s="163" t="s">
        <v>58</v>
      </c>
      <c r="F19" s="12">
        <v>154947</v>
      </c>
    </row>
    <row r="20" spans="1:6" ht="19.5" customHeight="1">
      <c r="A20" s="165" t="s">
        <v>5</v>
      </c>
      <c r="B20" s="163" t="s">
        <v>59</v>
      </c>
      <c r="C20" s="192" t="s">
        <v>5</v>
      </c>
      <c r="D20" s="201" t="s">
        <v>60</v>
      </c>
      <c r="E20" s="163" t="s">
        <v>61</v>
      </c>
      <c r="F20" s="192" t="s">
        <v>5</v>
      </c>
    </row>
    <row r="21" spans="1:6" ht="19.5" customHeight="1">
      <c r="A21" s="165" t="s">
        <v>5</v>
      </c>
      <c r="B21" s="163" t="s">
        <v>62</v>
      </c>
      <c r="C21" s="192" t="s">
        <v>5</v>
      </c>
      <c r="D21" s="201" t="s">
        <v>63</v>
      </c>
      <c r="E21" s="163" t="s">
        <v>64</v>
      </c>
      <c r="F21" s="12">
        <v>3840768.43</v>
      </c>
    </row>
    <row r="22" spans="1:6" ht="19.5" customHeight="1">
      <c r="A22" s="165" t="s">
        <v>5</v>
      </c>
      <c r="B22" s="163" t="s">
        <v>65</v>
      </c>
      <c r="C22" s="192" t="s">
        <v>5</v>
      </c>
      <c r="D22" s="201" t="s">
        <v>66</v>
      </c>
      <c r="E22" s="163" t="s">
        <v>67</v>
      </c>
      <c r="F22" s="192" t="s">
        <v>5</v>
      </c>
    </row>
    <row r="23" spans="1:6" ht="19.5" customHeight="1">
      <c r="A23" s="165" t="s">
        <v>5</v>
      </c>
      <c r="B23" s="163" t="s">
        <v>68</v>
      </c>
      <c r="C23" s="192" t="s">
        <v>5</v>
      </c>
      <c r="D23" s="201" t="s">
        <v>69</v>
      </c>
      <c r="E23" s="163" t="s">
        <v>70</v>
      </c>
      <c r="F23" s="192" t="s">
        <v>5</v>
      </c>
    </row>
    <row r="24" spans="1:6" ht="19.5" customHeight="1">
      <c r="A24" s="165" t="s">
        <v>5</v>
      </c>
      <c r="B24" s="163" t="s">
        <v>71</v>
      </c>
      <c r="C24" s="192" t="s">
        <v>5</v>
      </c>
      <c r="D24" s="201" t="s">
        <v>72</v>
      </c>
      <c r="E24" s="163" t="s">
        <v>73</v>
      </c>
      <c r="F24" s="192" t="s">
        <v>5</v>
      </c>
    </row>
    <row r="25" spans="1:6" ht="19.5" customHeight="1">
      <c r="A25" s="165" t="s">
        <v>5</v>
      </c>
      <c r="B25" s="163" t="s">
        <v>74</v>
      </c>
      <c r="C25" s="192" t="s">
        <v>5</v>
      </c>
      <c r="D25" s="201" t="s">
        <v>75</v>
      </c>
      <c r="E25" s="163" t="s">
        <v>76</v>
      </c>
      <c r="F25" s="12">
        <v>390377</v>
      </c>
    </row>
    <row r="26" spans="1:6" ht="19.5" customHeight="1">
      <c r="A26" s="165" t="s">
        <v>5</v>
      </c>
      <c r="B26" s="163" t="s">
        <v>77</v>
      </c>
      <c r="C26" s="192" t="s">
        <v>5</v>
      </c>
      <c r="D26" s="201" t="s">
        <v>78</v>
      </c>
      <c r="E26" s="163" t="s">
        <v>79</v>
      </c>
      <c r="F26" s="192" t="s">
        <v>5</v>
      </c>
    </row>
    <row r="27" spans="1:6" ht="19.5" customHeight="1">
      <c r="A27" s="165" t="s">
        <v>5</v>
      </c>
      <c r="B27" s="163" t="s">
        <v>80</v>
      </c>
      <c r="C27" s="192" t="s">
        <v>5</v>
      </c>
      <c r="D27" s="201" t="s">
        <v>81</v>
      </c>
      <c r="E27" s="163" t="s">
        <v>82</v>
      </c>
      <c r="F27" s="192" t="s">
        <v>5</v>
      </c>
    </row>
    <row r="28" spans="1:6" ht="19.5" customHeight="1">
      <c r="A28" s="165" t="s">
        <v>5</v>
      </c>
      <c r="B28" s="163" t="s">
        <v>83</v>
      </c>
      <c r="C28" s="192" t="s">
        <v>5</v>
      </c>
      <c r="D28" s="201" t="s">
        <v>84</v>
      </c>
      <c r="E28" s="163" t="s">
        <v>85</v>
      </c>
      <c r="F28" s="192" t="s">
        <v>5</v>
      </c>
    </row>
    <row r="29" spans="1:6" ht="19.5" customHeight="1">
      <c r="A29" s="165" t="s">
        <v>5</v>
      </c>
      <c r="B29" s="163" t="s">
        <v>86</v>
      </c>
      <c r="C29" s="192" t="s">
        <v>5</v>
      </c>
      <c r="D29" s="201" t="s">
        <v>87</v>
      </c>
      <c r="E29" s="163" t="s">
        <v>88</v>
      </c>
      <c r="F29" s="192" t="s">
        <v>5</v>
      </c>
    </row>
    <row r="30" spans="1:6" ht="19.5" customHeight="1">
      <c r="A30" s="202" t="s">
        <v>5</v>
      </c>
      <c r="B30" s="163" t="s">
        <v>89</v>
      </c>
      <c r="C30" s="192" t="s">
        <v>5</v>
      </c>
      <c r="D30" s="201" t="s">
        <v>90</v>
      </c>
      <c r="E30" s="163" t="s">
        <v>91</v>
      </c>
      <c r="F30" s="192" t="s">
        <v>5</v>
      </c>
    </row>
    <row r="31" spans="1:6" ht="19.5" customHeight="1">
      <c r="A31" s="202" t="s">
        <v>5</v>
      </c>
      <c r="B31" s="163" t="s">
        <v>92</v>
      </c>
      <c r="C31" s="192" t="s">
        <v>5</v>
      </c>
      <c r="D31" s="201" t="s">
        <v>93</v>
      </c>
      <c r="E31" s="163" t="s">
        <v>94</v>
      </c>
      <c r="F31" s="192" t="s">
        <v>5</v>
      </c>
    </row>
    <row r="32" spans="1:6" ht="19.5" customHeight="1">
      <c r="A32" s="202" t="s">
        <v>5</v>
      </c>
      <c r="B32" s="163" t="s">
        <v>95</v>
      </c>
      <c r="C32" s="192" t="s">
        <v>5</v>
      </c>
      <c r="D32" s="201" t="s">
        <v>96</v>
      </c>
      <c r="E32" s="163" t="s">
        <v>97</v>
      </c>
      <c r="F32" s="192" t="s">
        <v>5</v>
      </c>
    </row>
    <row r="33" spans="1:6" ht="19.5" customHeight="1">
      <c r="A33" s="202" t="s">
        <v>98</v>
      </c>
      <c r="B33" s="163" t="s">
        <v>99</v>
      </c>
      <c r="C33" s="12">
        <v>12890636.36</v>
      </c>
      <c r="D33" s="163" t="s">
        <v>100</v>
      </c>
      <c r="E33" s="163" t="s">
        <v>101</v>
      </c>
      <c r="F33" s="12">
        <v>12889136.36</v>
      </c>
    </row>
    <row r="34" spans="1:6" ht="19.5" customHeight="1">
      <c r="A34" s="202" t="s">
        <v>102</v>
      </c>
      <c r="B34" s="163" t="s">
        <v>103</v>
      </c>
      <c r="C34" s="192" t="s">
        <v>5</v>
      </c>
      <c r="D34" s="201" t="s">
        <v>104</v>
      </c>
      <c r="E34" s="163" t="s">
        <v>105</v>
      </c>
      <c r="F34" s="192" t="s">
        <v>5</v>
      </c>
    </row>
    <row r="35" spans="1:6" ht="19.5" customHeight="1">
      <c r="A35" s="202" t="s">
        <v>106</v>
      </c>
      <c r="B35" s="163" t="s">
        <v>107</v>
      </c>
      <c r="C35" s="12">
        <v>990219.1</v>
      </c>
      <c r="D35" s="201" t="s">
        <v>108</v>
      </c>
      <c r="E35" s="163" t="s">
        <v>109</v>
      </c>
      <c r="F35" s="12">
        <v>991719.1</v>
      </c>
    </row>
    <row r="36" spans="1:6" ht="19.5" customHeight="1">
      <c r="A36" s="202" t="s">
        <v>110</v>
      </c>
      <c r="B36" s="163" t="s">
        <v>111</v>
      </c>
      <c r="C36" s="12">
        <v>13880855.46</v>
      </c>
      <c r="D36" s="163" t="s">
        <v>110</v>
      </c>
      <c r="E36" s="163" t="s">
        <v>112</v>
      </c>
      <c r="F36" s="12">
        <v>13880855.46</v>
      </c>
    </row>
    <row r="37" spans="1:6" ht="19.5" customHeight="1">
      <c r="A37" s="199" t="s">
        <v>113</v>
      </c>
      <c r="B37" s="200" t="s">
        <v>5</v>
      </c>
      <c r="C37" s="200" t="s">
        <v>5</v>
      </c>
      <c r="D37" s="200" t="s">
        <v>5</v>
      </c>
      <c r="E37" s="200" t="s">
        <v>5</v>
      </c>
      <c r="F37" s="200"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F30" sqref="F3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54" t="s">
        <v>480</v>
      </c>
      <c r="B1" s="154" t="s">
        <v>480</v>
      </c>
    </row>
    <row r="2" ht="12.75">
      <c r="E2" s="155" t="s">
        <v>481</v>
      </c>
    </row>
    <row r="3" spans="1:5" ht="12.75">
      <c r="A3" s="156" t="s">
        <v>425</v>
      </c>
      <c r="B3" s="157" t="s">
        <v>482</v>
      </c>
      <c r="E3" s="155" t="s">
        <v>3</v>
      </c>
    </row>
    <row r="4" spans="1:5" ht="15" customHeight="1">
      <c r="A4" s="158" t="s">
        <v>483</v>
      </c>
      <c r="B4" s="159" t="s">
        <v>8</v>
      </c>
      <c r="C4" s="159" t="s">
        <v>484</v>
      </c>
      <c r="D4" s="159" t="s">
        <v>485</v>
      </c>
      <c r="E4" s="159" t="s">
        <v>486</v>
      </c>
    </row>
    <row r="5" spans="1:5" ht="15" customHeight="1">
      <c r="A5" s="160" t="s">
        <v>487</v>
      </c>
      <c r="B5" s="161" t="s">
        <v>5</v>
      </c>
      <c r="C5" s="161" t="s">
        <v>12</v>
      </c>
      <c r="D5" s="161" t="s">
        <v>13</v>
      </c>
      <c r="E5" s="161" t="s">
        <v>21</v>
      </c>
    </row>
    <row r="6" spans="1:5" ht="15" customHeight="1">
      <c r="A6" s="162" t="s">
        <v>488</v>
      </c>
      <c r="B6" s="163" t="s">
        <v>12</v>
      </c>
      <c r="C6" s="164" t="s">
        <v>489</v>
      </c>
      <c r="D6" s="164" t="s">
        <v>489</v>
      </c>
      <c r="E6" s="164" t="s">
        <v>489</v>
      </c>
    </row>
    <row r="7" spans="1:5" ht="15" customHeight="1">
      <c r="A7" s="165" t="s">
        <v>490</v>
      </c>
      <c r="B7" s="163" t="s">
        <v>13</v>
      </c>
      <c r="C7" s="166">
        <v>80000</v>
      </c>
      <c r="D7" s="166">
        <v>114188.89</v>
      </c>
      <c r="E7" s="166">
        <v>114188.89</v>
      </c>
    </row>
    <row r="8" spans="1:5" ht="15" customHeight="1">
      <c r="A8" s="165" t="s">
        <v>491</v>
      </c>
      <c r="B8" s="163" t="s">
        <v>21</v>
      </c>
      <c r="C8" s="166" t="s">
        <v>5</v>
      </c>
      <c r="D8" s="167" t="s">
        <v>5</v>
      </c>
      <c r="E8" s="167" t="s">
        <v>5</v>
      </c>
    </row>
    <row r="9" spans="1:5" ht="15" customHeight="1">
      <c r="A9" s="165" t="s">
        <v>492</v>
      </c>
      <c r="B9" s="163" t="s">
        <v>25</v>
      </c>
      <c r="C9" s="166">
        <v>60000</v>
      </c>
      <c r="D9" s="166">
        <v>90649.89</v>
      </c>
      <c r="E9" s="166">
        <v>90649.89</v>
      </c>
    </row>
    <row r="10" spans="1:5" ht="15" customHeight="1">
      <c r="A10" s="165" t="s">
        <v>493</v>
      </c>
      <c r="B10" s="163" t="s">
        <v>29</v>
      </c>
      <c r="C10" s="166" t="s">
        <v>5</v>
      </c>
      <c r="D10" s="167" t="s">
        <v>5</v>
      </c>
      <c r="E10" s="167" t="s">
        <v>5</v>
      </c>
    </row>
    <row r="11" spans="1:5" ht="15" customHeight="1">
      <c r="A11" s="165" t="s">
        <v>494</v>
      </c>
      <c r="B11" s="163" t="s">
        <v>33</v>
      </c>
      <c r="C11" s="166">
        <v>60000</v>
      </c>
      <c r="D11" s="166">
        <v>90649.89</v>
      </c>
      <c r="E11" s="166">
        <v>90649.89</v>
      </c>
    </row>
    <row r="12" spans="1:5" ht="15" customHeight="1">
      <c r="A12" s="165" t="s">
        <v>495</v>
      </c>
      <c r="B12" s="163" t="s">
        <v>37</v>
      </c>
      <c r="C12" s="166">
        <v>20000</v>
      </c>
      <c r="D12" s="166">
        <v>23539</v>
      </c>
      <c r="E12" s="166">
        <v>23539</v>
      </c>
    </row>
    <row r="13" spans="1:5" ht="15" customHeight="1">
      <c r="A13" s="165" t="s">
        <v>496</v>
      </c>
      <c r="B13" s="163" t="s">
        <v>41</v>
      </c>
      <c r="C13" s="164" t="s">
        <v>489</v>
      </c>
      <c r="D13" s="164" t="s">
        <v>489</v>
      </c>
      <c r="E13" s="167" t="s">
        <v>5</v>
      </c>
    </row>
    <row r="14" spans="1:5" ht="15" customHeight="1">
      <c r="A14" s="165" t="s">
        <v>497</v>
      </c>
      <c r="B14" s="163" t="s">
        <v>44</v>
      </c>
      <c r="C14" s="164" t="s">
        <v>489</v>
      </c>
      <c r="D14" s="164" t="s">
        <v>489</v>
      </c>
      <c r="E14" s="167" t="s">
        <v>5</v>
      </c>
    </row>
    <row r="15" spans="1:5" ht="15" customHeight="1">
      <c r="A15" s="165" t="s">
        <v>498</v>
      </c>
      <c r="B15" s="163" t="s">
        <v>47</v>
      </c>
      <c r="C15" s="164" t="s">
        <v>489</v>
      </c>
      <c r="D15" s="164" t="s">
        <v>489</v>
      </c>
      <c r="E15" s="167" t="s">
        <v>5</v>
      </c>
    </row>
    <row r="16" spans="1:5" ht="15" customHeight="1">
      <c r="A16" s="165" t="s">
        <v>499</v>
      </c>
      <c r="B16" s="163" t="s">
        <v>50</v>
      </c>
      <c r="C16" s="164" t="s">
        <v>489</v>
      </c>
      <c r="D16" s="164" t="s">
        <v>489</v>
      </c>
      <c r="E16" s="164" t="s">
        <v>489</v>
      </c>
    </row>
    <row r="17" spans="1:5" ht="15" customHeight="1">
      <c r="A17" s="165" t="s">
        <v>500</v>
      </c>
      <c r="B17" s="163" t="s">
        <v>53</v>
      </c>
      <c r="C17" s="164" t="s">
        <v>489</v>
      </c>
      <c r="D17" s="164" t="s">
        <v>489</v>
      </c>
      <c r="E17" s="167" t="s">
        <v>5</v>
      </c>
    </row>
    <row r="18" spans="1:5" ht="15" customHeight="1">
      <c r="A18" s="165" t="s">
        <v>501</v>
      </c>
      <c r="B18" s="163" t="s">
        <v>56</v>
      </c>
      <c r="C18" s="164" t="s">
        <v>489</v>
      </c>
      <c r="D18" s="164" t="s">
        <v>489</v>
      </c>
      <c r="E18" s="167" t="s">
        <v>5</v>
      </c>
    </row>
    <row r="19" spans="1:5" ht="15" customHeight="1">
      <c r="A19" s="165" t="s">
        <v>502</v>
      </c>
      <c r="B19" s="163" t="s">
        <v>59</v>
      </c>
      <c r="C19" s="164" t="s">
        <v>489</v>
      </c>
      <c r="D19" s="164" t="s">
        <v>489</v>
      </c>
      <c r="E19" s="166" t="s">
        <v>5</v>
      </c>
    </row>
    <row r="20" spans="1:5" ht="15" customHeight="1">
      <c r="A20" s="165" t="s">
        <v>503</v>
      </c>
      <c r="B20" s="163" t="s">
        <v>62</v>
      </c>
      <c r="C20" s="164" t="s">
        <v>489</v>
      </c>
      <c r="D20" s="164" t="s">
        <v>489</v>
      </c>
      <c r="E20" s="168">
        <v>2</v>
      </c>
    </row>
    <row r="21" spans="1:5" ht="15" customHeight="1">
      <c r="A21" s="165" t="s">
        <v>504</v>
      </c>
      <c r="B21" s="163" t="s">
        <v>65</v>
      </c>
      <c r="C21" s="164" t="s">
        <v>489</v>
      </c>
      <c r="D21" s="164" t="s">
        <v>489</v>
      </c>
      <c r="E21" s="168">
        <v>32</v>
      </c>
    </row>
    <row r="22" spans="1:5" ht="15" customHeight="1">
      <c r="A22" s="165" t="s">
        <v>505</v>
      </c>
      <c r="B22" s="163" t="s">
        <v>68</v>
      </c>
      <c r="C22" s="164" t="s">
        <v>489</v>
      </c>
      <c r="D22" s="164" t="s">
        <v>489</v>
      </c>
      <c r="E22" s="168" t="s">
        <v>5</v>
      </c>
    </row>
    <row r="23" spans="1:5" ht="15" customHeight="1">
      <c r="A23" s="165" t="s">
        <v>506</v>
      </c>
      <c r="B23" s="163" t="s">
        <v>71</v>
      </c>
      <c r="C23" s="164" t="s">
        <v>489</v>
      </c>
      <c r="D23" s="164" t="s">
        <v>489</v>
      </c>
      <c r="E23" s="168">
        <v>386</v>
      </c>
    </row>
    <row r="24" spans="1:5" ht="15" customHeight="1">
      <c r="A24" s="165" t="s">
        <v>507</v>
      </c>
      <c r="B24" s="163" t="s">
        <v>74</v>
      </c>
      <c r="C24" s="164" t="s">
        <v>489</v>
      </c>
      <c r="D24" s="164" t="s">
        <v>489</v>
      </c>
      <c r="E24" s="167" t="s">
        <v>5</v>
      </c>
    </row>
    <row r="25" spans="1:5" ht="15" customHeight="1">
      <c r="A25" s="165" t="s">
        <v>508</v>
      </c>
      <c r="B25" s="163" t="s">
        <v>77</v>
      </c>
      <c r="C25" s="164" t="s">
        <v>489</v>
      </c>
      <c r="D25" s="164" t="s">
        <v>489</v>
      </c>
      <c r="E25" s="167" t="s">
        <v>5</v>
      </c>
    </row>
    <row r="26" spans="1:5" ht="15" customHeight="1">
      <c r="A26" s="165" t="s">
        <v>509</v>
      </c>
      <c r="B26" s="163" t="s">
        <v>80</v>
      </c>
      <c r="C26" s="164" t="s">
        <v>489</v>
      </c>
      <c r="D26" s="164" t="s">
        <v>489</v>
      </c>
      <c r="E26" s="167" t="s">
        <v>5</v>
      </c>
    </row>
    <row r="27" spans="1:5" ht="15" customHeight="1">
      <c r="A27" s="162" t="s">
        <v>510</v>
      </c>
      <c r="B27" s="163" t="s">
        <v>83</v>
      </c>
      <c r="C27" s="164" t="s">
        <v>489</v>
      </c>
      <c r="D27" s="164" t="s">
        <v>489</v>
      </c>
      <c r="E27" s="166">
        <v>432787.1</v>
      </c>
    </row>
    <row r="28" spans="1:5" ht="15" customHeight="1">
      <c r="A28" s="165" t="s">
        <v>511</v>
      </c>
      <c r="B28" s="163" t="s">
        <v>86</v>
      </c>
      <c r="C28" s="164" t="s">
        <v>489</v>
      </c>
      <c r="D28" s="164" t="s">
        <v>489</v>
      </c>
      <c r="E28" s="166">
        <v>432787.1</v>
      </c>
    </row>
    <row r="29" spans="1:5" ht="15" customHeight="1">
      <c r="A29" s="165" t="s">
        <v>512</v>
      </c>
      <c r="B29" s="163" t="s">
        <v>89</v>
      </c>
      <c r="C29" s="164" t="s">
        <v>489</v>
      </c>
      <c r="D29" s="164" t="s">
        <v>489</v>
      </c>
      <c r="E29" s="167" t="s">
        <v>5</v>
      </c>
    </row>
    <row r="30" spans="1:5" ht="42" customHeight="1">
      <c r="A30" s="169" t="s">
        <v>513</v>
      </c>
      <c r="B30" s="170" t="s">
        <v>5</v>
      </c>
      <c r="C30" s="170" t="s">
        <v>5</v>
      </c>
      <c r="D30" s="170" t="s">
        <v>5</v>
      </c>
      <c r="E30" s="170" t="s">
        <v>5</v>
      </c>
    </row>
    <row r="31" spans="1:5" ht="46.5" customHeight="1">
      <c r="A31" s="169" t="s">
        <v>514</v>
      </c>
      <c r="B31" s="170" t="s">
        <v>5</v>
      </c>
      <c r="C31" s="170" t="s">
        <v>5</v>
      </c>
      <c r="D31" s="170" t="s">
        <v>5</v>
      </c>
      <c r="E31" s="170" t="s">
        <v>5</v>
      </c>
    </row>
    <row r="33" ht="12.75">
      <c r="B33" s="157" t="s">
        <v>515</v>
      </c>
    </row>
  </sheetData>
  <sheetProtection/>
  <mergeCells count="13">
    <mergeCell ref="A1:E1"/>
    <mergeCell ref="A30:E30"/>
    <mergeCell ref="A31:E31"/>
    <mergeCell ref="B4:B5"/>
  </mergeCells>
  <printOptions/>
  <pageMargins left="0.75" right="0.75" top="1" bottom="1" header="0.5" footer="0.5"/>
  <pageSetup fitToHeight="1" fitToWidth="1" horizontalDpi="600" verticalDpi="600" orientation="portrait" paperSize="9" scale="85"/>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I16" sqref="I16"/>
    </sheetView>
  </sheetViews>
  <sheetFormatPr defaultColWidth="10.28125" defaultRowHeight="12.75"/>
  <cols>
    <col min="1" max="1" width="7.140625" style="138" customWidth="1"/>
    <col min="2" max="2" width="5.8515625" style="138" customWidth="1"/>
    <col min="3" max="3" width="17.421875" style="138" customWidth="1"/>
    <col min="4" max="4" width="15.28125" style="138" customWidth="1"/>
    <col min="5" max="5" width="17.140625" style="138" customWidth="1"/>
    <col min="6" max="6" width="12.421875" style="138" customWidth="1"/>
    <col min="7" max="7" width="17.28125" style="138" customWidth="1"/>
    <col min="8" max="8" width="15.57421875" style="138" customWidth="1"/>
    <col min="9" max="9" width="15.7109375" style="138" customWidth="1"/>
    <col min="10" max="10" width="14.57421875" style="138" customWidth="1"/>
    <col min="11" max="16384" width="10.28125" style="138" customWidth="1"/>
  </cols>
  <sheetData>
    <row r="1" spans="1:13" s="137" customFormat="1" ht="36" customHeight="1">
      <c r="A1" s="139" t="s">
        <v>516</v>
      </c>
      <c r="B1" s="139"/>
      <c r="C1" s="139"/>
      <c r="D1" s="139"/>
      <c r="E1" s="139"/>
      <c r="F1" s="139"/>
      <c r="G1" s="139"/>
      <c r="H1" s="139"/>
      <c r="I1" s="139"/>
      <c r="J1" s="139"/>
      <c r="K1" s="139"/>
      <c r="L1" s="139"/>
      <c r="M1" s="139"/>
    </row>
    <row r="2" spans="1:13" s="137" customFormat="1" ht="18" customHeight="1">
      <c r="A2" s="140"/>
      <c r="B2" s="140"/>
      <c r="C2" s="140"/>
      <c r="D2" s="140"/>
      <c r="E2" s="140"/>
      <c r="F2" s="140"/>
      <c r="G2" s="140"/>
      <c r="M2" s="151" t="s">
        <v>517</v>
      </c>
    </row>
    <row r="3" spans="1:13" s="137" customFormat="1" ht="18" customHeight="1">
      <c r="A3" s="141" t="s">
        <v>518</v>
      </c>
      <c r="B3" s="140"/>
      <c r="C3" s="142" t="s">
        <v>519</v>
      </c>
      <c r="D3" s="143"/>
      <c r="E3" s="140"/>
      <c r="F3" s="140"/>
      <c r="G3" s="140"/>
      <c r="M3" s="151" t="s">
        <v>3</v>
      </c>
    </row>
    <row r="4" spans="1:13" s="137" customFormat="1" ht="24" customHeight="1">
      <c r="A4" s="144" t="s">
        <v>7</v>
      </c>
      <c r="B4" s="144" t="s">
        <v>8</v>
      </c>
      <c r="C4" s="144" t="s">
        <v>520</v>
      </c>
      <c r="D4" s="144" t="s">
        <v>521</v>
      </c>
      <c r="E4" s="145" t="s">
        <v>522</v>
      </c>
      <c r="F4" s="145"/>
      <c r="G4" s="145"/>
      <c r="H4" s="145"/>
      <c r="I4" s="145"/>
      <c r="J4" s="144" t="s">
        <v>523</v>
      </c>
      <c r="K4" s="144" t="s">
        <v>524</v>
      </c>
      <c r="L4" s="144" t="s">
        <v>525</v>
      </c>
      <c r="M4" s="144" t="s">
        <v>526</v>
      </c>
    </row>
    <row r="5" spans="1:13" s="137" customFormat="1" ht="52.5" customHeight="1">
      <c r="A5" s="144"/>
      <c r="B5" s="144"/>
      <c r="C5" s="144"/>
      <c r="D5" s="144"/>
      <c r="E5" s="145" t="s">
        <v>124</v>
      </c>
      <c r="F5" s="145" t="s">
        <v>527</v>
      </c>
      <c r="G5" s="145" t="s">
        <v>528</v>
      </c>
      <c r="H5" s="145" t="s">
        <v>529</v>
      </c>
      <c r="I5" s="152" t="s">
        <v>530</v>
      </c>
      <c r="J5" s="144"/>
      <c r="K5" s="144"/>
      <c r="L5" s="144"/>
      <c r="M5" s="144"/>
    </row>
    <row r="6" spans="1:13" s="137" customFormat="1" ht="24" customHeight="1">
      <c r="A6" s="146" t="s">
        <v>11</v>
      </c>
      <c r="B6" s="147"/>
      <c r="C6" s="148">
        <v>1</v>
      </c>
      <c r="D6" s="148">
        <v>2</v>
      </c>
      <c r="E6" s="148">
        <v>3</v>
      </c>
      <c r="F6" s="148">
        <v>4</v>
      </c>
      <c r="G6" s="148">
        <v>5</v>
      </c>
      <c r="H6" s="148">
        <v>6</v>
      </c>
      <c r="I6" s="148">
        <v>7</v>
      </c>
      <c r="J6" s="148">
        <v>8</v>
      </c>
      <c r="K6" s="148">
        <v>9</v>
      </c>
      <c r="L6" s="148">
        <v>10</v>
      </c>
      <c r="M6" s="148">
        <v>11</v>
      </c>
    </row>
    <row r="7" spans="1:13" s="137" customFormat="1" ht="36.75" customHeight="1">
      <c r="A7" s="146" t="s">
        <v>129</v>
      </c>
      <c r="B7" s="146">
        <v>1</v>
      </c>
      <c r="C7" s="149">
        <f>D7+E7+J7+K7+L7+M7</f>
        <v>2322765.5300000003</v>
      </c>
      <c r="D7" s="149">
        <v>2006540.32</v>
      </c>
      <c r="E7" s="149">
        <f>F7+G7+H7+I7</f>
        <v>316225.21</v>
      </c>
      <c r="F7" s="149"/>
      <c r="G7" s="149"/>
      <c r="H7" s="149"/>
      <c r="I7" s="149">
        <v>316225.21</v>
      </c>
      <c r="J7" s="153"/>
      <c r="K7" s="153"/>
      <c r="L7" s="153"/>
      <c r="M7" s="153"/>
    </row>
    <row r="8" spans="1:13" s="137" customFormat="1" ht="78" customHeight="1">
      <c r="A8" s="150" t="s">
        <v>531</v>
      </c>
      <c r="B8" s="150"/>
      <c r="C8" s="150"/>
      <c r="D8" s="150"/>
      <c r="E8" s="150"/>
      <c r="F8" s="150"/>
      <c r="G8" s="150"/>
      <c r="H8" s="150"/>
      <c r="I8" s="150"/>
      <c r="J8" s="150"/>
      <c r="K8" s="150"/>
      <c r="L8" s="150"/>
      <c r="M8" s="150"/>
    </row>
    <row r="9" s="138" customFormat="1" ht="26.25" customHeight="1"/>
    <row r="10" s="138" customFormat="1" ht="26.25" customHeight="1"/>
    <row r="11" s="138" customFormat="1" ht="26.25" customHeight="1"/>
    <row r="12" s="138" customFormat="1" ht="26.25" customHeight="1"/>
    <row r="13" s="138" customFormat="1" ht="26.25" customHeight="1"/>
    <row r="14" s="138" customFormat="1" ht="26.25" customHeight="1"/>
    <row r="15" s="138" customFormat="1" ht="26.25" customHeight="1"/>
    <row r="16" s="138" customFormat="1" ht="26.25" customHeight="1"/>
    <row r="17" s="138" customFormat="1" ht="26.25" customHeight="1"/>
    <row r="18" s="138" customFormat="1" ht="26.25" customHeight="1"/>
    <row r="19" s="138" customFormat="1" ht="26.25" customHeight="1"/>
    <row r="20" s="138" customFormat="1" ht="26.25" customHeight="1"/>
    <row r="21" s="138" customFormat="1" ht="26.25" customHeight="1"/>
    <row r="22" s="138" customFormat="1" ht="26.25" customHeight="1"/>
    <row r="23" s="138" customFormat="1" ht="26.25" customHeight="1"/>
    <row r="24" s="138" customFormat="1" ht="26.25" customHeight="1"/>
    <row r="25" s="138" customFormat="1" ht="26.25" customHeight="1"/>
    <row r="26" s="138" customFormat="1" ht="26.25" customHeight="1"/>
    <row r="27" s="138" customFormat="1" ht="26.25" customHeight="1"/>
    <row r="28" s="138" customFormat="1" ht="26.25" customHeight="1"/>
    <row r="29" s="138" customFormat="1" ht="26.25" customHeight="1"/>
    <row r="30" s="138" customFormat="1" ht="26.25" customHeight="1"/>
    <row r="31" s="138" customFormat="1" ht="26.25" customHeight="1"/>
    <row r="32" s="138" customFormat="1" ht="26.25" customHeight="1"/>
    <row r="33" s="138" customFormat="1" ht="26.25" customHeight="1"/>
    <row r="34" s="138" customFormat="1" ht="26.25" customHeight="1"/>
    <row r="35" s="138" customFormat="1" ht="26.25" customHeight="1"/>
    <row r="36" s="138" customFormat="1" ht="26.25" customHeight="1"/>
    <row r="37" s="138" customFormat="1" ht="26.25" customHeight="1"/>
    <row r="38" s="138" customFormat="1" ht="26.25" customHeight="1"/>
    <row r="39" s="138" customFormat="1" ht="26.25" customHeight="1"/>
    <row r="40" s="138" customFormat="1" ht="26.25" customHeight="1"/>
    <row r="41" s="138" customFormat="1" ht="26.25" customHeight="1"/>
    <row r="42" s="138" customFormat="1" ht="26.25" customHeight="1"/>
    <row r="43" s="138" customFormat="1" ht="26.25" customHeight="1"/>
    <row r="44" s="138" customFormat="1" ht="26.25" customHeight="1"/>
    <row r="45" s="138" customFormat="1" ht="26.25" customHeight="1"/>
    <row r="46" s="138" customFormat="1" ht="26.25" customHeight="1"/>
    <row r="47" s="138" customFormat="1" ht="26.25" customHeight="1"/>
    <row r="48" s="138" customFormat="1" ht="26.25" customHeight="1"/>
    <row r="49" s="138" customFormat="1" ht="26.25" customHeight="1"/>
    <row r="50" s="138" customFormat="1" ht="26.25" customHeight="1"/>
    <row r="51" s="138" customFormat="1" ht="26.25" customHeight="1"/>
    <row r="52" s="138" customFormat="1" ht="26.25" customHeight="1"/>
    <row r="53" s="138" customFormat="1" ht="26.25" customHeight="1"/>
    <row r="54" s="138" customFormat="1" ht="26.25" customHeight="1"/>
    <row r="55" s="138" customFormat="1" ht="26.25" customHeight="1"/>
    <row r="56" s="138" customFormat="1" ht="26.25" customHeight="1"/>
    <row r="57" s="138" customFormat="1" ht="26.25" customHeight="1"/>
    <row r="58" s="138" customFormat="1" ht="26.25" customHeight="1"/>
    <row r="59" s="138" customFormat="1" ht="26.25" customHeight="1"/>
    <row r="60" s="138" customFormat="1" ht="26.25" customHeight="1"/>
    <row r="61" s="138" customFormat="1" ht="26.25" customHeight="1"/>
    <row r="62" s="138" customFormat="1" ht="26.25" customHeight="1"/>
    <row r="63" s="138" customFormat="1" ht="26.25" customHeight="1"/>
    <row r="64" s="138" customFormat="1" ht="26.25" customHeight="1"/>
    <row r="65" s="138" customFormat="1" ht="26.25" customHeight="1"/>
    <row r="66" s="138" customFormat="1" ht="26.25" customHeight="1"/>
    <row r="67" s="138" customFormat="1" ht="26.25" customHeight="1"/>
    <row r="68" s="138" customFormat="1" ht="26.25" customHeight="1"/>
    <row r="69" s="138" customFormat="1" ht="26.25" customHeight="1"/>
    <row r="70" s="138" customFormat="1" ht="26.25" customHeight="1"/>
    <row r="71" s="138" customFormat="1" ht="26.25" customHeight="1"/>
    <row r="72" s="138" customFormat="1" ht="26.25" customHeight="1"/>
    <row r="73" s="138" customFormat="1" ht="26.25" customHeight="1"/>
    <row r="74" s="138" customFormat="1" ht="26.25" customHeight="1"/>
    <row r="75" s="138" customFormat="1" ht="26.25" customHeight="1"/>
    <row r="76" s="138" customFormat="1" ht="26.25" customHeight="1"/>
    <row r="77" s="138" customFormat="1" ht="26.25" customHeight="1"/>
    <row r="78" s="138" customFormat="1" ht="26.25" customHeight="1"/>
    <row r="79" s="138" customFormat="1" ht="26.25" customHeight="1"/>
    <row r="80" s="138" customFormat="1" ht="26.25" customHeight="1"/>
    <row r="81" s="138" customFormat="1" ht="26.25" customHeight="1"/>
    <row r="82" s="138" customFormat="1" ht="26.25" customHeight="1"/>
    <row r="83" s="138" customFormat="1" ht="26.25" customHeight="1"/>
    <row r="84" s="138" customFormat="1" ht="26.25" customHeight="1"/>
    <row r="85" s="138" customFormat="1" ht="26.25" customHeight="1"/>
    <row r="86" s="138" customFormat="1" ht="26.25" customHeight="1"/>
    <row r="87" s="138" customFormat="1" ht="26.25" customHeight="1"/>
    <row r="88" s="138" customFormat="1" ht="26.25" customHeight="1"/>
    <row r="89" s="138" customFormat="1" ht="26.25" customHeight="1"/>
    <row r="90" s="138" customFormat="1" ht="26.25" customHeight="1"/>
    <row r="91" s="138" customFormat="1" ht="26.25" customHeight="1"/>
    <row r="92" s="138" customFormat="1" ht="26.25" customHeight="1"/>
    <row r="93" s="138" customFormat="1" ht="26.25" customHeight="1"/>
    <row r="94" s="138" customFormat="1" ht="26.25" customHeight="1"/>
    <row r="95" s="138" customFormat="1" ht="26.25" customHeight="1"/>
    <row r="96" s="138" customFormat="1" ht="26.25" customHeight="1"/>
    <row r="97" s="138" customFormat="1" ht="26.25" customHeight="1"/>
    <row r="98" s="138" customFormat="1" ht="26.25" customHeight="1"/>
    <row r="99" s="138" customFormat="1" ht="26.25" customHeight="1"/>
    <row r="100" s="138" customFormat="1" ht="26.25" customHeight="1"/>
    <row r="101" s="138" customFormat="1" ht="26.25" customHeight="1"/>
    <row r="102" s="138" customFormat="1" ht="26.25" customHeight="1"/>
    <row r="103" s="138" customFormat="1" ht="26.25" customHeight="1"/>
    <row r="104" s="138" customFormat="1" ht="26.25" customHeight="1"/>
    <row r="105" s="138" customFormat="1" ht="26.25" customHeight="1"/>
    <row r="106" s="138" customFormat="1" ht="26.25" customHeight="1"/>
    <row r="107" s="138" customFormat="1" ht="26.25" customHeight="1"/>
    <row r="108" s="138" customFormat="1" ht="26.25" customHeight="1"/>
    <row r="109" s="138" customFormat="1" ht="26.25" customHeight="1"/>
    <row r="110" s="138" customFormat="1" ht="26.25" customHeight="1"/>
    <row r="111" s="138" customFormat="1" ht="26.25" customHeight="1"/>
    <row r="112" s="138" customFormat="1" ht="26.25" customHeight="1"/>
    <row r="113" s="138" customFormat="1" ht="26.25" customHeight="1"/>
    <row r="114" s="138" customFormat="1" ht="26.25" customHeight="1"/>
    <row r="115" s="138" customFormat="1" ht="26.25" customHeight="1"/>
    <row r="116" s="138" customFormat="1" ht="26.25" customHeight="1"/>
    <row r="117" s="138" customFormat="1" ht="26.25" customHeight="1"/>
    <row r="118" s="138" customFormat="1" ht="26.25" customHeight="1"/>
    <row r="119" s="138" customFormat="1" ht="26.25" customHeight="1"/>
    <row r="120" s="138" customFormat="1" ht="26.25" customHeight="1"/>
    <row r="121" s="138" customFormat="1" ht="26.25" customHeight="1"/>
    <row r="122" s="138" customFormat="1" ht="26.25" customHeight="1"/>
    <row r="123" s="138" customFormat="1" ht="26.25" customHeight="1"/>
    <row r="124" s="138" customFormat="1" ht="26.25" customHeight="1"/>
    <row r="125" s="138" customFormat="1" ht="26.25" customHeight="1"/>
    <row r="126" s="138" customFormat="1" ht="26.25" customHeight="1"/>
    <row r="127" s="138" customFormat="1" ht="26.25" customHeight="1"/>
    <row r="128" s="138" customFormat="1" ht="26.25" customHeight="1"/>
    <row r="129" s="138" customFormat="1" ht="26.25" customHeight="1"/>
    <row r="130" s="138" customFormat="1" ht="26.25" customHeight="1"/>
    <row r="131" s="138" customFormat="1" ht="26.25" customHeight="1"/>
    <row r="132" s="138" customFormat="1" ht="26.25" customHeight="1"/>
    <row r="133" s="138" customFormat="1" ht="26.25" customHeight="1"/>
    <row r="134" s="138" customFormat="1" ht="26.25" customHeight="1"/>
    <row r="135" s="138" customFormat="1" ht="26.25" customHeight="1"/>
    <row r="136" s="138" customFormat="1" ht="26.25" customHeight="1"/>
    <row r="137" s="138" customFormat="1" ht="26.25" customHeight="1"/>
    <row r="138" s="138" customFormat="1" ht="26.25" customHeight="1"/>
    <row r="139" s="138" customFormat="1" ht="26.25" customHeight="1"/>
    <row r="140" s="138" customFormat="1" ht="26.25" customHeight="1"/>
    <row r="141" s="138" customFormat="1" ht="26.25" customHeight="1"/>
    <row r="142" s="138" customFormat="1" ht="26.25" customHeight="1"/>
    <row r="143" s="138" customFormat="1" ht="26.25" customHeight="1"/>
    <row r="144" s="138" customFormat="1" ht="26.25" customHeight="1"/>
    <row r="145" s="138" customFormat="1" ht="26.25" customHeight="1"/>
    <row r="146" s="138" customFormat="1" ht="26.25" customHeight="1"/>
    <row r="147" s="138" customFormat="1" ht="26.25" customHeight="1"/>
    <row r="148" s="138" customFormat="1" ht="26.25" customHeight="1"/>
    <row r="149" s="138" customFormat="1" ht="19.5" customHeight="1"/>
    <row r="150" s="138" customFormat="1" ht="19.5" customHeight="1"/>
    <row r="151" s="138" customFormat="1" ht="19.5" customHeight="1"/>
    <row r="152" s="13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fitToHeight="1" fitToWidth="1" horizontalDpi="600" verticalDpi="600" orientation="portrait" paperSize="9" scale="52"/>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1">
      <selection activeCell="D4" sqref="D4"/>
    </sheetView>
  </sheetViews>
  <sheetFormatPr defaultColWidth="10.28125" defaultRowHeight="12.75"/>
  <cols>
    <col min="1" max="1" width="18.57421875" style="61" customWidth="1"/>
    <col min="2" max="2" width="17.421875" style="61" customWidth="1"/>
    <col min="3" max="3" width="14.57421875" style="61" customWidth="1"/>
    <col min="4" max="4" width="109.00390625" style="61" customWidth="1"/>
    <col min="5" max="16384" width="10.28125" style="61" customWidth="1"/>
  </cols>
  <sheetData>
    <row r="1" s="61" customFormat="1" ht="13.5">
      <c r="A1" s="61" t="s">
        <v>532</v>
      </c>
    </row>
    <row r="2" spans="1:4" s="61" customFormat="1" ht="29.25" customHeight="1">
      <c r="A2" s="121" t="s">
        <v>533</v>
      </c>
      <c r="B2" s="122"/>
      <c r="C2" s="122"/>
      <c r="D2" s="122"/>
    </row>
    <row r="3" spans="1:7" s="62" customFormat="1" ht="22.5" customHeight="1">
      <c r="A3" s="67" t="s">
        <v>425</v>
      </c>
      <c r="B3" s="67"/>
      <c r="C3" s="68" t="s">
        <v>3</v>
      </c>
      <c r="D3" s="48" t="s">
        <v>534</v>
      </c>
      <c r="E3" s="68"/>
      <c r="F3" s="68"/>
      <c r="G3" s="69"/>
    </row>
    <row r="4" spans="1:4" s="61" customFormat="1" ht="351" customHeight="1">
      <c r="A4" s="123" t="s">
        <v>535</v>
      </c>
      <c r="B4" s="124" t="s">
        <v>536</v>
      </c>
      <c r="C4" s="125"/>
      <c r="D4" s="126" t="s">
        <v>537</v>
      </c>
    </row>
    <row r="5" spans="1:4" s="61" customFormat="1" ht="51" customHeight="1">
      <c r="A5" s="127"/>
      <c r="B5" s="124" t="s">
        <v>538</v>
      </c>
      <c r="C5" s="125"/>
      <c r="D5" s="126" t="s">
        <v>539</v>
      </c>
    </row>
    <row r="6" spans="1:4" s="61" customFormat="1" ht="51" customHeight="1">
      <c r="A6" s="127"/>
      <c r="B6" s="124" t="s">
        <v>540</v>
      </c>
      <c r="C6" s="125"/>
      <c r="D6" s="126" t="s">
        <v>541</v>
      </c>
    </row>
    <row r="7" spans="1:4" s="61" customFormat="1" ht="51" customHeight="1">
      <c r="A7" s="127"/>
      <c r="B7" s="124" t="s">
        <v>542</v>
      </c>
      <c r="C7" s="125"/>
      <c r="D7" s="126" t="s">
        <v>543</v>
      </c>
    </row>
    <row r="8" spans="1:4" s="61" customFormat="1" ht="51" customHeight="1">
      <c r="A8" s="128"/>
      <c r="B8" s="124" t="s">
        <v>544</v>
      </c>
      <c r="C8" s="125"/>
      <c r="D8" s="126" t="s">
        <v>545</v>
      </c>
    </row>
    <row r="9" spans="1:4" s="61" customFormat="1" ht="57" customHeight="1">
      <c r="A9" s="123" t="s">
        <v>546</v>
      </c>
      <c r="B9" s="124" t="s">
        <v>547</v>
      </c>
      <c r="C9" s="125"/>
      <c r="D9" s="126" t="s">
        <v>548</v>
      </c>
    </row>
    <row r="10" spans="1:4" s="61" customFormat="1" ht="57" customHeight="1">
      <c r="A10" s="127"/>
      <c r="B10" s="123" t="s">
        <v>549</v>
      </c>
      <c r="C10" s="129" t="s">
        <v>550</v>
      </c>
      <c r="D10" s="130" t="s">
        <v>551</v>
      </c>
    </row>
    <row r="11" spans="1:4" s="61" customFormat="1" ht="57" customHeight="1">
      <c r="A11" s="128"/>
      <c r="B11" s="128"/>
      <c r="C11" s="129" t="s">
        <v>552</v>
      </c>
      <c r="D11" s="130" t="s">
        <v>553</v>
      </c>
    </row>
    <row r="12" spans="1:4" s="61" customFormat="1" ht="60" customHeight="1">
      <c r="A12" s="124" t="s">
        <v>554</v>
      </c>
      <c r="B12" s="131"/>
      <c r="C12" s="125"/>
      <c r="D12" s="126" t="s">
        <v>555</v>
      </c>
    </row>
    <row r="13" spans="1:4" s="61" customFormat="1" ht="60" customHeight="1">
      <c r="A13" s="124" t="s">
        <v>556</v>
      </c>
      <c r="B13" s="131"/>
      <c r="C13" s="125"/>
      <c r="D13" s="132" t="s">
        <v>557</v>
      </c>
    </row>
    <row r="14" spans="1:4" s="61" customFormat="1" ht="60" customHeight="1">
      <c r="A14" s="124" t="s">
        <v>558</v>
      </c>
      <c r="B14" s="131"/>
      <c r="C14" s="125"/>
      <c r="D14" s="132" t="s">
        <v>559</v>
      </c>
    </row>
    <row r="15" spans="1:4" s="61" customFormat="1" ht="60" customHeight="1">
      <c r="A15" s="133" t="s">
        <v>560</v>
      </c>
      <c r="B15" s="134"/>
      <c r="C15" s="135"/>
      <c r="D15" s="132" t="s">
        <v>561</v>
      </c>
    </row>
    <row r="16" spans="1:4" s="61" customFormat="1" ht="60" customHeight="1">
      <c r="A16" s="133" t="s">
        <v>562</v>
      </c>
      <c r="B16" s="134"/>
      <c r="C16" s="135"/>
      <c r="D16" s="130"/>
    </row>
    <row r="18" spans="1:4" s="61" customFormat="1" ht="27.75" customHeight="1">
      <c r="A18" s="136" t="s">
        <v>563</v>
      </c>
      <c r="B18" s="136"/>
      <c r="C18" s="136"/>
      <c r="D18" s="136"/>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fitToHeight="1" fitToWidth="1" horizontalDpi="600" verticalDpi="600" orientation="portrait" paperSize="9" scale="55"/>
</worksheet>
</file>

<file path=xl/worksheets/sheet13.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1">
      <selection activeCell="C16" sqref="C16:D16"/>
    </sheetView>
  </sheetViews>
  <sheetFormatPr defaultColWidth="10.28125" defaultRowHeight="12.75"/>
  <cols>
    <col min="1" max="1" width="19.57421875" style="61" customWidth="1"/>
    <col min="2" max="2" width="17.7109375" style="61" customWidth="1"/>
    <col min="3" max="3" width="15.421875" style="61" customWidth="1"/>
    <col min="4" max="4" width="13.8515625" style="61" customWidth="1"/>
    <col min="5" max="5" width="14.421875" style="61" customWidth="1"/>
    <col min="6" max="6" width="13.8515625" style="61" customWidth="1"/>
    <col min="7" max="7" width="16.421875" style="61" customWidth="1"/>
    <col min="8" max="8" width="16.140625" style="61" customWidth="1"/>
    <col min="9" max="9" width="15.7109375" style="61" customWidth="1"/>
    <col min="10" max="10" width="21.421875" style="61" customWidth="1"/>
    <col min="11" max="231" width="10.28125" style="61" customWidth="1"/>
    <col min="232" max="16384" width="10.28125" style="65" customWidth="1"/>
  </cols>
  <sheetData>
    <row r="1" s="61" customFormat="1" ht="13.5">
      <c r="A1" s="61" t="s">
        <v>564</v>
      </c>
    </row>
    <row r="2" spans="1:10" s="61" customFormat="1" ht="33" customHeight="1">
      <c r="A2" s="66" t="s">
        <v>565</v>
      </c>
      <c r="B2" s="66"/>
      <c r="C2" s="66"/>
      <c r="D2" s="66"/>
      <c r="E2" s="66"/>
      <c r="F2" s="66"/>
      <c r="G2" s="66"/>
      <c r="H2" s="66"/>
      <c r="I2" s="66"/>
      <c r="J2" s="66"/>
    </row>
    <row r="3" spans="1:10" s="62" customFormat="1" ht="19.5" customHeight="1">
      <c r="A3" s="67" t="s">
        <v>425</v>
      </c>
      <c r="B3" s="67"/>
      <c r="C3" s="68"/>
      <c r="D3" s="48"/>
      <c r="E3" s="68"/>
      <c r="F3" s="68"/>
      <c r="G3" s="69"/>
      <c r="I3" s="108" t="s">
        <v>3</v>
      </c>
      <c r="J3" s="109" t="s">
        <v>566</v>
      </c>
    </row>
    <row r="4" spans="1:10" s="61" customFormat="1" ht="30" customHeight="1">
      <c r="A4" s="70" t="s">
        <v>567</v>
      </c>
      <c r="B4" s="71" t="s">
        <v>519</v>
      </c>
      <c r="C4" s="72"/>
      <c r="D4" s="72"/>
      <c r="E4" s="72"/>
      <c r="F4" s="72"/>
      <c r="G4" s="72"/>
      <c r="H4" s="72"/>
      <c r="I4" s="72"/>
      <c r="J4" s="72"/>
    </row>
    <row r="5" spans="1:10" s="61" customFormat="1" ht="31.5" customHeight="1">
      <c r="A5" s="70" t="s">
        <v>568</v>
      </c>
      <c r="B5" s="70"/>
      <c r="C5" s="70"/>
      <c r="D5" s="70"/>
      <c r="E5" s="70"/>
      <c r="F5" s="70"/>
      <c r="G5" s="70"/>
      <c r="H5" s="70"/>
      <c r="I5" s="70"/>
      <c r="J5" s="70" t="s">
        <v>569</v>
      </c>
    </row>
    <row r="6" spans="1:10" s="61" customFormat="1" ht="99.75" customHeight="1">
      <c r="A6" s="70" t="s">
        <v>570</v>
      </c>
      <c r="B6" s="73" t="s">
        <v>571</v>
      </c>
      <c r="C6" s="74" t="s">
        <v>572</v>
      </c>
      <c r="D6" s="74"/>
      <c r="E6" s="74"/>
      <c r="F6" s="74"/>
      <c r="G6" s="74"/>
      <c r="H6" s="74"/>
      <c r="I6" s="110"/>
      <c r="J6" s="73"/>
    </row>
    <row r="7" spans="1:10" s="61" customFormat="1" ht="99.75" customHeight="1">
      <c r="A7" s="70"/>
      <c r="B7" s="73" t="s">
        <v>573</v>
      </c>
      <c r="C7" s="75" t="s">
        <v>539</v>
      </c>
      <c r="D7" s="75"/>
      <c r="E7" s="75"/>
      <c r="F7" s="75"/>
      <c r="G7" s="75"/>
      <c r="H7" s="75"/>
      <c r="I7" s="75"/>
      <c r="J7" s="73"/>
    </row>
    <row r="8" spans="1:10" s="61" customFormat="1" ht="31.5" customHeight="1">
      <c r="A8" s="72" t="s">
        <v>574</v>
      </c>
      <c r="B8" s="72"/>
      <c r="C8" s="72"/>
      <c r="D8" s="72"/>
      <c r="E8" s="72"/>
      <c r="F8" s="72"/>
      <c r="G8" s="72"/>
      <c r="H8" s="72"/>
      <c r="I8" s="72"/>
      <c r="J8" s="72"/>
    </row>
    <row r="9" spans="1:10" s="61" customFormat="1" ht="31.5" customHeight="1">
      <c r="A9" s="76" t="s">
        <v>575</v>
      </c>
      <c r="B9" s="77" t="s">
        <v>576</v>
      </c>
      <c r="C9" s="77"/>
      <c r="D9" s="77"/>
      <c r="E9" s="77"/>
      <c r="F9" s="77"/>
      <c r="G9" s="78" t="s">
        <v>577</v>
      </c>
      <c r="H9" s="78"/>
      <c r="I9" s="78"/>
      <c r="J9" s="78"/>
    </row>
    <row r="10" spans="1:10" s="61" customFormat="1" ht="60" customHeight="1">
      <c r="A10" s="79" t="s">
        <v>578</v>
      </c>
      <c r="B10" s="75" t="s">
        <v>579</v>
      </c>
      <c r="C10" s="75"/>
      <c r="D10" s="75"/>
      <c r="E10" s="75"/>
      <c r="F10" s="80"/>
      <c r="G10" s="75" t="s">
        <v>555</v>
      </c>
      <c r="H10" s="75"/>
      <c r="I10" s="75"/>
      <c r="J10" s="75"/>
    </row>
    <row r="11" spans="1:10" s="61" customFormat="1" ht="51.75" customHeight="1">
      <c r="A11" s="79" t="s">
        <v>580</v>
      </c>
      <c r="B11" s="75" t="s">
        <v>579</v>
      </c>
      <c r="C11" s="75"/>
      <c r="D11" s="75"/>
      <c r="E11" s="75"/>
      <c r="F11" s="75"/>
      <c r="G11" s="207" t="s">
        <v>581</v>
      </c>
      <c r="H11" s="82"/>
      <c r="I11" s="82"/>
      <c r="J11" s="111"/>
    </row>
    <row r="12" spans="1:10" s="61" customFormat="1" ht="52.5" customHeight="1">
      <c r="A12" s="79" t="s">
        <v>582</v>
      </c>
      <c r="B12" s="75" t="s">
        <v>579</v>
      </c>
      <c r="C12" s="75"/>
      <c r="D12" s="75"/>
      <c r="E12" s="75"/>
      <c r="F12" s="75"/>
      <c r="G12" s="207" t="s">
        <v>581</v>
      </c>
      <c r="H12" s="82"/>
      <c r="I12" s="82"/>
      <c r="J12" s="111"/>
    </row>
    <row r="13" spans="1:10" s="61" customFormat="1" ht="31.5" customHeight="1">
      <c r="A13" s="83" t="s">
        <v>583</v>
      </c>
      <c r="B13" s="83"/>
      <c r="C13" s="83"/>
      <c r="D13" s="83"/>
      <c r="E13" s="83"/>
      <c r="F13" s="83"/>
      <c r="G13" s="83"/>
      <c r="H13" s="83"/>
      <c r="I13" s="83"/>
      <c r="J13" s="83"/>
    </row>
    <row r="14" spans="1:10" s="61" customFormat="1" ht="31.5" customHeight="1">
      <c r="A14" s="76" t="s">
        <v>584</v>
      </c>
      <c r="B14" s="76" t="s">
        <v>585</v>
      </c>
      <c r="C14" s="84" t="s">
        <v>586</v>
      </c>
      <c r="D14" s="85"/>
      <c r="E14" s="86" t="s">
        <v>587</v>
      </c>
      <c r="F14" s="87"/>
      <c r="G14" s="88"/>
      <c r="H14" s="89" t="s">
        <v>588</v>
      </c>
      <c r="I14" s="112" t="s">
        <v>589</v>
      </c>
      <c r="J14" s="89" t="s">
        <v>590</v>
      </c>
    </row>
    <row r="15" spans="1:10" s="61" customFormat="1" ht="31.5" customHeight="1">
      <c r="A15" s="76"/>
      <c r="B15" s="76"/>
      <c r="C15" s="90"/>
      <c r="D15" s="91"/>
      <c r="E15" s="76" t="s">
        <v>591</v>
      </c>
      <c r="F15" s="76" t="s">
        <v>592</v>
      </c>
      <c r="G15" s="76" t="s">
        <v>593</v>
      </c>
      <c r="H15" s="92"/>
      <c r="I15" s="92"/>
      <c r="J15" s="113"/>
    </row>
    <row r="16" spans="1:10" s="61" customFormat="1" ht="27.75" customHeight="1">
      <c r="A16" s="93" t="s">
        <v>594</v>
      </c>
      <c r="B16" s="94" t="s">
        <v>595</v>
      </c>
      <c r="C16" s="95" t="s">
        <v>596</v>
      </c>
      <c r="D16" s="96"/>
      <c r="E16" s="97">
        <v>150000</v>
      </c>
      <c r="F16" s="97">
        <v>150000</v>
      </c>
      <c r="G16" s="97"/>
      <c r="H16" s="97">
        <v>150000</v>
      </c>
      <c r="I16" s="114">
        <v>1</v>
      </c>
      <c r="J16" s="115"/>
    </row>
    <row r="17" spans="1:10" s="61" customFormat="1" ht="27.75" customHeight="1">
      <c r="A17" s="93" t="s">
        <v>597</v>
      </c>
      <c r="B17" s="94" t="s">
        <v>595</v>
      </c>
      <c r="C17" s="95" t="s">
        <v>598</v>
      </c>
      <c r="D17" s="96"/>
      <c r="E17" s="97">
        <v>500000</v>
      </c>
      <c r="F17" s="97">
        <v>500000</v>
      </c>
      <c r="G17" s="97"/>
      <c r="H17" s="97">
        <v>500000</v>
      </c>
      <c r="I17" s="114">
        <v>1</v>
      </c>
      <c r="J17" s="115"/>
    </row>
    <row r="18" spans="1:10" s="61" customFormat="1" ht="27.75" customHeight="1">
      <c r="A18" s="93" t="s">
        <v>599</v>
      </c>
      <c r="B18" s="94" t="s">
        <v>595</v>
      </c>
      <c r="C18" s="95" t="s">
        <v>600</v>
      </c>
      <c r="D18" s="96"/>
      <c r="E18" s="97">
        <v>200000</v>
      </c>
      <c r="F18" s="97">
        <v>200000</v>
      </c>
      <c r="G18" s="97"/>
      <c r="H18" s="97">
        <v>200000</v>
      </c>
      <c r="I18" s="114">
        <v>1</v>
      </c>
      <c r="J18" s="115"/>
    </row>
    <row r="19" spans="1:10" s="61" customFormat="1" ht="31.5" customHeight="1">
      <c r="A19" s="98" t="s">
        <v>601</v>
      </c>
      <c r="B19" s="83"/>
      <c r="C19" s="83"/>
      <c r="D19" s="83"/>
      <c r="E19" s="83"/>
      <c r="F19" s="83"/>
      <c r="G19" s="83"/>
      <c r="H19" s="83"/>
      <c r="I19" s="83"/>
      <c r="J19" s="83"/>
    </row>
    <row r="20" spans="1:10" s="63" customFormat="1" ht="31.5" customHeight="1">
      <c r="A20" s="99" t="s">
        <v>602</v>
      </c>
      <c r="B20" s="100" t="s">
        <v>603</v>
      </c>
      <c r="C20" s="100" t="s">
        <v>604</v>
      </c>
      <c r="D20" s="99" t="s">
        <v>605</v>
      </c>
      <c r="E20" s="101" t="s">
        <v>606</v>
      </c>
      <c r="F20" s="101" t="s">
        <v>607</v>
      </c>
      <c r="G20" s="101" t="s">
        <v>608</v>
      </c>
      <c r="H20" s="102" t="s">
        <v>609</v>
      </c>
      <c r="I20" s="116"/>
      <c r="J20" s="117"/>
    </row>
    <row r="21" spans="1:10" s="63" customFormat="1" ht="31.5" customHeight="1">
      <c r="A21" s="25" t="s">
        <v>610</v>
      </c>
      <c r="B21" s="26" t="s">
        <v>611</v>
      </c>
      <c r="C21" s="27" t="s">
        <v>612</v>
      </c>
      <c r="D21" s="25" t="s">
        <v>613</v>
      </c>
      <c r="E21" s="101" t="s">
        <v>33</v>
      </c>
      <c r="F21" s="101" t="s">
        <v>614</v>
      </c>
      <c r="G21" s="101" t="s">
        <v>615</v>
      </c>
      <c r="H21" s="102"/>
      <c r="I21" s="116"/>
      <c r="J21" s="117"/>
    </row>
    <row r="22" spans="1:10" s="63" customFormat="1" ht="31.5" customHeight="1">
      <c r="A22" s="25"/>
      <c r="B22" s="26" t="s">
        <v>616</v>
      </c>
      <c r="C22" s="27" t="s">
        <v>617</v>
      </c>
      <c r="D22" s="25" t="s">
        <v>618</v>
      </c>
      <c r="E22" s="101" t="s">
        <v>619</v>
      </c>
      <c r="F22" s="101" t="s">
        <v>620</v>
      </c>
      <c r="G22" s="101" t="s">
        <v>621</v>
      </c>
      <c r="H22" s="102"/>
      <c r="I22" s="116"/>
      <c r="J22" s="117"/>
    </row>
    <row r="23" spans="1:10" s="64" customFormat="1" ht="31.5" customHeight="1">
      <c r="A23" s="25" t="s">
        <v>622</v>
      </c>
      <c r="B23" s="26" t="s">
        <v>623</v>
      </c>
      <c r="C23" s="27" t="s">
        <v>624</v>
      </c>
      <c r="D23" s="25" t="s">
        <v>613</v>
      </c>
      <c r="E23" s="58">
        <v>371.21</v>
      </c>
      <c r="F23" s="58" t="s">
        <v>625</v>
      </c>
      <c r="G23" s="58" t="s">
        <v>626</v>
      </c>
      <c r="H23" s="103"/>
      <c r="I23" s="118"/>
      <c r="J23" s="119"/>
    </row>
    <row r="24" spans="1:10" s="64" customFormat="1" ht="31.5" customHeight="1">
      <c r="A24" s="25"/>
      <c r="B24" s="57"/>
      <c r="C24" s="27" t="s">
        <v>627</v>
      </c>
      <c r="D24" s="25" t="s">
        <v>613</v>
      </c>
      <c r="E24" s="58">
        <v>36.25</v>
      </c>
      <c r="F24" s="58" t="s">
        <v>625</v>
      </c>
      <c r="G24" s="58" t="s">
        <v>628</v>
      </c>
      <c r="H24" s="103"/>
      <c r="I24" s="118"/>
      <c r="J24" s="119"/>
    </row>
    <row r="25" spans="1:10" s="64" customFormat="1" ht="31.5" customHeight="1">
      <c r="A25" s="31" t="s">
        <v>629</v>
      </c>
      <c r="B25" s="32" t="s">
        <v>630</v>
      </c>
      <c r="C25" s="27" t="s">
        <v>631</v>
      </c>
      <c r="D25" s="25" t="s">
        <v>613</v>
      </c>
      <c r="E25" s="58">
        <v>85</v>
      </c>
      <c r="F25" s="58" t="s">
        <v>620</v>
      </c>
      <c r="G25" s="104">
        <v>0.95</v>
      </c>
      <c r="H25" s="103"/>
      <c r="I25" s="118"/>
      <c r="J25" s="119"/>
    </row>
    <row r="26" spans="1:10" s="61" customFormat="1" ht="52.5" customHeight="1">
      <c r="A26" s="105" t="s">
        <v>632</v>
      </c>
      <c r="B26" s="106"/>
      <c r="C26" s="107"/>
      <c r="D26" s="107"/>
      <c r="E26" s="107"/>
      <c r="F26" s="107"/>
      <c r="G26" s="107"/>
      <c r="H26" s="107"/>
      <c r="I26" s="107"/>
      <c r="J26" s="120"/>
    </row>
    <row r="27" s="61" customFormat="1" ht="13.5"/>
  </sheetData>
  <sheetProtection/>
  <mergeCells count="3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B26:J26"/>
    <mergeCell ref="A6:A7"/>
    <mergeCell ref="A14:A15"/>
    <mergeCell ref="A21:A22"/>
    <mergeCell ref="A23:A24"/>
    <mergeCell ref="B14:B15"/>
    <mergeCell ref="B23:B24"/>
    <mergeCell ref="H14:H15"/>
    <mergeCell ref="I14:I15"/>
    <mergeCell ref="J14:J15"/>
    <mergeCell ref="C14:D15"/>
  </mergeCells>
  <printOptions/>
  <pageMargins left="0.75" right="0.75" top="1" bottom="1" header="0.51" footer="0.51"/>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dimension ref="A1:IM326"/>
  <sheetViews>
    <sheetView tabSelected="1" zoomScale="130" zoomScaleNormal="130" zoomScaleSheetLayoutView="100" workbookViewId="0" topLeftCell="A268">
      <selection activeCell="B294" sqref="B294:E294"/>
    </sheetView>
  </sheetViews>
  <sheetFormatPr defaultColWidth="10.28125" defaultRowHeight="12.75"/>
  <cols>
    <col min="1" max="1" width="5.28125" style="1" customWidth="1"/>
    <col min="2" max="2" width="6.28125" style="1" customWidth="1"/>
    <col min="3" max="3" width="9.28125" style="1" customWidth="1"/>
    <col min="4" max="6" width="10.28125" style="1" customWidth="1"/>
    <col min="7" max="9" width="9.28125" style="1" customWidth="1"/>
    <col min="10" max="10" width="6.8515625" style="1" customWidth="1"/>
    <col min="11" max="16384" width="10.28125" style="1" customWidth="1"/>
  </cols>
  <sheetData>
    <row r="1" s="1" customFormat="1" ht="27">
      <c r="A1" s="1" t="s">
        <v>633</v>
      </c>
    </row>
    <row r="2" spans="1:11" s="1" customFormat="1" ht="25.5" customHeight="1">
      <c r="A2" s="5" t="s">
        <v>634</v>
      </c>
      <c r="B2" s="5"/>
      <c r="C2" s="5"/>
      <c r="D2" s="5"/>
      <c r="E2" s="5"/>
      <c r="F2" s="5"/>
      <c r="G2" s="5"/>
      <c r="H2" s="5"/>
      <c r="I2" s="5"/>
      <c r="J2" s="5"/>
      <c r="K2" s="47"/>
    </row>
    <row r="3" spans="1:11" s="2" customFormat="1" ht="27.75" customHeight="1">
      <c r="A3" s="6" t="s">
        <v>425</v>
      </c>
      <c r="B3" s="6"/>
      <c r="C3" s="6"/>
      <c r="D3" s="6"/>
      <c r="E3" s="5"/>
      <c r="F3" s="5"/>
      <c r="G3" s="5"/>
      <c r="H3" s="7" t="s">
        <v>3</v>
      </c>
      <c r="I3" s="7"/>
      <c r="J3" s="48"/>
      <c r="K3" s="47"/>
    </row>
    <row r="4" spans="1:247" s="3" customFormat="1" ht="18" customHeight="1">
      <c r="A4" s="8" t="s">
        <v>635</v>
      </c>
      <c r="B4" s="8"/>
      <c r="C4" s="9" t="s">
        <v>636</v>
      </c>
      <c r="D4" s="9"/>
      <c r="E4" s="9"/>
      <c r="F4" s="9"/>
      <c r="G4" s="9"/>
      <c r="H4" s="9"/>
      <c r="I4" s="9"/>
      <c r="J4" s="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4" customFormat="1" ht="18" customHeight="1">
      <c r="A5" s="8" t="s">
        <v>637</v>
      </c>
      <c r="B5" s="8"/>
      <c r="C5" s="10" t="s">
        <v>519</v>
      </c>
      <c r="D5" s="10"/>
      <c r="E5" s="10"/>
      <c r="F5" s="8" t="s">
        <v>638</v>
      </c>
      <c r="G5" s="9" t="s">
        <v>519</v>
      </c>
      <c r="H5" s="9"/>
      <c r="I5" s="9"/>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4" customFormat="1" ht="36" customHeight="1">
      <c r="A6" s="8" t="s">
        <v>639</v>
      </c>
      <c r="B6" s="8"/>
      <c r="C6" s="8"/>
      <c r="D6" s="8" t="s">
        <v>640</v>
      </c>
      <c r="E6" s="8" t="s">
        <v>485</v>
      </c>
      <c r="F6" s="8" t="s">
        <v>641</v>
      </c>
      <c r="G6" s="8" t="s">
        <v>642</v>
      </c>
      <c r="H6" s="8" t="s">
        <v>643</v>
      </c>
      <c r="I6" s="8" t="s">
        <v>644</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4" customFormat="1" ht="36" customHeight="1">
      <c r="A7" s="8"/>
      <c r="B7" s="8"/>
      <c r="C7" s="11" t="s">
        <v>645</v>
      </c>
      <c r="D7" s="12">
        <v>59320</v>
      </c>
      <c r="E7" s="12">
        <v>59320</v>
      </c>
      <c r="F7" s="12">
        <v>59320</v>
      </c>
      <c r="G7" s="8">
        <v>10</v>
      </c>
      <c r="H7" s="13">
        <v>100</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4" customFormat="1" ht="36" customHeight="1">
      <c r="A8" s="8"/>
      <c r="B8" s="8"/>
      <c r="C8" s="11" t="s">
        <v>646</v>
      </c>
      <c r="D8" s="12">
        <v>59320</v>
      </c>
      <c r="E8" s="12">
        <v>59320</v>
      </c>
      <c r="F8" s="12">
        <v>59320</v>
      </c>
      <c r="G8" s="8" t="s">
        <v>489</v>
      </c>
      <c r="H8" s="13">
        <v>100</v>
      </c>
      <c r="I8" s="14" t="s">
        <v>489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4" customFormat="1" ht="36" customHeight="1">
      <c r="A9" s="8"/>
      <c r="B9" s="8"/>
      <c r="C9" s="11" t="s">
        <v>647</v>
      </c>
      <c r="D9" s="13"/>
      <c r="E9" s="13"/>
      <c r="F9" s="13"/>
      <c r="G9" s="8" t="s">
        <v>489</v>
      </c>
      <c r="H9" s="13"/>
      <c r="I9" s="14" t="s">
        <v>489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10" s="1" customFormat="1" ht="36" customHeight="1">
      <c r="A10" s="8"/>
      <c r="B10" s="8"/>
      <c r="C10" s="11" t="s">
        <v>648</v>
      </c>
      <c r="D10" s="14" t="s">
        <v>489</v>
      </c>
      <c r="E10" s="14" t="s">
        <v>489</v>
      </c>
      <c r="F10" s="14" t="s">
        <v>489</v>
      </c>
      <c r="G10" s="8" t="s">
        <v>489</v>
      </c>
      <c r="H10" s="13"/>
      <c r="I10" s="14" t="s">
        <v>489</v>
      </c>
      <c r="J10" s="14"/>
    </row>
    <row r="11" spans="1:10" s="1" customFormat="1" ht="18" customHeight="1">
      <c r="A11" s="8" t="s">
        <v>649</v>
      </c>
      <c r="B11" s="8" t="s">
        <v>650</v>
      </c>
      <c r="C11" s="8"/>
      <c r="D11" s="8"/>
      <c r="E11" s="8"/>
      <c r="F11" s="14" t="s">
        <v>577</v>
      </c>
      <c r="G11" s="14"/>
      <c r="H11" s="14"/>
      <c r="I11" s="14"/>
      <c r="J11" s="14"/>
    </row>
    <row r="12" spans="1:10" s="1" customFormat="1" ht="45.75" customHeight="1">
      <c r="A12" s="8"/>
      <c r="B12" s="15" t="s">
        <v>651</v>
      </c>
      <c r="C12" s="16"/>
      <c r="D12" s="16"/>
      <c r="E12" s="17"/>
      <c r="F12" s="14" t="s">
        <v>651</v>
      </c>
      <c r="G12" s="14"/>
      <c r="H12" s="14"/>
      <c r="I12" s="14"/>
      <c r="J12" s="14"/>
    </row>
    <row r="13" spans="1:10" s="1" customFormat="1" ht="36" customHeight="1">
      <c r="A13" s="18" t="s">
        <v>652</v>
      </c>
      <c r="B13" s="19"/>
      <c r="C13" s="20"/>
      <c r="D13" s="18" t="s">
        <v>653</v>
      </c>
      <c r="E13" s="19"/>
      <c r="F13" s="20"/>
      <c r="G13" s="21" t="s">
        <v>608</v>
      </c>
      <c r="H13" s="21" t="s">
        <v>642</v>
      </c>
      <c r="I13" s="21" t="s">
        <v>644</v>
      </c>
      <c r="J13" s="21" t="s">
        <v>609</v>
      </c>
    </row>
    <row r="14" spans="1:10" s="1" customFormat="1" ht="36" customHeight="1">
      <c r="A14" s="22" t="s">
        <v>602</v>
      </c>
      <c r="B14" s="8" t="s">
        <v>603</v>
      </c>
      <c r="C14" s="8" t="s">
        <v>604</v>
      </c>
      <c r="D14" s="8" t="s">
        <v>605</v>
      </c>
      <c r="E14" s="8" t="s">
        <v>606</v>
      </c>
      <c r="F14" s="23" t="s">
        <v>607</v>
      </c>
      <c r="G14" s="24"/>
      <c r="H14" s="24"/>
      <c r="I14" s="24"/>
      <c r="J14" s="24"/>
    </row>
    <row r="15" spans="1:10" s="1" customFormat="1" ht="18" customHeight="1">
      <c r="A15" s="25" t="s">
        <v>610</v>
      </c>
      <c r="B15" s="26" t="s">
        <v>611</v>
      </c>
      <c r="C15" s="27" t="s">
        <v>654</v>
      </c>
      <c r="D15" s="28" t="s">
        <v>613</v>
      </c>
      <c r="E15" s="8" t="s">
        <v>655</v>
      </c>
      <c r="F15" s="23" t="s">
        <v>656</v>
      </c>
      <c r="G15" s="29" t="s">
        <v>655</v>
      </c>
      <c r="H15" s="29">
        <v>15</v>
      </c>
      <c r="I15" s="29">
        <v>15</v>
      </c>
      <c r="J15" s="29"/>
    </row>
    <row r="16" spans="1:10" s="1" customFormat="1" ht="28.5" customHeight="1">
      <c r="A16" s="25"/>
      <c r="B16" s="26" t="s">
        <v>616</v>
      </c>
      <c r="C16" s="27" t="s">
        <v>657</v>
      </c>
      <c r="D16" s="28" t="s">
        <v>613</v>
      </c>
      <c r="E16" s="8">
        <v>1</v>
      </c>
      <c r="F16" s="23" t="s">
        <v>658</v>
      </c>
      <c r="G16" s="29" t="s">
        <v>659</v>
      </c>
      <c r="H16" s="29">
        <v>15</v>
      </c>
      <c r="I16" s="29">
        <v>15</v>
      </c>
      <c r="J16" s="29"/>
    </row>
    <row r="17" spans="1:10" s="1" customFormat="1" ht="18" customHeight="1">
      <c r="A17" s="25"/>
      <c r="B17" s="26" t="s">
        <v>660</v>
      </c>
      <c r="C17" s="27" t="s">
        <v>661</v>
      </c>
      <c r="D17" s="28" t="s">
        <v>662</v>
      </c>
      <c r="E17" s="8">
        <v>1</v>
      </c>
      <c r="F17" s="23" t="s">
        <v>663</v>
      </c>
      <c r="G17" s="29" t="s">
        <v>664</v>
      </c>
      <c r="H17" s="29">
        <v>10</v>
      </c>
      <c r="I17" s="29">
        <v>10</v>
      </c>
      <c r="J17" s="29"/>
    </row>
    <row r="18" spans="1:10" s="1" customFormat="1" ht="30" customHeight="1">
      <c r="A18" s="25"/>
      <c r="B18" s="25" t="s">
        <v>665</v>
      </c>
      <c r="C18" s="27" t="s">
        <v>666</v>
      </c>
      <c r="D18" s="28" t="s">
        <v>613</v>
      </c>
      <c r="E18" s="8">
        <v>10</v>
      </c>
      <c r="F18" s="23" t="s">
        <v>667</v>
      </c>
      <c r="G18" s="29" t="s">
        <v>664</v>
      </c>
      <c r="H18" s="29">
        <v>10</v>
      </c>
      <c r="I18" s="29">
        <v>10</v>
      </c>
      <c r="J18" s="29"/>
    </row>
    <row r="19" spans="1:10" s="1" customFormat="1" ht="30" customHeight="1">
      <c r="A19" s="25" t="s">
        <v>622</v>
      </c>
      <c r="B19" s="25" t="s">
        <v>623</v>
      </c>
      <c r="C19" s="27" t="s">
        <v>668</v>
      </c>
      <c r="D19" s="28" t="s">
        <v>613</v>
      </c>
      <c r="E19" s="8">
        <v>32</v>
      </c>
      <c r="F19" s="23" t="s">
        <v>625</v>
      </c>
      <c r="G19" s="29" t="s">
        <v>628</v>
      </c>
      <c r="H19" s="29">
        <v>10</v>
      </c>
      <c r="I19" s="29">
        <v>10</v>
      </c>
      <c r="J19" s="29"/>
    </row>
    <row r="20" spans="1:10" s="1" customFormat="1" ht="30" customHeight="1">
      <c r="A20" s="25"/>
      <c r="B20" s="25" t="s">
        <v>669</v>
      </c>
      <c r="C20" s="27" t="s">
        <v>670</v>
      </c>
      <c r="D20" s="28" t="s">
        <v>613</v>
      </c>
      <c r="E20" s="8">
        <v>10</v>
      </c>
      <c r="F20" s="23" t="s">
        <v>656</v>
      </c>
      <c r="G20" s="29" t="s">
        <v>671</v>
      </c>
      <c r="H20" s="29">
        <v>10</v>
      </c>
      <c r="I20" s="29">
        <v>2</v>
      </c>
      <c r="J20" s="29"/>
    </row>
    <row r="21" spans="1:10" s="1" customFormat="1" ht="30" customHeight="1">
      <c r="A21" s="25"/>
      <c r="B21" s="30" t="s">
        <v>672</v>
      </c>
      <c r="C21" s="27" t="s">
        <v>673</v>
      </c>
      <c r="D21" s="28" t="s">
        <v>613</v>
      </c>
      <c r="E21" s="8">
        <v>4</v>
      </c>
      <c r="F21" s="23" t="s">
        <v>656</v>
      </c>
      <c r="G21" s="29" t="s">
        <v>674</v>
      </c>
      <c r="H21" s="29">
        <v>10</v>
      </c>
      <c r="I21" s="29">
        <v>10</v>
      </c>
      <c r="J21" s="29"/>
    </row>
    <row r="22" spans="1:10" s="1" customFormat="1" ht="30" customHeight="1">
      <c r="A22" s="31" t="s">
        <v>629</v>
      </c>
      <c r="B22" s="32" t="s">
        <v>630</v>
      </c>
      <c r="C22" s="27" t="s">
        <v>675</v>
      </c>
      <c r="D22" s="28" t="s">
        <v>613</v>
      </c>
      <c r="E22" s="9" t="s">
        <v>676</v>
      </c>
      <c r="F22" s="9" t="s">
        <v>620</v>
      </c>
      <c r="G22" s="9" t="s">
        <v>677</v>
      </c>
      <c r="H22" s="33">
        <v>10</v>
      </c>
      <c r="I22" s="33">
        <v>10</v>
      </c>
      <c r="J22" s="49" t="s">
        <v>5</v>
      </c>
    </row>
    <row r="23" spans="1:10" s="1" customFormat="1" ht="54" customHeight="1">
      <c r="A23" s="34" t="s">
        <v>678</v>
      </c>
      <c r="B23" s="34"/>
      <c r="C23" s="34"/>
      <c r="D23" s="35"/>
      <c r="E23" s="35"/>
      <c r="F23" s="35"/>
      <c r="G23" s="35"/>
      <c r="H23" s="35"/>
      <c r="I23" s="35"/>
      <c r="J23" s="35"/>
    </row>
    <row r="24" spans="1:10" s="1" customFormat="1" ht="25.5" customHeight="1">
      <c r="A24" s="34" t="s">
        <v>679</v>
      </c>
      <c r="B24" s="34"/>
      <c r="C24" s="34"/>
      <c r="D24" s="34"/>
      <c r="E24" s="34"/>
      <c r="F24" s="34"/>
      <c r="G24" s="34"/>
      <c r="H24" s="34">
        <v>100</v>
      </c>
      <c r="I24" s="34">
        <v>92</v>
      </c>
      <c r="J24" s="50" t="s">
        <v>680</v>
      </c>
    </row>
    <row r="25" spans="1:10" s="1" customFormat="1" ht="16.5" customHeight="1">
      <c r="A25" s="36"/>
      <c r="B25" s="36"/>
      <c r="C25" s="36"/>
      <c r="D25" s="36"/>
      <c r="E25" s="36"/>
      <c r="F25" s="36"/>
      <c r="G25" s="36"/>
      <c r="H25" s="36"/>
      <c r="I25" s="36"/>
      <c r="J25" s="51"/>
    </row>
    <row r="28" spans="1:10" ht="22.5">
      <c r="A28" s="5" t="s">
        <v>634</v>
      </c>
      <c r="B28" s="5"/>
      <c r="C28" s="5"/>
      <c r="D28" s="5"/>
      <c r="E28" s="5"/>
      <c r="F28" s="5"/>
      <c r="G28" s="5"/>
      <c r="H28" s="5"/>
      <c r="I28" s="5"/>
      <c r="J28" s="5"/>
    </row>
    <row r="29" spans="1:10" ht="22.5">
      <c r="A29" s="37" t="s">
        <v>425</v>
      </c>
      <c r="B29" s="37"/>
      <c r="C29" s="37"/>
      <c r="D29" s="37"/>
      <c r="E29" s="5"/>
      <c r="F29" s="5"/>
      <c r="G29" s="5"/>
      <c r="H29" s="7" t="s">
        <v>3</v>
      </c>
      <c r="I29" s="7"/>
      <c r="J29" s="48"/>
    </row>
    <row r="30" spans="1:10" ht="12.75">
      <c r="A30" s="8" t="s">
        <v>635</v>
      </c>
      <c r="B30" s="8"/>
      <c r="C30" s="9" t="s">
        <v>681</v>
      </c>
      <c r="D30" s="9"/>
      <c r="E30" s="9"/>
      <c r="F30" s="9"/>
      <c r="G30" s="9"/>
      <c r="H30" s="9"/>
      <c r="I30" s="9"/>
      <c r="J30" s="9"/>
    </row>
    <row r="31" spans="1:10" ht="12.75">
      <c r="A31" s="8" t="s">
        <v>637</v>
      </c>
      <c r="B31" s="8"/>
      <c r="C31" s="10" t="s">
        <v>519</v>
      </c>
      <c r="D31" s="10"/>
      <c r="E31" s="10"/>
      <c r="F31" s="8" t="s">
        <v>638</v>
      </c>
      <c r="G31" s="9" t="s">
        <v>519</v>
      </c>
      <c r="H31" s="9"/>
      <c r="I31" s="9"/>
      <c r="J31" s="9"/>
    </row>
    <row r="32" spans="1:10" ht="12.75">
      <c r="A32" s="8" t="s">
        <v>639</v>
      </c>
      <c r="B32" s="8"/>
      <c r="C32" s="8"/>
      <c r="D32" s="8" t="s">
        <v>640</v>
      </c>
      <c r="E32" s="8" t="s">
        <v>485</v>
      </c>
      <c r="F32" s="8" t="s">
        <v>641</v>
      </c>
      <c r="G32" s="8" t="s">
        <v>642</v>
      </c>
      <c r="H32" s="8" t="s">
        <v>643</v>
      </c>
      <c r="I32" s="8" t="s">
        <v>644</v>
      </c>
      <c r="J32" s="8"/>
    </row>
    <row r="33" spans="1:10" ht="24">
      <c r="A33" s="8"/>
      <c r="B33" s="8"/>
      <c r="C33" s="11" t="s">
        <v>645</v>
      </c>
      <c r="D33" s="12">
        <v>480000</v>
      </c>
      <c r="E33" s="12">
        <v>480000</v>
      </c>
      <c r="F33" s="12">
        <v>478976</v>
      </c>
      <c r="G33" s="8">
        <v>10</v>
      </c>
      <c r="H33" s="13">
        <v>99.79</v>
      </c>
      <c r="I33" s="14">
        <v>9.98</v>
      </c>
      <c r="J33" s="14"/>
    </row>
    <row r="34" spans="1:10" ht="48">
      <c r="A34" s="8"/>
      <c r="B34" s="8"/>
      <c r="C34" s="11" t="s">
        <v>646</v>
      </c>
      <c r="D34" s="12">
        <v>480000</v>
      </c>
      <c r="E34" s="12">
        <v>480000</v>
      </c>
      <c r="F34" s="12">
        <v>478976</v>
      </c>
      <c r="G34" s="8" t="s">
        <v>489</v>
      </c>
      <c r="H34" s="13">
        <v>99.79</v>
      </c>
      <c r="I34" s="14" t="s">
        <v>489</v>
      </c>
      <c r="J34" s="14"/>
    </row>
    <row r="35" spans="1:10" ht="48">
      <c r="A35" s="8"/>
      <c r="B35" s="8"/>
      <c r="C35" s="11" t="s">
        <v>647</v>
      </c>
      <c r="D35" s="13"/>
      <c r="E35" s="13"/>
      <c r="F35" s="13"/>
      <c r="G35" s="8" t="s">
        <v>489</v>
      </c>
      <c r="H35" s="13"/>
      <c r="I35" s="14" t="s">
        <v>489</v>
      </c>
      <c r="J35" s="14"/>
    </row>
    <row r="36" spans="1:10" ht="24">
      <c r="A36" s="8"/>
      <c r="B36" s="8"/>
      <c r="C36" s="11" t="s">
        <v>648</v>
      </c>
      <c r="D36" s="14" t="s">
        <v>489</v>
      </c>
      <c r="E36" s="14" t="s">
        <v>489</v>
      </c>
      <c r="F36" s="14" t="s">
        <v>489</v>
      </c>
      <c r="G36" s="8" t="s">
        <v>489</v>
      </c>
      <c r="H36" s="13"/>
      <c r="I36" s="14" t="s">
        <v>489</v>
      </c>
      <c r="J36" s="14"/>
    </row>
    <row r="37" spans="1:10" ht="12.75">
      <c r="A37" s="8" t="s">
        <v>649</v>
      </c>
      <c r="B37" s="8" t="s">
        <v>650</v>
      </c>
      <c r="C37" s="8"/>
      <c r="D37" s="8"/>
      <c r="E37" s="8"/>
      <c r="F37" s="14" t="s">
        <v>577</v>
      </c>
      <c r="G37" s="14"/>
      <c r="H37" s="14"/>
      <c r="I37" s="14"/>
      <c r="J37" s="14"/>
    </row>
    <row r="38" spans="1:10" ht="49.5" customHeight="1">
      <c r="A38" s="8"/>
      <c r="B38" s="15" t="s">
        <v>682</v>
      </c>
      <c r="C38" s="16"/>
      <c r="D38" s="16"/>
      <c r="E38" s="17"/>
      <c r="F38" s="14" t="s">
        <v>683</v>
      </c>
      <c r="G38" s="14"/>
      <c r="H38" s="14"/>
      <c r="I38" s="14"/>
      <c r="J38" s="14"/>
    </row>
    <row r="39" spans="1:10" ht="12.75">
      <c r="A39" s="18" t="s">
        <v>652</v>
      </c>
      <c r="B39" s="19"/>
      <c r="C39" s="20"/>
      <c r="D39" s="18" t="s">
        <v>653</v>
      </c>
      <c r="E39" s="19"/>
      <c r="F39" s="20"/>
      <c r="G39" s="21" t="s">
        <v>608</v>
      </c>
      <c r="H39" s="21" t="s">
        <v>642</v>
      </c>
      <c r="I39" s="21" t="s">
        <v>644</v>
      </c>
      <c r="J39" s="21" t="s">
        <v>609</v>
      </c>
    </row>
    <row r="40" spans="1:10" ht="24">
      <c r="A40" s="22" t="s">
        <v>602</v>
      </c>
      <c r="B40" s="8" t="s">
        <v>603</v>
      </c>
      <c r="C40" s="8" t="s">
        <v>604</v>
      </c>
      <c r="D40" s="8" t="s">
        <v>605</v>
      </c>
      <c r="E40" s="8" t="s">
        <v>606</v>
      </c>
      <c r="F40" s="23" t="s">
        <v>607</v>
      </c>
      <c r="G40" s="24"/>
      <c r="H40" s="24"/>
      <c r="I40" s="24"/>
      <c r="J40" s="24"/>
    </row>
    <row r="41" spans="1:10" ht="12.75">
      <c r="A41" s="31" t="s">
        <v>610</v>
      </c>
      <c r="B41" s="38" t="s">
        <v>611</v>
      </c>
      <c r="C41" s="8" t="s">
        <v>684</v>
      </c>
      <c r="D41" s="39" t="s">
        <v>613</v>
      </c>
      <c r="E41" s="8">
        <v>2</v>
      </c>
      <c r="F41" s="23" t="s">
        <v>658</v>
      </c>
      <c r="G41" s="29">
        <v>2</v>
      </c>
      <c r="H41" s="29">
        <v>10</v>
      </c>
      <c r="I41" s="29">
        <v>10</v>
      </c>
      <c r="J41" s="29"/>
    </row>
    <row r="42" spans="1:10" ht="12.75">
      <c r="A42" s="40"/>
      <c r="B42" s="41"/>
      <c r="C42" s="8" t="s">
        <v>685</v>
      </c>
      <c r="D42" s="39" t="s">
        <v>613</v>
      </c>
      <c r="E42" s="8">
        <v>1</v>
      </c>
      <c r="F42" s="23" t="s">
        <v>686</v>
      </c>
      <c r="G42" s="29">
        <v>1</v>
      </c>
      <c r="H42" s="29">
        <v>10</v>
      </c>
      <c r="I42" s="29">
        <v>10</v>
      </c>
      <c r="J42" s="29"/>
    </row>
    <row r="43" spans="1:10" ht="36">
      <c r="A43" s="40"/>
      <c r="B43" s="41"/>
      <c r="C43" s="8" t="s">
        <v>687</v>
      </c>
      <c r="D43" s="39" t="s">
        <v>613</v>
      </c>
      <c r="E43" s="8">
        <v>1</v>
      </c>
      <c r="F43" s="23" t="s">
        <v>688</v>
      </c>
      <c r="G43" s="29">
        <v>1</v>
      </c>
      <c r="H43" s="29">
        <v>10</v>
      </c>
      <c r="I43" s="29">
        <v>10</v>
      </c>
      <c r="J43" s="29"/>
    </row>
    <row r="44" spans="1:10" ht="24">
      <c r="A44" s="40"/>
      <c r="B44" s="41"/>
      <c r="C44" s="8" t="s">
        <v>689</v>
      </c>
      <c r="D44" s="39" t="s">
        <v>613</v>
      </c>
      <c r="E44" s="8">
        <v>2</v>
      </c>
      <c r="F44" s="23" t="s">
        <v>688</v>
      </c>
      <c r="G44" s="29">
        <v>2</v>
      </c>
      <c r="H44" s="29">
        <v>10</v>
      </c>
      <c r="I44" s="29">
        <v>10</v>
      </c>
      <c r="J44" s="29"/>
    </row>
    <row r="45" spans="1:10" ht="24">
      <c r="A45" s="40"/>
      <c r="B45" s="41"/>
      <c r="C45" s="27" t="s">
        <v>690</v>
      </c>
      <c r="D45" s="25" t="s">
        <v>613</v>
      </c>
      <c r="E45" s="8">
        <v>1</v>
      </c>
      <c r="F45" s="23" t="s">
        <v>688</v>
      </c>
      <c r="G45" s="29">
        <v>1</v>
      </c>
      <c r="H45" s="29">
        <v>10</v>
      </c>
      <c r="I45" s="29">
        <v>10</v>
      </c>
      <c r="J45" s="29"/>
    </row>
    <row r="46" spans="1:10" ht="36">
      <c r="A46" s="40"/>
      <c r="B46" s="38" t="s">
        <v>616</v>
      </c>
      <c r="C46" s="27" t="s">
        <v>691</v>
      </c>
      <c r="D46" s="25"/>
      <c r="E46" s="8" t="s">
        <v>692</v>
      </c>
      <c r="F46" s="23"/>
      <c r="G46" s="29" t="s">
        <v>692</v>
      </c>
      <c r="H46" s="29">
        <v>5</v>
      </c>
      <c r="I46" s="29">
        <v>5</v>
      </c>
      <c r="J46" s="29"/>
    </row>
    <row r="47" spans="1:10" ht="24">
      <c r="A47" s="40"/>
      <c r="B47" s="38" t="s">
        <v>660</v>
      </c>
      <c r="C47" s="27" t="s">
        <v>693</v>
      </c>
      <c r="D47" s="25" t="s">
        <v>618</v>
      </c>
      <c r="E47" s="8">
        <v>100</v>
      </c>
      <c r="F47" s="23" t="s">
        <v>620</v>
      </c>
      <c r="G47" s="42">
        <v>1</v>
      </c>
      <c r="H47" s="29">
        <v>5</v>
      </c>
      <c r="I47" s="29">
        <v>5</v>
      </c>
      <c r="J47" s="29"/>
    </row>
    <row r="48" spans="1:10" ht="24">
      <c r="A48" s="40" t="s">
        <v>622</v>
      </c>
      <c r="B48" s="43" t="s">
        <v>623</v>
      </c>
      <c r="C48" s="27" t="s">
        <v>694</v>
      </c>
      <c r="D48" s="25" t="s">
        <v>613</v>
      </c>
      <c r="E48" s="44" t="s">
        <v>695</v>
      </c>
      <c r="F48" s="23" t="s">
        <v>696</v>
      </c>
      <c r="G48" s="29" t="s">
        <v>664</v>
      </c>
      <c r="H48" s="29">
        <v>5</v>
      </c>
      <c r="I48" s="29">
        <v>5</v>
      </c>
      <c r="J48" s="29"/>
    </row>
    <row r="49" spans="1:10" ht="24">
      <c r="A49" s="40"/>
      <c r="B49" s="45"/>
      <c r="C49" s="27" t="s">
        <v>697</v>
      </c>
      <c r="D49" s="25" t="s">
        <v>613</v>
      </c>
      <c r="E49" s="8">
        <v>200</v>
      </c>
      <c r="F49" s="23" t="s">
        <v>698</v>
      </c>
      <c r="G49" s="29" t="s">
        <v>699</v>
      </c>
      <c r="H49" s="29">
        <v>5</v>
      </c>
      <c r="I49" s="29">
        <v>5</v>
      </c>
      <c r="J49" s="29"/>
    </row>
    <row r="50" spans="1:10" ht="24">
      <c r="A50" s="40"/>
      <c r="B50" s="46"/>
      <c r="C50" s="27" t="s">
        <v>700</v>
      </c>
      <c r="D50" s="25" t="s">
        <v>613</v>
      </c>
      <c r="E50" s="8">
        <v>5</v>
      </c>
      <c r="F50" s="23" t="s">
        <v>620</v>
      </c>
      <c r="G50" s="29" t="s">
        <v>701</v>
      </c>
      <c r="H50" s="29">
        <v>5</v>
      </c>
      <c r="I50" s="29">
        <v>0</v>
      </c>
      <c r="J50" s="29"/>
    </row>
    <row r="51" spans="1:10" ht="24">
      <c r="A51" s="40"/>
      <c r="B51" s="45" t="s">
        <v>669</v>
      </c>
      <c r="C51" s="27" t="s">
        <v>702</v>
      </c>
      <c r="D51" s="25" t="s">
        <v>613</v>
      </c>
      <c r="E51" s="8">
        <v>25</v>
      </c>
      <c r="F51" s="23" t="s">
        <v>656</v>
      </c>
      <c r="G51" s="29" t="s">
        <v>664</v>
      </c>
      <c r="H51" s="29">
        <v>5</v>
      </c>
      <c r="I51" s="29">
        <v>5</v>
      </c>
      <c r="J51" s="29"/>
    </row>
    <row r="52" spans="1:10" ht="48">
      <c r="A52" s="40"/>
      <c r="B52" s="46"/>
      <c r="C52" s="27" t="s">
        <v>703</v>
      </c>
      <c r="D52" s="25" t="s">
        <v>613</v>
      </c>
      <c r="E52" s="8">
        <v>10</v>
      </c>
      <c r="F52" s="23" t="s">
        <v>658</v>
      </c>
      <c r="G52" s="29" t="s">
        <v>664</v>
      </c>
      <c r="H52" s="29">
        <v>5</v>
      </c>
      <c r="I52" s="29">
        <v>5</v>
      </c>
      <c r="J52" s="29"/>
    </row>
    <row r="53" spans="1:10" ht="60">
      <c r="A53" s="31" t="s">
        <v>629</v>
      </c>
      <c r="B53" s="32" t="s">
        <v>630</v>
      </c>
      <c r="C53" s="27" t="s">
        <v>704</v>
      </c>
      <c r="D53" s="25" t="s">
        <v>613</v>
      </c>
      <c r="E53" s="10" t="s">
        <v>676</v>
      </c>
      <c r="F53" s="10" t="s">
        <v>620</v>
      </c>
      <c r="G53" s="29" t="s">
        <v>664</v>
      </c>
      <c r="H53" s="33">
        <v>5</v>
      </c>
      <c r="I53" s="33">
        <v>5</v>
      </c>
      <c r="J53" s="49" t="s">
        <v>5</v>
      </c>
    </row>
    <row r="54" spans="1:10" ht="12.75">
      <c r="A54" s="34" t="s">
        <v>678</v>
      </c>
      <c r="B54" s="34"/>
      <c r="C54" s="34"/>
      <c r="D54" s="35"/>
      <c r="E54" s="35"/>
      <c r="F54" s="35"/>
      <c r="G54" s="35"/>
      <c r="H54" s="35"/>
      <c r="I54" s="35"/>
      <c r="J54" s="35"/>
    </row>
    <row r="55" spans="1:10" ht="12.75">
      <c r="A55" s="34" t="s">
        <v>679</v>
      </c>
      <c r="B55" s="34"/>
      <c r="C55" s="34"/>
      <c r="D55" s="34"/>
      <c r="E55" s="34"/>
      <c r="F55" s="34"/>
      <c r="G55" s="34"/>
      <c r="H55" s="34">
        <v>100</v>
      </c>
      <c r="I55" s="34">
        <v>94.98</v>
      </c>
      <c r="J55" s="50" t="s">
        <v>680</v>
      </c>
    </row>
    <row r="71" spans="1:10" ht="22.5">
      <c r="A71" s="5" t="s">
        <v>634</v>
      </c>
      <c r="B71" s="5"/>
      <c r="C71" s="5"/>
      <c r="D71" s="5"/>
      <c r="E71" s="5"/>
      <c r="F71" s="5"/>
      <c r="G71" s="5"/>
      <c r="H71" s="5"/>
      <c r="I71" s="5"/>
      <c r="J71" s="5"/>
    </row>
    <row r="72" spans="1:10" ht="22.5">
      <c r="A72" s="37" t="s">
        <v>425</v>
      </c>
      <c r="B72" s="37"/>
      <c r="C72" s="37"/>
      <c r="D72" s="37"/>
      <c r="E72" s="5"/>
      <c r="F72" s="5"/>
      <c r="G72" s="5"/>
      <c r="H72" s="7" t="s">
        <v>3</v>
      </c>
      <c r="I72" s="7"/>
      <c r="J72" s="48"/>
    </row>
    <row r="73" spans="1:10" ht="12.75">
      <c r="A73" s="8" t="s">
        <v>635</v>
      </c>
      <c r="B73" s="8"/>
      <c r="C73" s="9" t="s">
        <v>705</v>
      </c>
      <c r="D73" s="9"/>
      <c r="E73" s="9"/>
      <c r="F73" s="9"/>
      <c r="G73" s="9"/>
      <c r="H73" s="9"/>
      <c r="I73" s="9"/>
      <c r="J73" s="9"/>
    </row>
    <row r="74" spans="1:10" ht="12.75">
      <c r="A74" s="8" t="s">
        <v>637</v>
      </c>
      <c r="B74" s="8"/>
      <c r="C74" s="10" t="s">
        <v>519</v>
      </c>
      <c r="D74" s="10"/>
      <c r="E74" s="10"/>
      <c r="F74" s="8" t="s">
        <v>638</v>
      </c>
      <c r="G74" s="9" t="s">
        <v>519</v>
      </c>
      <c r="H74" s="9"/>
      <c r="I74" s="9"/>
      <c r="J74" s="9"/>
    </row>
    <row r="75" spans="1:10" ht="12.75">
      <c r="A75" s="8" t="s">
        <v>639</v>
      </c>
      <c r="B75" s="8"/>
      <c r="C75" s="8"/>
      <c r="D75" s="8" t="s">
        <v>640</v>
      </c>
      <c r="E75" s="8" t="s">
        <v>485</v>
      </c>
      <c r="F75" s="8" t="s">
        <v>641</v>
      </c>
      <c r="G75" s="8" t="s">
        <v>642</v>
      </c>
      <c r="H75" s="8" t="s">
        <v>643</v>
      </c>
      <c r="I75" s="8" t="s">
        <v>644</v>
      </c>
      <c r="J75" s="8"/>
    </row>
    <row r="76" spans="1:10" ht="24">
      <c r="A76" s="8"/>
      <c r="B76" s="8"/>
      <c r="C76" s="11" t="s">
        <v>645</v>
      </c>
      <c r="D76" s="12">
        <v>600000</v>
      </c>
      <c r="E76" s="12">
        <v>600000</v>
      </c>
      <c r="F76" s="12">
        <v>600000</v>
      </c>
      <c r="G76" s="8">
        <v>10</v>
      </c>
      <c r="H76" s="13">
        <v>100</v>
      </c>
      <c r="I76" s="14">
        <v>10</v>
      </c>
      <c r="J76" s="14"/>
    </row>
    <row r="77" spans="1:10" ht="48">
      <c r="A77" s="8"/>
      <c r="B77" s="8"/>
      <c r="C77" s="11" t="s">
        <v>646</v>
      </c>
      <c r="D77" s="12">
        <v>600000</v>
      </c>
      <c r="E77" s="12">
        <v>600000</v>
      </c>
      <c r="F77" s="12">
        <v>600000</v>
      </c>
      <c r="G77" s="8" t="s">
        <v>489</v>
      </c>
      <c r="H77" s="13">
        <v>100</v>
      </c>
      <c r="I77" s="14" t="s">
        <v>489</v>
      </c>
      <c r="J77" s="14"/>
    </row>
    <row r="78" spans="1:10" ht="48">
      <c r="A78" s="8"/>
      <c r="B78" s="8"/>
      <c r="C78" s="11" t="s">
        <v>647</v>
      </c>
      <c r="D78" s="13"/>
      <c r="E78" s="13"/>
      <c r="F78" s="13"/>
      <c r="G78" s="8" t="s">
        <v>489</v>
      </c>
      <c r="H78" s="13"/>
      <c r="I78" s="14" t="s">
        <v>489</v>
      </c>
      <c r="J78" s="14"/>
    </row>
    <row r="79" spans="1:10" ht="24">
      <c r="A79" s="8"/>
      <c r="B79" s="8"/>
      <c r="C79" s="11" t="s">
        <v>648</v>
      </c>
      <c r="D79" s="14" t="s">
        <v>489</v>
      </c>
      <c r="E79" s="14" t="s">
        <v>489</v>
      </c>
      <c r="F79" s="14" t="s">
        <v>489</v>
      </c>
      <c r="G79" s="8" t="s">
        <v>489</v>
      </c>
      <c r="H79" s="13"/>
      <c r="I79" s="14" t="s">
        <v>489</v>
      </c>
      <c r="J79" s="14"/>
    </row>
    <row r="80" spans="1:10" ht="12.75">
      <c r="A80" s="8" t="s">
        <v>649</v>
      </c>
      <c r="B80" s="8" t="s">
        <v>650</v>
      </c>
      <c r="C80" s="8"/>
      <c r="D80" s="8"/>
      <c r="E80" s="8"/>
      <c r="F80" s="14" t="s">
        <v>577</v>
      </c>
      <c r="G80" s="14"/>
      <c r="H80" s="14"/>
      <c r="I80" s="14"/>
      <c r="J80" s="14"/>
    </row>
    <row r="81" spans="1:10" ht="33.75" customHeight="1">
      <c r="A81" s="8"/>
      <c r="B81" s="15" t="s">
        <v>706</v>
      </c>
      <c r="C81" s="16"/>
      <c r="D81" s="16"/>
      <c r="E81" s="17"/>
      <c r="F81" s="14" t="s">
        <v>707</v>
      </c>
      <c r="G81" s="14"/>
      <c r="H81" s="14"/>
      <c r="I81" s="14"/>
      <c r="J81" s="14"/>
    </row>
    <row r="82" spans="1:10" ht="12.75">
      <c r="A82" s="18" t="s">
        <v>652</v>
      </c>
      <c r="B82" s="19"/>
      <c r="C82" s="20"/>
      <c r="D82" s="18" t="s">
        <v>653</v>
      </c>
      <c r="E82" s="19"/>
      <c r="F82" s="20"/>
      <c r="G82" s="21" t="s">
        <v>608</v>
      </c>
      <c r="H82" s="21" t="s">
        <v>642</v>
      </c>
      <c r="I82" s="21" t="s">
        <v>644</v>
      </c>
      <c r="J82" s="21" t="s">
        <v>609</v>
      </c>
    </row>
    <row r="83" spans="1:10" ht="24">
      <c r="A83" s="22" t="s">
        <v>602</v>
      </c>
      <c r="B83" s="8" t="s">
        <v>603</v>
      </c>
      <c r="C83" s="8" t="s">
        <v>604</v>
      </c>
      <c r="D83" s="8" t="s">
        <v>605</v>
      </c>
      <c r="E83" s="8" t="s">
        <v>606</v>
      </c>
      <c r="F83" s="23" t="s">
        <v>607</v>
      </c>
      <c r="G83" s="24"/>
      <c r="H83" s="24"/>
      <c r="I83" s="24"/>
      <c r="J83" s="24"/>
    </row>
    <row r="84" spans="1:10" ht="48">
      <c r="A84" s="25" t="s">
        <v>610</v>
      </c>
      <c r="B84" s="25" t="s">
        <v>611</v>
      </c>
      <c r="C84" s="8" t="s">
        <v>708</v>
      </c>
      <c r="D84" s="39" t="s">
        <v>613</v>
      </c>
      <c r="E84" s="8">
        <v>40</v>
      </c>
      <c r="F84" s="23" t="s">
        <v>709</v>
      </c>
      <c r="G84" s="29" t="s">
        <v>664</v>
      </c>
      <c r="H84" s="29">
        <v>10</v>
      </c>
      <c r="I84" s="29">
        <v>10</v>
      </c>
      <c r="J84" s="29"/>
    </row>
    <row r="85" spans="1:10" ht="60">
      <c r="A85" s="25"/>
      <c r="B85" s="25"/>
      <c r="C85" s="8" t="s">
        <v>710</v>
      </c>
      <c r="D85" s="39" t="s">
        <v>613</v>
      </c>
      <c r="E85" s="8">
        <v>9</v>
      </c>
      <c r="F85" s="23" t="s">
        <v>711</v>
      </c>
      <c r="G85" s="29" t="s">
        <v>664</v>
      </c>
      <c r="H85" s="29">
        <v>10</v>
      </c>
      <c r="I85" s="29">
        <v>10</v>
      </c>
      <c r="J85" s="29"/>
    </row>
    <row r="86" spans="1:10" ht="48">
      <c r="A86" s="25"/>
      <c r="B86" s="25"/>
      <c r="C86" s="27" t="s">
        <v>712</v>
      </c>
      <c r="D86" s="25" t="s">
        <v>613</v>
      </c>
      <c r="E86" s="8">
        <v>50</v>
      </c>
      <c r="F86" s="23" t="s">
        <v>713</v>
      </c>
      <c r="G86" s="29" t="s">
        <v>664</v>
      </c>
      <c r="H86" s="29">
        <v>10</v>
      </c>
      <c r="I86" s="29">
        <v>10</v>
      </c>
      <c r="J86" s="29"/>
    </row>
    <row r="87" spans="1:10" ht="24">
      <c r="A87" s="25"/>
      <c r="B87" s="25" t="s">
        <v>616</v>
      </c>
      <c r="C87" s="27" t="s">
        <v>617</v>
      </c>
      <c r="D87" s="25" t="s">
        <v>618</v>
      </c>
      <c r="E87" s="52">
        <v>1</v>
      </c>
      <c r="F87" s="23" t="s">
        <v>620</v>
      </c>
      <c r="G87" s="29" t="s">
        <v>664</v>
      </c>
      <c r="H87" s="29">
        <v>10</v>
      </c>
      <c r="I87" s="29">
        <v>10</v>
      </c>
      <c r="J87" s="29"/>
    </row>
    <row r="88" spans="1:10" ht="24">
      <c r="A88" s="25"/>
      <c r="B88" s="25" t="s">
        <v>660</v>
      </c>
      <c r="C88" s="27" t="s">
        <v>714</v>
      </c>
      <c r="D88" s="25" t="s">
        <v>662</v>
      </c>
      <c r="E88" s="53">
        <v>44531</v>
      </c>
      <c r="F88" s="23" t="s">
        <v>715</v>
      </c>
      <c r="G88" s="29"/>
      <c r="H88" s="29"/>
      <c r="I88" s="29"/>
      <c r="J88" s="29"/>
    </row>
    <row r="89" spans="1:10" ht="24">
      <c r="A89" s="25"/>
      <c r="B89" s="25" t="s">
        <v>665</v>
      </c>
      <c r="C89" s="27"/>
      <c r="D89" s="25"/>
      <c r="E89" s="8"/>
      <c r="F89" s="23"/>
      <c r="G89" s="29"/>
      <c r="H89" s="29"/>
      <c r="I89" s="29"/>
      <c r="J89" s="29"/>
    </row>
    <row r="90" spans="1:10" ht="24" customHeight="1">
      <c r="A90" s="40" t="s">
        <v>622</v>
      </c>
      <c r="B90" s="25" t="s">
        <v>623</v>
      </c>
      <c r="C90" s="27" t="s">
        <v>716</v>
      </c>
      <c r="D90" s="25" t="s">
        <v>613</v>
      </c>
      <c r="E90" s="8">
        <v>5</v>
      </c>
      <c r="F90" s="23" t="s">
        <v>620</v>
      </c>
      <c r="G90" s="29" t="s">
        <v>664</v>
      </c>
      <c r="H90" s="29">
        <v>10</v>
      </c>
      <c r="I90" s="29">
        <v>10</v>
      </c>
      <c r="J90" s="29"/>
    </row>
    <row r="91" spans="1:10" ht="24" customHeight="1">
      <c r="A91" s="40"/>
      <c r="B91" s="25"/>
      <c r="C91" s="27" t="s">
        <v>717</v>
      </c>
      <c r="D91" s="25" t="s">
        <v>613</v>
      </c>
      <c r="E91" s="8">
        <v>5</v>
      </c>
      <c r="F91" s="23" t="s">
        <v>620</v>
      </c>
      <c r="G91" s="29" t="s">
        <v>701</v>
      </c>
      <c r="H91" s="29">
        <v>10</v>
      </c>
      <c r="I91" s="29">
        <v>3</v>
      </c>
      <c r="J91" s="29"/>
    </row>
    <row r="92" spans="1:10" ht="60">
      <c r="A92" s="40"/>
      <c r="B92" s="25" t="s">
        <v>669</v>
      </c>
      <c r="C92" s="27" t="s">
        <v>718</v>
      </c>
      <c r="D92" s="25" t="s">
        <v>613</v>
      </c>
      <c r="E92" s="8">
        <v>90</v>
      </c>
      <c r="F92" s="23" t="s">
        <v>620</v>
      </c>
      <c r="G92" s="42">
        <v>1</v>
      </c>
      <c r="H92" s="29">
        <v>10</v>
      </c>
      <c r="I92" s="29">
        <v>10</v>
      </c>
      <c r="J92" s="29"/>
    </row>
    <row r="93" spans="1:10" ht="72">
      <c r="A93" s="54"/>
      <c r="B93" s="30" t="s">
        <v>672</v>
      </c>
      <c r="C93" s="27" t="s">
        <v>719</v>
      </c>
      <c r="D93" s="25"/>
      <c r="E93" s="8" t="s">
        <v>720</v>
      </c>
      <c r="F93" s="23"/>
      <c r="G93" s="29" t="s">
        <v>664</v>
      </c>
      <c r="H93" s="29">
        <v>10</v>
      </c>
      <c r="I93" s="29">
        <v>10</v>
      </c>
      <c r="J93" s="29"/>
    </row>
    <row r="94" spans="1:10" ht="60">
      <c r="A94" s="31" t="s">
        <v>629</v>
      </c>
      <c r="B94" s="32" t="s">
        <v>630</v>
      </c>
      <c r="C94" s="27" t="s">
        <v>721</v>
      </c>
      <c r="D94" s="25" t="s">
        <v>613</v>
      </c>
      <c r="E94" s="9" t="s">
        <v>722</v>
      </c>
      <c r="F94" s="9" t="s">
        <v>620</v>
      </c>
      <c r="G94" s="29" t="s">
        <v>664</v>
      </c>
      <c r="H94" s="33">
        <v>10</v>
      </c>
      <c r="I94" s="33">
        <v>10</v>
      </c>
      <c r="J94" s="49" t="s">
        <v>5</v>
      </c>
    </row>
    <row r="95" spans="1:10" ht="12.75">
      <c r="A95" s="34" t="s">
        <v>678</v>
      </c>
      <c r="B95" s="34"/>
      <c r="C95" s="34"/>
      <c r="D95" s="35"/>
      <c r="E95" s="35"/>
      <c r="F95" s="35"/>
      <c r="G95" s="35"/>
      <c r="H95" s="35"/>
      <c r="I95" s="35"/>
      <c r="J95" s="35"/>
    </row>
    <row r="96" spans="1:10" ht="12.75">
      <c r="A96" s="34" t="s">
        <v>679</v>
      </c>
      <c r="B96" s="34"/>
      <c r="C96" s="34"/>
      <c r="D96" s="34"/>
      <c r="E96" s="34"/>
      <c r="F96" s="34"/>
      <c r="G96" s="34"/>
      <c r="H96" s="34">
        <v>100</v>
      </c>
      <c r="I96" s="34">
        <v>93</v>
      </c>
      <c r="J96" s="50" t="s">
        <v>680</v>
      </c>
    </row>
    <row r="97" spans="1:10" ht="12.75">
      <c r="A97" s="36"/>
      <c r="B97" s="36"/>
      <c r="C97" s="36"/>
      <c r="D97" s="36"/>
      <c r="E97" s="36"/>
      <c r="F97" s="36"/>
      <c r="G97" s="36"/>
      <c r="H97" s="36"/>
      <c r="I97" s="36"/>
      <c r="J97" s="51"/>
    </row>
    <row r="98" spans="1:10" ht="12.75">
      <c r="A98" s="36"/>
      <c r="B98" s="36"/>
      <c r="C98" s="36"/>
      <c r="D98" s="36"/>
      <c r="E98" s="36"/>
      <c r="F98" s="36"/>
      <c r="G98" s="36"/>
      <c r="H98" s="36"/>
      <c r="I98" s="36"/>
      <c r="J98" s="51"/>
    </row>
    <row r="99" spans="1:10" ht="12.75">
      <c r="A99" s="36"/>
      <c r="B99" s="36"/>
      <c r="C99" s="36"/>
      <c r="D99" s="36"/>
      <c r="E99" s="36"/>
      <c r="F99" s="36"/>
      <c r="G99" s="36"/>
      <c r="H99" s="36"/>
      <c r="I99" s="36"/>
      <c r="J99" s="51"/>
    </row>
    <row r="100" spans="1:10" ht="12.75">
      <c r="A100" s="36"/>
      <c r="B100" s="36"/>
      <c r="C100" s="36"/>
      <c r="D100" s="36"/>
      <c r="E100" s="36"/>
      <c r="F100" s="36"/>
      <c r="G100" s="36"/>
      <c r="H100" s="36"/>
      <c r="I100" s="36"/>
      <c r="J100" s="51"/>
    </row>
    <row r="101" spans="1:10" ht="12.75">
      <c r="A101" s="36"/>
      <c r="B101" s="36"/>
      <c r="C101" s="36"/>
      <c r="D101" s="36"/>
      <c r="E101" s="36"/>
      <c r="F101" s="36"/>
      <c r="G101" s="36"/>
      <c r="H101" s="36"/>
      <c r="I101" s="36"/>
      <c r="J101" s="51"/>
    </row>
    <row r="102" spans="1:10" ht="12.75">
      <c r="A102" s="36"/>
      <c r="B102" s="36"/>
      <c r="C102" s="36"/>
      <c r="D102" s="36"/>
      <c r="E102" s="36"/>
      <c r="F102" s="36"/>
      <c r="G102" s="36"/>
      <c r="H102" s="36"/>
      <c r="I102" s="36"/>
      <c r="J102" s="51"/>
    </row>
    <row r="103" spans="1:10" ht="12.75">
      <c r="A103" s="36"/>
      <c r="B103" s="36"/>
      <c r="C103" s="36"/>
      <c r="D103" s="36"/>
      <c r="E103" s="36"/>
      <c r="F103" s="36"/>
      <c r="G103" s="36"/>
      <c r="H103" s="36"/>
      <c r="I103" s="36"/>
      <c r="J103" s="51"/>
    </row>
    <row r="104" spans="1:10" ht="12.75">
      <c r="A104" s="36"/>
      <c r="B104" s="36"/>
      <c r="C104" s="36"/>
      <c r="D104" s="36"/>
      <c r="E104" s="36"/>
      <c r="F104" s="36"/>
      <c r="G104" s="36"/>
      <c r="H104" s="36"/>
      <c r="I104" s="36"/>
      <c r="J104" s="51"/>
    </row>
    <row r="105" spans="1:10" ht="12.75">
      <c r="A105" s="36"/>
      <c r="B105" s="36"/>
      <c r="C105" s="36"/>
      <c r="D105" s="36"/>
      <c r="E105" s="36"/>
      <c r="F105" s="36"/>
      <c r="G105" s="36"/>
      <c r="H105" s="36"/>
      <c r="I105" s="36"/>
      <c r="J105" s="51"/>
    </row>
    <row r="106" spans="1:10" ht="12.75">
      <c r="A106" s="36"/>
      <c r="B106" s="36"/>
      <c r="C106" s="36"/>
      <c r="D106" s="36"/>
      <c r="E106" s="36"/>
      <c r="F106" s="36"/>
      <c r="G106" s="36"/>
      <c r="H106" s="36"/>
      <c r="I106" s="36"/>
      <c r="J106" s="51"/>
    </row>
    <row r="110" spans="1:10" ht="22.5">
      <c r="A110" s="5" t="s">
        <v>634</v>
      </c>
      <c r="B110" s="5"/>
      <c r="C110" s="5"/>
      <c r="D110" s="5"/>
      <c r="E110" s="5"/>
      <c r="F110" s="5"/>
      <c r="G110" s="5"/>
      <c r="H110" s="5"/>
      <c r="I110" s="5"/>
      <c r="J110" s="5"/>
    </row>
    <row r="111" spans="1:10" ht="22.5">
      <c r="A111" s="37" t="s">
        <v>723</v>
      </c>
      <c r="B111" s="37"/>
      <c r="C111" s="37"/>
      <c r="D111" s="37"/>
      <c r="E111" s="5"/>
      <c r="F111" s="5"/>
      <c r="G111" s="5"/>
      <c r="H111" s="7" t="s">
        <v>3</v>
      </c>
      <c r="I111" s="7"/>
      <c r="J111" s="48"/>
    </row>
    <row r="112" spans="1:10" ht="12.75">
      <c r="A112" s="8" t="s">
        <v>635</v>
      </c>
      <c r="B112" s="8"/>
      <c r="C112" s="9" t="s">
        <v>724</v>
      </c>
      <c r="D112" s="9"/>
      <c r="E112" s="9"/>
      <c r="F112" s="9"/>
      <c r="G112" s="9"/>
      <c r="H112" s="9"/>
      <c r="I112" s="9"/>
      <c r="J112" s="9"/>
    </row>
    <row r="113" spans="1:10" ht="12.75">
      <c r="A113" s="8" t="s">
        <v>637</v>
      </c>
      <c r="B113" s="8"/>
      <c r="C113" s="10" t="s">
        <v>519</v>
      </c>
      <c r="D113" s="10"/>
      <c r="E113" s="10"/>
      <c r="F113" s="8" t="s">
        <v>638</v>
      </c>
      <c r="G113" s="9" t="s">
        <v>519</v>
      </c>
      <c r="H113" s="9"/>
      <c r="I113" s="9"/>
      <c r="J113" s="9"/>
    </row>
    <row r="114" spans="1:10" ht="12.75">
      <c r="A114" s="8" t="s">
        <v>639</v>
      </c>
      <c r="B114" s="8"/>
      <c r="C114" s="8"/>
      <c r="D114" s="8" t="s">
        <v>640</v>
      </c>
      <c r="E114" s="8" t="s">
        <v>485</v>
      </c>
      <c r="F114" s="8" t="s">
        <v>641</v>
      </c>
      <c r="G114" s="8" t="s">
        <v>642</v>
      </c>
      <c r="H114" s="8" t="s">
        <v>643</v>
      </c>
      <c r="I114" s="8" t="s">
        <v>644</v>
      </c>
      <c r="J114" s="8"/>
    </row>
    <row r="115" spans="1:10" ht="24">
      <c r="A115" s="8"/>
      <c r="B115" s="8"/>
      <c r="C115" s="11" t="s">
        <v>645</v>
      </c>
      <c r="D115" s="12">
        <v>400000</v>
      </c>
      <c r="E115" s="12">
        <v>400000</v>
      </c>
      <c r="F115" s="12">
        <v>400000</v>
      </c>
      <c r="G115" s="8">
        <v>10</v>
      </c>
      <c r="H115" s="13">
        <v>100</v>
      </c>
      <c r="I115" s="14">
        <v>10</v>
      </c>
      <c r="J115" s="14"/>
    </row>
    <row r="116" spans="1:10" ht="48">
      <c r="A116" s="8"/>
      <c r="B116" s="8"/>
      <c r="C116" s="11" t="s">
        <v>646</v>
      </c>
      <c r="D116" s="12">
        <v>400000</v>
      </c>
      <c r="E116" s="12">
        <v>400000</v>
      </c>
      <c r="F116" s="12">
        <v>400000</v>
      </c>
      <c r="G116" s="8" t="s">
        <v>489</v>
      </c>
      <c r="H116" s="13">
        <v>100</v>
      </c>
      <c r="I116" s="14" t="s">
        <v>489</v>
      </c>
      <c r="J116" s="14"/>
    </row>
    <row r="117" spans="1:10" ht="48">
      <c r="A117" s="8"/>
      <c r="B117" s="8"/>
      <c r="C117" s="11" t="s">
        <v>647</v>
      </c>
      <c r="D117" s="13"/>
      <c r="E117" s="13"/>
      <c r="F117" s="13"/>
      <c r="G117" s="8" t="s">
        <v>489</v>
      </c>
      <c r="H117" s="13"/>
      <c r="I117" s="14" t="s">
        <v>489</v>
      </c>
      <c r="J117" s="14"/>
    </row>
    <row r="118" spans="1:10" ht="24">
      <c r="A118" s="8"/>
      <c r="B118" s="8"/>
      <c r="C118" s="11" t="s">
        <v>648</v>
      </c>
      <c r="D118" s="14" t="s">
        <v>489</v>
      </c>
      <c r="E118" s="14" t="s">
        <v>489</v>
      </c>
      <c r="F118" s="14" t="s">
        <v>489</v>
      </c>
      <c r="G118" s="8" t="s">
        <v>489</v>
      </c>
      <c r="H118" s="13"/>
      <c r="I118" s="14" t="s">
        <v>489</v>
      </c>
      <c r="J118" s="14"/>
    </row>
    <row r="119" spans="1:10" ht="12.75">
      <c r="A119" s="8" t="s">
        <v>649</v>
      </c>
      <c r="B119" s="8" t="s">
        <v>650</v>
      </c>
      <c r="C119" s="8"/>
      <c r="D119" s="8"/>
      <c r="E119" s="8"/>
      <c r="F119" s="14" t="s">
        <v>577</v>
      </c>
      <c r="G119" s="14"/>
      <c r="H119" s="14"/>
      <c r="I119" s="14"/>
      <c r="J119" s="14"/>
    </row>
    <row r="120" spans="1:10" ht="12.75">
      <c r="A120" s="8"/>
      <c r="B120" s="15" t="s">
        <v>725</v>
      </c>
      <c r="C120" s="16"/>
      <c r="D120" s="16"/>
      <c r="E120" s="17"/>
      <c r="F120" s="14" t="s">
        <v>726</v>
      </c>
      <c r="G120" s="14"/>
      <c r="H120" s="14"/>
      <c r="I120" s="14"/>
      <c r="J120" s="14"/>
    </row>
    <row r="121" spans="1:10" ht="12.75">
      <c r="A121" s="18" t="s">
        <v>652</v>
      </c>
      <c r="B121" s="19"/>
      <c r="C121" s="20"/>
      <c r="D121" s="18" t="s">
        <v>653</v>
      </c>
      <c r="E121" s="19"/>
      <c r="F121" s="20"/>
      <c r="G121" s="21" t="s">
        <v>608</v>
      </c>
      <c r="H121" s="21" t="s">
        <v>642</v>
      </c>
      <c r="I121" s="21" t="s">
        <v>644</v>
      </c>
      <c r="J121" s="21" t="s">
        <v>609</v>
      </c>
    </row>
    <row r="122" spans="1:10" ht="24">
      <c r="A122" s="22" t="s">
        <v>602</v>
      </c>
      <c r="B122" s="8" t="s">
        <v>603</v>
      </c>
      <c r="C122" s="8" t="s">
        <v>604</v>
      </c>
      <c r="D122" s="8" t="s">
        <v>605</v>
      </c>
      <c r="E122" s="8" t="s">
        <v>606</v>
      </c>
      <c r="F122" s="23" t="s">
        <v>607</v>
      </c>
      <c r="G122" s="24"/>
      <c r="H122" s="24"/>
      <c r="I122" s="24"/>
      <c r="J122" s="24"/>
    </row>
    <row r="123" spans="1:10" ht="24">
      <c r="A123" s="25" t="s">
        <v>610</v>
      </c>
      <c r="B123" s="26" t="s">
        <v>611</v>
      </c>
      <c r="C123" s="27" t="s">
        <v>727</v>
      </c>
      <c r="D123" s="28" t="s">
        <v>728</v>
      </c>
      <c r="E123" s="55">
        <v>5</v>
      </c>
      <c r="F123" s="55" t="s">
        <v>711</v>
      </c>
      <c r="G123" s="55" t="s">
        <v>664</v>
      </c>
      <c r="H123" s="55">
        <v>20</v>
      </c>
      <c r="I123" s="55">
        <v>20</v>
      </c>
      <c r="J123" s="29"/>
    </row>
    <row r="124" spans="1:10" ht="24">
      <c r="A124" s="25"/>
      <c r="B124" s="26" t="s">
        <v>660</v>
      </c>
      <c r="C124" s="27" t="s">
        <v>729</v>
      </c>
      <c r="D124" s="28" t="s">
        <v>662</v>
      </c>
      <c r="E124" s="55" t="s">
        <v>730</v>
      </c>
      <c r="F124" s="55" t="s">
        <v>663</v>
      </c>
      <c r="G124" s="55" t="s">
        <v>664</v>
      </c>
      <c r="H124" s="55">
        <v>20</v>
      </c>
      <c r="I124" s="55">
        <v>20</v>
      </c>
      <c r="J124" s="29"/>
    </row>
    <row r="125" spans="1:10" ht="36">
      <c r="A125" s="25"/>
      <c r="B125" s="25" t="s">
        <v>669</v>
      </c>
      <c r="C125" s="27" t="s">
        <v>731</v>
      </c>
      <c r="D125" s="28" t="s">
        <v>613</v>
      </c>
      <c r="E125" s="56">
        <v>0.9</v>
      </c>
      <c r="F125" s="55" t="s">
        <v>620</v>
      </c>
      <c r="G125" s="55" t="s">
        <v>664</v>
      </c>
      <c r="H125" s="55">
        <v>20</v>
      </c>
      <c r="I125" s="55">
        <v>20</v>
      </c>
      <c r="J125" s="29"/>
    </row>
    <row r="126" spans="1:10" ht="72">
      <c r="A126" s="25"/>
      <c r="B126" s="30" t="s">
        <v>672</v>
      </c>
      <c r="C126" s="27" t="s">
        <v>719</v>
      </c>
      <c r="D126" s="25" t="s">
        <v>618</v>
      </c>
      <c r="E126" s="8" t="s">
        <v>720</v>
      </c>
      <c r="F126" s="23"/>
      <c r="G126" s="29" t="s">
        <v>664</v>
      </c>
      <c r="H126" s="29">
        <v>10</v>
      </c>
      <c r="I126" s="29">
        <v>10</v>
      </c>
      <c r="J126" s="29"/>
    </row>
    <row r="127" spans="1:10" ht="60">
      <c r="A127" s="31" t="s">
        <v>629</v>
      </c>
      <c r="B127" s="32" t="s">
        <v>630</v>
      </c>
      <c r="C127" s="27" t="s">
        <v>732</v>
      </c>
      <c r="D127" s="28" t="s">
        <v>613</v>
      </c>
      <c r="E127" s="55">
        <v>90</v>
      </c>
      <c r="F127" s="55" t="s">
        <v>620</v>
      </c>
      <c r="G127" s="56">
        <v>1</v>
      </c>
      <c r="H127" s="55">
        <v>20</v>
      </c>
      <c r="I127" s="55">
        <v>20</v>
      </c>
      <c r="J127" s="49" t="s">
        <v>5</v>
      </c>
    </row>
    <row r="128" spans="1:10" ht="12.75">
      <c r="A128" s="34" t="s">
        <v>678</v>
      </c>
      <c r="B128" s="34"/>
      <c r="C128" s="34"/>
      <c r="D128" s="35"/>
      <c r="E128" s="35"/>
      <c r="F128" s="35"/>
      <c r="G128" s="35"/>
      <c r="H128" s="35"/>
      <c r="I128" s="35"/>
      <c r="J128" s="35"/>
    </row>
    <row r="129" spans="1:10" ht="12.75">
      <c r="A129" s="34" t="s">
        <v>679</v>
      </c>
      <c r="B129" s="34"/>
      <c r="C129" s="34"/>
      <c r="D129" s="34"/>
      <c r="E129" s="34"/>
      <c r="F129" s="34"/>
      <c r="G129" s="34"/>
      <c r="H129" s="34">
        <v>100</v>
      </c>
      <c r="I129" s="34"/>
      <c r="J129" s="50" t="s">
        <v>680</v>
      </c>
    </row>
    <row r="131" spans="1:10" ht="22.5">
      <c r="A131" s="5" t="s">
        <v>634</v>
      </c>
      <c r="B131" s="5"/>
      <c r="C131" s="5"/>
      <c r="D131" s="5"/>
      <c r="E131" s="5"/>
      <c r="F131" s="5"/>
      <c r="G131" s="5"/>
      <c r="H131" s="5"/>
      <c r="I131" s="5"/>
      <c r="J131" s="5"/>
    </row>
    <row r="132" spans="1:10" ht="22.5">
      <c r="A132" s="37" t="s">
        <v>723</v>
      </c>
      <c r="B132" s="37"/>
      <c r="C132" s="37"/>
      <c r="D132" s="37"/>
      <c r="E132" s="5"/>
      <c r="F132" s="5"/>
      <c r="G132" s="5"/>
      <c r="H132" s="7" t="s">
        <v>3</v>
      </c>
      <c r="I132" s="7"/>
      <c r="J132" s="48"/>
    </row>
    <row r="133" spans="1:10" ht="12.75">
      <c r="A133" s="8" t="s">
        <v>635</v>
      </c>
      <c r="B133" s="8"/>
      <c r="C133" s="9" t="s">
        <v>733</v>
      </c>
      <c r="D133" s="9"/>
      <c r="E133" s="9"/>
      <c r="F133" s="9"/>
      <c r="G133" s="9"/>
      <c r="H133" s="9"/>
      <c r="I133" s="9"/>
      <c r="J133" s="9"/>
    </row>
    <row r="134" spans="1:10" ht="12.75">
      <c r="A134" s="8" t="s">
        <v>637</v>
      </c>
      <c r="B134" s="8"/>
      <c r="C134" s="10" t="s">
        <v>519</v>
      </c>
      <c r="D134" s="10"/>
      <c r="E134" s="10"/>
      <c r="F134" s="8" t="s">
        <v>638</v>
      </c>
      <c r="G134" s="9" t="s">
        <v>519</v>
      </c>
      <c r="H134" s="9"/>
      <c r="I134" s="9"/>
      <c r="J134" s="9"/>
    </row>
    <row r="135" spans="1:10" ht="12.75">
      <c r="A135" s="8" t="s">
        <v>639</v>
      </c>
      <c r="B135" s="8"/>
      <c r="C135" s="8"/>
      <c r="D135" s="8" t="s">
        <v>640</v>
      </c>
      <c r="E135" s="8" t="s">
        <v>485</v>
      </c>
      <c r="F135" s="8" t="s">
        <v>641</v>
      </c>
      <c r="G135" s="8" t="s">
        <v>642</v>
      </c>
      <c r="H135" s="8" t="s">
        <v>643</v>
      </c>
      <c r="I135" s="8" t="s">
        <v>644</v>
      </c>
      <c r="J135" s="8"/>
    </row>
    <row r="136" spans="1:10" ht="24">
      <c r="A136" s="8"/>
      <c r="B136" s="8"/>
      <c r="C136" s="11" t="s">
        <v>645</v>
      </c>
      <c r="D136" s="12">
        <v>757000</v>
      </c>
      <c r="E136" s="12">
        <v>757000</v>
      </c>
      <c r="F136" s="12">
        <v>744960</v>
      </c>
      <c r="G136" s="8">
        <v>10</v>
      </c>
      <c r="H136" s="13">
        <v>98.41</v>
      </c>
      <c r="I136" s="14">
        <v>9.84</v>
      </c>
      <c r="J136" s="14"/>
    </row>
    <row r="137" spans="1:10" ht="48">
      <c r="A137" s="8"/>
      <c r="B137" s="8"/>
      <c r="C137" s="11" t="s">
        <v>646</v>
      </c>
      <c r="D137" s="12">
        <v>757000</v>
      </c>
      <c r="E137" s="12">
        <v>757000</v>
      </c>
      <c r="F137" s="12">
        <v>744960</v>
      </c>
      <c r="G137" s="8" t="s">
        <v>489</v>
      </c>
      <c r="H137" s="13">
        <v>98.41</v>
      </c>
      <c r="I137" s="14" t="s">
        <v>489</v>
      </c>
      <c r="J137" s="14"/>
    </row>
    <row r="138" spans="1:10" ht="48">
      <c r="A138" s="8"/>
      <c r="B138" s="8"/>
      <c r="C138" s="11" t="s">
        <v>647</v>
      </c>
      <c r="D138" s="13"/>
      <c r="E138" s="13"/>
      <c r="F138" s="13"/>
      <c r="G138" s="8" t="s">
        <v>489</v>
      </c>
      <c r="H138" s="13"/>
      <c r="I138" s="14" t="s">
        <v>489</v>
      </c>
      <c r="J138" s="14"/>
    </row>
    <row r="139" spans="1:10" ht="24">
      <c r="A139" s="8"/>
      <c r="B139" s="8"/>
      <c r="C139" s="11" t="s">
        <v>648</v>
      </c>
      <c r="D139" s="14" t="s">
        <v>489</v>
      </c>
      <c r="E139" s="14" t="s">
        <v>489</v>
      </c>
      <c r="F139" s="14" t="s">
        <v>489</v>
      </c>
      <c r="G139" s="8" t="s">
        <v>489</v>
      </c>
      <c r="H139" s="13"/>
      <c r="I139" s="14" t="s">
        <v>489</v>
      </c>
      <c r="J139" s="14"/>
    </row>
    <row r="140" spans="1:10" ht="12.75">
      <c r="A140" s="8" t="s">
        <v>649</v>
      </c>
      <c r="B140" s="8" t="s">
        <v>650</v>
      </c>
      <c r="C140" s="8"/>
      <c r="D140" s="8"/>
      <c r="E140" s="8"/>
      <c r="F140" s="14" t="s">
        <v>577</v>
      </c>
      <c r="G140" s="14"/>
      <c r="H140" s="14"/>
      <c r="I140" s="14"/>
      <c r="J140" s="14"/>
    </row>
    <row r="141" spans="1:10" ht="12.75">
      <c r="A141" s="8"/>
      <c r="B141" s="15"/>
      <c r="C141" s="16"/>
      <c r="D141" s="16"/>
      <c r="E141" s="17"/>
      <c r="F141" s="14"/>
      <c r="G141" s="14"/>
      <c r="H141" s="14"/>
      <c r="I141" s="14"/>
      <c r="J141" s="14"/>
    </row>
    <row r="142" spans="1:10" ht="12.75">
      <c r="A142" s="18" t="s">
        <v>652</v>
      </c>
      <c r="B142" s="19"/>
      <c r="C142" s="20"/>
      <c r="D142" s="18" t="s">
        <v>653</v>
      </c>
      <c r="E142" s="19"/>
      <c r="F142" s="20"/>
      <c r="G142" s="21" t="s">
        <v>608</v>
      </c>
      <c r="H142" s="21" t="s">
        <v>642</v>
      </c>
      <c r="I142" s="21" t="s">
        <v>644</v>
      </c>
      <c r="J142" s="21" t="s">
        <v>609</v>
      </c>
    </row>
    <row r="143" spans="1:10" ht="24">
      <c r="A143" s="22" t="s">
        <v>602</v>
      </c>
      <c r="B143" s="8" t="s">
        <v>603</v>
      </c>
      <c r="C143" s="8" t="s">
        <v>604</v>
      </c>
      <c r="D143" s="8" t="s">
        <v>605</v>
      </c>
      <c r="E143" s="8" t="s">
        <v>606</v>
      </c>
      <c r="F143" s="23" t="s">
        <v>607</v>
      </c>
      <c r="G143" s="24"/>
      <c r="H143" s="24"/>
      <c r="I143" s="24"/>
      <c r="J143" s="24"/>
    </row>
    <row r="144" spans="1:10" ht="36">
      <c r="A144" s="25" t="s">
        <v>610</v>
      </c>
      <c r="B144" s="26" t="s">
        <v>611</v>
      </c>
      <c r="C144" s="27" t="s">
        <v>612</v>
      </c>
      <c r="D144" s="25" t="s">
        <v>734</v>
      </c>
      <c r="E144" s="8">
        <v>6</v>
      </c>
      <c r="F144" s="23" t="s">
        <v>711</v>
      </c>
      <c r="G144" s="55" t="s">
        <v>664</v>
      </c>
      <c r="H144" s="55">
        <v>20</v>
      </c>
      <c r="I144" s="55">
        <v>20</v>
      </c>
      <c r="J144" s="29"/>
    </row>
    <row r="145" spans="1:10" ht="24">
      <c r="A145" s="25"/>
      <c r="B145" s="26" t="s">
        <v>660</v>
      </c>
      <c r="C145" s="27" t="s">
        <v>729</v>
      </c>
      <c r="D145" s="25" t="s">
        <v>662</v>
      </c>
      <c r="E145" s="55" t="s">
        <v>730</v>
      </c>
      <c r="F145" s="55" t="s">
        <v>663</v>
      </c>
      <c r="G145" s="55" t="s">
        <v>664</v>
      </c>
      <c r="H145" s="55">
        <v>20</v>
      </c>
      <c r="I145" s="55">
        <v>20</v>
      </c>
      <c r="J145" s="29"/>
    </row>
    <row r="146" spans="1:10" ht="36">
      <c r="A146" s="25" t="s">
        <v>622</v>
      </c>
      <c r="B146" s="26" t="s">
        <v>623</v>
      </c>
      <c r="C146" s="27" t="s">
        <v>624</v>
      </c>
      <c r="D146" s="25" t="s">
        <v>734</v>
      </c>
      <c r="E146" s="8">
        <v>371.21</v>
      </c>
      <c r="F146" s="23" t="s">
        <v>625</v>
      </c>
      <c r="G146" s="29" t="s">
        <v>626</v>
      </c>
      <c r="H146" s="29">
        <v>20</v>
      </c>
      <c r="I146" s="29">
        <v>20</v>
      </c>
      <c r="J146" s="29"/>
    </row>
    <row r="147" spans="1:10" ht="36">
      <c r="A147" s="25"/>
      <c r="B147" s="57"/>
      <c r="C147" s="27" t="s">
        <v>627</v>
      </c>
      <c r="D147" s="25" t="s">
        <v>613</v>
      </c>
      <c r="E147" s="58">
        <v>36.25</v>
      </c>
      <c r="F147" s="58" t="s">
        <v>625</v>
      </c>
      <c r="G147" s="58" t="s">
        <v>628</v>
      </c>
      <c r="H147" s="29">
        <v>20</v>
      </c>
      <c r="I147" s="29">
        <v>20</v>
      </c>
      <c r="J147" s="29"/>
    </row>
    <row r="148" spans="1:10" ht="60">
      <c r="A148" s="31" t="s">
        <v>629</v>
      </c>
      <c r="B148" s="32" t="s">
        <v>630</v>
      </c>
      <c r="C148" s="27" t="s">
        <v>735</v>
      </c>
      <c r="D148" s="25" t="s">
        <v>734</v>
      </c>
      <c r="E148" s="9" t="s">
        <v>736</v>
      </c>
      <c r="F148" s="9" t="s">
        <v>620</v>
      </c>
      <c r="G148" s="9" t="s">
        <v>737</v>
      </c>
      <c r="H148" s="33">
        <v>10</v>
      </c>
      <c r="I148" s="33">
        <v>10</v>
      </c>
      <c r="J148" s="49" t="s">
        <v>5</v>
      </c>
    </row>
    <row r="149" spans="1:10" ht="12.75">
      <c r="A149" s="34" t="s">
        <v>678</v>
      </c>
      <c r="B149" s="34"/>
      <c r="C149" s="34"/>
      <c r="D149" s="35"/>
      <c r="E149" s="35"/>
      <c r="F149" s="35"/>
      <c r="G149" s="35"/>
      <c r="H149" s="35"/>
      <c r="I149" s="35"/>
      <c r="J149" s="35"/>
    </row>
    <row r="150" spans="1:10" ht="12.75">
      <c r="A150" s="34" t="s">
        <v>679</v>
      </c>
      <c r="B150" s="34"/>
      <c r="C150" s="34"/>
      <c r="D150" s="34"/>
      <c r="E150" s="34"/>
      <c r="F150" s="34"/>
      <c r="G150" s="34"/>
      <c r="H150" s="34">
        <v>100</v>
      </c>
      <c r="I150" s="34">
        <v>99.84</v>
      </c>
      <c r="J150" s="50" t="s">
        <v>680</v>
      </c>
    </row>
    <row r="154" spans="1:10" ht="22.5">
      <c r="A154" s="5" t="s">
        <v>634</v>
      </c>
      <c r="B154" s="5"/>
      <c r="C154" s="5"/>
      <c r="D154" s="5"/>
      <c r="E154" s="5"/>
      <c r="F154" s="5"/>
      <c r="G154" s="5"/>
      <c r="H154" s="5"/>
      <c r="I154" s="5"/>
      <c r="J154" s="5"/>
    </row>
    <row r="155" spans="1:10" ht="22.5">
      <c r="A155" s="37" t="s">
        <v>425</v>
      </c>
      <c r="B155" s="37"/>
      <c r="C155" s="37"/>
      <c r="D155" s="37"/>
      <c r="E155" s="5"/>
      <c r="F155" s="5"/>
      <c r="G155" s="5"/>
      <c r="H155" s="7" t="s">
        <v>3</v>
      </c>
      <c r="I155" s="7"/>
      <c r="J155" s="48"/>
    </row>
    <row r="156" spans="1:10" ht="12.75">
      <c r="A156" s="8" t="s">
        <v>635</v>
      </c>
      <c r="B156" s="8"/>
      <c r="C156" s="9" t="s">
        <v>738</v>
      </c>
      <c r="D156" s="9"/>
      <c r="E156" s="9"/>
      <c r="F156" s="9"/>
      <c r="G156" s="9"/>
      <c r="H156" s="9"/>
      <c r="I156" s="9"/>
      <c r="J156" s="9"/>
    </row>
    <row r="157" spans="1:10" ht="12.75">
      <c r="A157" s="8" t="s">
        <v>637</v>
      </c>
      <c r="B157" s="8"/>
      <c r="C157" s="10" t="s">
        <v>519</v>
      </c>
      <c r="D157" s="10"/>
      <c r="E157" s="10"/>
      <c r="F157" s="8" t="s">
        <v>638</v>
      </c>
      <c r="G157" s="9" t="s">
        <v>519</v>
      </c>
      <c r="H157" s="9"/>
      <c r="I157" s="9"/>
      <c r="J157" s="9"/>
    </row>
    <row r="158" spans="1:10" ht="12.75">
      <c r="A158" s="8" t="s">
        <v>639</v>
      </c>
      <c r="B158" s="8"/>
      <c r="C158" s="8"/>
      <c r="D158" s="8" t="s">
        <v>640</v>
      </c>
      <c r="E158" s="8" t="s">
        <v>485</v>
      </c>
      <c r="F158" s="8" t="s">
        <v>641</v>
      </c>
      <c r="G158" s="8" t="s">
        <v>642</v>
      </c>
      <c r="H158" s="8" t="s">
        <v>643</v>
      </c>
      <c r="I158" s="8" t="s">
        <v>644</v>
      </c>
      <c r="J158" s="8"/>
    </row>
    <row r="159" spans="1:10" ht="24">
      <c r="A159" s="8"/>
      <c r="B159" s="8"/>
      <c r="C159" s="11" t="s">
        <v>645</v>
      </c>
      <c r="D159" s="12">
        <v>50000</v>
      </c>
      <c r="E159" s="12">
        <v>50000</v>
      </c>
      <c r="F159" s="12">
        <v>50000</v>
      </c>
      <c r="G159" s="8">
        <v>10</v>
      </c>
      <c r="H159" s="13">
        <v>100</v>
      </c>
      <c r="I159" s="14">
        <v>10</v>
      </c>
      <c r="J159" s="14"/>
    </row>
    <row r="160" spans="1:10" ht="48">
      <c r="A160" s="8"/>
      <c r="B160" s="8"/>
      <c r="C160" s="11" t="s">
        <v>646</v>
      </c>
      <c r="D160" s="12">
        <v>50000</v>
      </c>
      <c r="E160" s="12">
        <v>50000</v>
      </c>
      <c r="F160" s="12">
        <v>50000</v>
      </c>
      <c r="G160" s="8" t="s">
        <v>489</v>
      </c>
      <c r="H160" s="13">
        <v>100</v>
      </c>
      <c r="I160" s="14" t="s">
        <v>489</v>
      </c>
      <c r="J160" s="14"/>
    </row>
    <row r="161" spans="1:10" ht="48">
      <c r="A161" s="8"/>
      <c r="B161" s="8"/>
      <c r="C161" s="11" t="s">
        <v>647</v>
      </c>
      <c r="D161" s="13"/>
      <c r="E161" s="13"/>
      <c r="F161" s="13"/>
      <c r="G161" s="8" t="s">
        <v>489</v>
      </c>
      <c r="H161" s="13"/>
      <c r="I161" s="14" t="s">
        <v>489</v>
      </c>
      <c r="J161" s="14"/>
    </row>
    <row r="162" spans="1:10" ht="24">
      <c r="A162" s="8"/>
      <c r="B162" s="8"/>
      <c r="C162" s="11" t="s">
        <v>648</v>
      </c>
      <c r="D162" s="14" t="s">
        <v>489</v>
      </c>
      <c r="E162" s="14" t="s">
        <v>489</v>
      </c>
      <c r="F162" s="14" t="s">
        <v>489</v>
      </c>
      <c r="G162" s="8" t="s">
        <v>489</v>
      </c>
      <c r="H162" s="13"/>
      <c r="I162" s="14" t="s">
        <v>489</v>
      </c>
      <c r="J162" s="14"/>
    </row>
    <row r="163" spans="1:10" ht="12.75">
      <c r="A163" s="8" t="s">
        <v>649</v>
      </c>
      <c r="B163" s="8" t="s">
        <v>650</v>
      </c>
      <c r="C163" s="8"/>
      <c r="D163" s="8"/>
      <c r="E163" s="8"/>
      <c r="F163" s="14" t="s">
        <v>577</v>
      </c>
      <c r="G163" s="14"/>
      <c r="H163" s="14"/>
      <c r="I163" s="14"/>
      <c r="J163" s="14"/>
    </row>
    <row r="164" spans="1:10" ht="12.75">
      <c r="A164" s="8"/>
      <c r="B164" s="15" t="s">
        <v>739</v>
      </c>
      <c r="C164" s="16"/>
      <c r="D164" s="16"/>
      <c r="E164" s="17"/>
      <c r="F164" s="14" t="s">
        <v>739</v>
      </c>
      <c r="G164" s="14"/>
      <c r="H164" s="14"/>
      <c r="I164" s="14"/>
      <c r="J164" s="14"/>
    </row>
    <row r="165" spans="1:10" ht="12.75">
      <c r="A165" s="18" t="s">
        <v>652</v>
      </c>
      <c r="B165" s="19"/>
      <c r="C165" s="20"/>
      <c r="D165" s="18" t="s">
        <v>653</v>
      </c>
      <c r="E165" s="19"/>
      <c r="F165" s="20"/>
      <c r="G165" s="21" t="s">
        <v>608</v>
      </c>
      <c r="H165" s="21" t="s">
        <v>642</v>
      </c>
      <c r="I165" s="21" t="s">
        <v>644</v>
      </c>
      <c r="J165" s="21" t="s">
        <v>609</v>
      </c>
    </row>
    <row r="166" spans="1:10" ht="24">
      <c r="A166" s="22" t="s">
        <v>602</v>
      </c>
      <c r="B166" s="8" t="s">
        <v>603</v>
      </c>
      <c r="C166" s="8" t="s">
        <v>604</v>
      </c>
      <c r="D166" s="8" t="s">
        <v>605</v>
      </c>
      <c r="E166" s="8" t="s">
        <v>606</v>
      </c>
      <c r="F166" s="23" t="s">
        <v>607</v>
      </c>
      <c r="G166" s="24"/>
      <c r="H166" s="24"/>
      <c r="I166" s="24"/>
      <c r="J166" s="24"/>
    </row>
    <row r="167" spans="1:10" ht="24">
      <c r="A167" s="25" t="s">
        <v>610</v>
      </c>
      <c r="B167" s="26" t="s">
        <v>611</v>
      </c>
      <c r="C167" s="27" t="s">
        <v>740</v>
      </c>
      <c r="D167" s="25" t="s">
        <v>613</v>
      </c>
      <c r="E167" s="8">
        <v>1</v>
      </c>
      <c r="F167" s="23" t="s">
        <v>711</v>
      </c>
      <c r="G167" s="29" t="s">
        <v>741</v>
      </c>
      <c r="H167" s="29">
        <v>20</v>
      </c>
      <c r="I167" s="29">
        <v>20</v>
      </c>
      <c r="J167" s="29"/>
    </row>
    <row r="168" spans="1:10" ht="24">
      <c r="A168" s="25"/>
      <c r="B168" s="26" t="s">
        <v>660</v>
      </c>
      <c r="C168" s="27" t="s">
        <v>742</v>
      </c>
      <c r="D168" s="25" t="s">
        <v>662</v>
      </c>
      <c r="E168" s="8" t="s">
        <v>743</v>
      </c>
      <c r="F168" s="23" t="s">
        <v>715</v>
      </c>
      <c r="G168" s="29" t="s">
        <v>741</v>
      </c>
      <c r="H168" s="29">
        <v>20</v>
      </c>
      <c r="I168" s="29">
        <v>20</v>
      </c>
      <c r="J168" s="29"/>
    </row>
    <row r="169" spans="1:10" ht="36">
      <c r="A169" s="25" t="s">
        <v>622</v>
      </c>
      <c r="B169" s="25" t="s">
        <v>623</v>
      </c>
      <c r="C169" s="27" t="s">
        <v>744</v>
      </c>
      <c r="D169" s="25" t="s">
        <v>613</v>
      </c>
      <c r="E169" s="8">
        <v>5</v>
      </c>
      <c r="F169" s="23" t="s">
        <v>620</v>
      </c>
      <c r="G169" s="29" t="s">
        <v>741</v>
      </c>
      <c r="H169" s="29">
        <v>20</v>
      </c>
      <c r="I169" s="29">
        <v>20</v>
      </c>
      <c r="J169" s="29"/>
    </row>
    <row r="170" spans="1:10" ht="108">
      <c r="A170" s="25"/>
      <c r="B170" s="25" t="s">
        <v>669</v>
      </c>
      <c r="C170" s="27" t="s">
        <v>745</v>
      </c>
      <c r="D170" s="25" t="s">
        <v>734</v>
      </c>
      <c r="E170" s="8">
        <v>90</v>
      </c>
      <c r="F170" s="23" t="s">
        <v>620</v>
      </c>
      <c r="G170" s="29" t="s">
        <v>741</v>
      </c>
      <c r="H170" s="29">
        <v>20</v>
      </c>
      <c r="I170" s="29">
        <v>20</v>
      </c>
      <c r="J170" s="29"/>
    </row>
    <row r="171" spans="1:10" ht="60">
      <c r="A171" s="31" t="s">
        <v>629</v>
      </c>
      <c r="B171" s="32" t="s">
        <v>630</v>
      </c>
      <c r="C171" s="27" t="s">
        <v>746</v>
      </c>
      <c r="D171" s="25" t="s">
        <v>613</v>
      </c>
      <c r="E171" s="9" t="s">
        <v>736</v>
      </c>
      <c r="F171" s="9" t="s">
        <v>620</v>
      </c>
      <c r="G171" s="10" t="s">
        <v>737</v>
      </c>
      <c r="H171" s="33">
        <v>10</v>
      </c>
      <c r="I171" s="33">
        <v>10</v>
      </c>
      <c r="J171" s="49" t="s">
        <v>5</v>
      </c>
    </row>
    <row r="172" spans="1:10" ht="12.75">
      <c r="A172" s="34" t="s">
        <v>678</v>
      </c>
      <c r="B172" s="34"/>
      <c r="C172" s="34"/>
      <c r="D172" s="35"/>
      <c r="E172" s="35"/>
      <c r="F172" s="35"/>
      <c r="G172" s="35"/>
      <c r="H172" s="35"/>
      <c r="I172" s="35"/>
      <c r="J172" s="35"/>
    </row>
    <row r="173" spans="1:10" ht="12.75">
      <c r="A173" s="34" t="s">
        <v>679</v>
      </c>
      <c r="B173" s="34"/>
      <c r="C173" s="34"/>
      <c r="D173" s="34"/>
      <c r="E173" s="34"/>
      <c r="F173" s="34"/>
      <c r="G173" s="34"/>
      <c r="H173" s="34">
        <v>100</v>
      </c>
      <c r="I173" s="34">
        <v>100</v>
      </c>
      <c r="J173" s="50" t="s">
        <v>680</v>
      </c>
    </row>
    <row r="174" spans="1:10" ht="12.75">
      <c r="A174" s="36"/>
      <c r="B174" s="36"/>
      <c r="C174" s="36"/>
      <c r="D174" s="36"/>
      <c r="E174" s="36"/>
      <c r="F174" s="36"/>
      <c r="G174" s="36"/>
      <c r="H174" s="36"/>
      <c r="I174" s="36"/>
      <c r="J174" s="51"/>
    </row>
    <row r="175" spans="1:10" ht="12.75">
      <c r="A175" s="36"/>
      <c r="B175" s="36"/>
      <c r="C175" s="36"/>
      <c r="D175" s="36"/>
      <c r="E175" s="36"/>
      <c r="F175" s="36"/>
      <c r="G175" s="36"/>
      <c r="H175" s="36"/>
      <c r="I175" s="36"/>
      <c r="J175" s="51"/>
    </row>
    <row r="176" spans="1:10" ht="12.75">
      <c r="A176" s="36"/>
      <c r="B176" s="36"/>
      <c r="C176" s="36"/>
      <c r="D176" s="36"/>
      <c r="E176" s="36"/>
      <c r="F176" s="36"/>
      <c r="G176" s="36"/>
      <c r="H176" s="36"/>
      <c r="I176" s="36"/>
      <c r="J176" s="51"/>
    </row>
    <row r="177" spans="1:10" ht="12.75">
      <c r="A177" s="36"/>
      <c r="B177" s="36"/>
      <c r="C177" s="36"/>
      <c r="D177" s="36"/>
      <c r="E177" s="36"/>
      <c r="F177" s="36"/>
      <c r="G177" s="36"/>
      <c r="H177" s="36"/>
      <c r="I177" s="36"/>
      <c r="J177" s="51"/>
    </row>
    <row r="178" spans="1:10" ht="12.75">
      <c r="A178" s="36"/>
      <c r="B178" s="36"/>
      <c r="C178" s="36"/>
      <c r="D178" s="36"/>
      <c r="E178" s="36"/>
      <c r="F178" s="36"/>
      <c r="G178" s="36"/>
      <c r="H178" s="36"/>
      <c r="I178" s="36"/>
      <c r="J178" s="51"/>
    </row>
    <row r="179" spans="1:10" ht="12.75">
      <c r="A179" s="36"/>
      <c r="B179" s="36"/>
      <c r="C179" s="36"/>
      <c r="D179" s="36"/>
      <c r="E179" s="36"/>
      <c r="F179" s="36"/>
      <c r="G179" s="36"/>
      <c r="H179" s="36"/>
      <c r="I179" s="36"/>
      <c r="J179" s="51"/>
    </row>
    <row r="180" spans="1:10" ht="12.75">
      <c r="A180" s="36"/>
      <c r="B180" s="36"/>
      <c r="C180" s="36"/>
      <c r="D180" s="36"/>
      <c r="E180" s="36"/>
      <c r="F180" s="36"/>
      <c r="G180" s="36"/>
      <c r="H180" s="36"/>
      <c r="I180" s="36"/>
      <c r="J180" s="51"/>
    </row>
    <row r="181" spans="1:10" ht="12.75">
      <c r="A181" s="36"/>
      <c r="B181" s="36"/>
      <c r="C181" s="36"/>
      <c r="D181" s="36"/>
      <c r="E181" s="36"/>
      <c r="F181" s="36"/>
      <c r="G181" s="36"/>
      <c r="H181" s="36"/>
      <c r="I181" s="36"/>
      <c r="J181" s="51"/>
    </row>
    <row r="182" spans="1:10" ht="12.75">
      <c r="A182" s="36"/>
      <c r="B182" s="36"/>
      <c r="C182" s="36"/>
      <c r="D182" s="36"/>
      <c r="E182" s="36"/>
      <c r="F182" s="36"/>
      <c r="G182" s="36"/>
      <c r="H182" s="36"/>
      <c r="I182" s="36"/>
      <c r="J182" s="51"/>
    </row>
    <row r="183" spans="1:10" ht="12.75">
      <c r="A183" s="36"/>
      <c r="B183" s="36"/>
      <c r="C183" s="36"/>
      <c r="D183" s="36"/>
      <c r="E183" s="36"/>
      <c r="F183" s="36"/>
      <c r="G183" s="36"/>
      <c r="H183" s="36"/>
      <c r="I183" s="36"/>
      <c r="J183" s="51"/>
    </row>
    <row r="184" spans="1:10" ht="12.75">
      <c r="A184" s="36"/>
      <c r="B184" s="36"/>
      <c r="C184" s="36"/>
      <c r="D184" s="36"/>
      <c r="E184" s="36"/>
      <c r="F184" s="36"/>
      <c r="G184" s="36"/>
      <c r="H184" s="36"/>
      <c r="I184" s="36"/>
      <c r="J184" s="51"/>
    </row>
    <row r="185" spans="1:10" ht="12.75">
      <c r="A185" s="36"/>
      <c r="B185" s="36"/>
      <c r="C185" s="36"/>
      <c r="D185" s="36"/>
      <c r="E185" s="36"/>
      <c r="F185" s="36"/>
      <c r="G185" s="36"/>
      <c r="H185" s="36"/>
      <c r="I185" s="36"/>
      <c r="J185" s="51"/>
    </row>
    <row r="186" spans="1:10" ht="12.75">
      <c r="A186" s="36"/>
      <c r="B186" s="36"/>
      <c r="C186" s="36"/>
      <c r="D186" s="36"/>
      <c r="E186" s="36"/>
      <c r="F186" s="36"/>
      <c r="G186" s="36"/>
      <c r="H186" s="36"/>
      <c r="I186" s="36"/>
      <c r="J186" s="51"/>
    </row>
    <row r="187" spans="1:10" ht="12.75">
      <c r="A187" s="36"/>
      <c r="B187" s="36"/>
      <c r="C187" s="36"/>
      <c r="D187" s="36"/>
      <c r="E187" s="36"/>
      <c r="F187" s="36"/>
      <c r="G187" s="36"/>
      <c r="H187" s="36"/>
      <c r="I187" s="36"/>
      <c r="J187" s="51"/>
    </row>
    <row r="188" spans="1:10" ht="12.75">
      <c r="A188" s="36"/>
      <c r="B188" s="36"/>
      <c r="C188" s="36"/>
      <c r="D188" s="36"/>
      <c r="E188" s="36"/>
      <c r="F188" s="36"/>
      <c r="G188" s="36"/>
      <c r="H188" s="36"/>
      <c r="I188" s="36"/>
      <c r="J188" s="51"/>
    </row>
    <row r="189" spans="1:10" ht="12.75">
      <c r="A189" s="36"/>
      <c r="B189" s="36"/>
      <c r="C189" s="36"/>
      <c r="D189" s="36"/>
      <c r="E189" s="36"/>
      <c r="F189" s="36"/>
      <c r="G189" s="36"/>
      <c r="H189" s="36"/>
      <c r="I189" s="36"/>
      <c r="J189" s="51"/>
    </row>
    <row r="190" spans="1:10" ht="12.75">
      <c r="A190" s="36"/>
      <c r="B190" s="36"/>
      <c r="C190" s="36"/>
      <c r="D190" s="36"/>
      <c r="E190" s="36"/>
      <c r="F190" s="36"/>
      <c r="G190" s="36"/>
      <c r="H190" s="36"/>
      <c r="I190" s="36"/>
      <c r="J190" s="51"/>
    </row>
    <row r="191" spans="1:10" ht="12.75">
      <c r="A191" s="36"/>
      <c r="B191" s="36"/>
      <c r="C191" s="36"/>
      <c r="D191" s="36"/>
      <c r="E191" s="36"/>
      <c r="F191" s="36"/>
      <c r="G191" s="36"/>
      <c r="H191" s="36"/>
      <c r="I191" s="36"/>
      <c r="J191" s="51"/>
    </row>
    <row r="192" spans="1:10" ht="12.75">
      <c r="A192" s="36"/>
      <c r="B192" s="36"/>
      <c r="C192" s="36"/>
      <c r="D192" s="36"/>
      <c r="E192" s="36"/>
      <c r="F192" s="36"/>
      <c r="G192" s="36"/>
      <c r="H192" s="36"/>
      <c r="I192" s="36"/>
      <c r="J192" s="51"/>
    </row>
    <row r="193" spans="1:10" ht="12.75">
      <c r="A193" s="36"/>
      <c r="B193" s="36"/>
      <c r="C193" s="36"/>
      <c r="D193" s="36"/>
      <c r="E193" s="36"/>
      <c r="F193" s="36"/>
      <c r="G193" s="36"/>
      <c r="H193" s="36"/>
      <c r="I193" s="36"/>
      <c r="J193" s="51"/>
    </row>
    <row r="194" spans="1:10" ht="12.75">
      <c r="A194" s="36"/>
      <c r="B194" s="36"/>
      <c r="C194" s="36"/>
      <c r="D194" s="36"/>
      <c r="E194" s="36"/>
      <c r="F194" s="36"/>
      <c r="G194" s="36"/>
      <c r="H194" s="36"/>
      <c r="I194" s="36"/>
      <c r="J194" s="51"/>
    </row>
    <row r="197" spans="1:10" ht="22.5">
      <c r="A197" s="5" t="s">
        <v>634</v>
      </c>
      <c r="B197" s="5"/>
      <c r="C197" s="5"/>
      <c r="D197" s="5"/>
      <c r="E197" s="5"/>
      <c r="F197" s="5"/>
      <c r="G197" s="5"/>
      <c r="H197" s="5"/>
      <c r="I197" s="5"/>
      <c r="J197" s="5"/>
    </row>
    <row r="198" spans="1:10" ht="22.5">
      <c r="A198" s="37" t="s">
        <v>425</v>
      </c>
      <c r="B198" s="37"/>
      <c r="C198" s="37"/>
      <c r="D198" s="37"/>
      <c r="E198" s="5"/>
      <c r="F198" s="5"/>
      <c r="G198" s="5"/>
      <c r="H198" s="7" t="s">
        <v>3</v>
      </c>
      <c r="I198" s="7"/>
      <c r="J198" s="48"/>
    </row>
    <row r="199" spans="1:10" ht="12.75">
      <c r="A199" s="8" t="s">
        <v>635</v>
      </c>
      <c r="B199" s="8"/>
      <c r="C199" s="9" t="s">
        <v>747</v>
      </c>
      <c r="D199" s="9"/>
      <c r="E199" s="9"/>
      <c r="F199" s="9"/>
      <c r="G199" s="9"/>
      <c r="H199" s="9"/>
      <c r="I199" s="9"/>
      <c r="J199" s="9"/>
    </row>
    <row r="200" spans="1:10" ht="12.75">
      <c r="A200" s="8" t="s">
        <v>637</v>
      </c>
      <c r="B200" s="8"/>
      <c r="C200" s="10" t="s">
        <v>519</v>
      </c>
      <c r="D200" s="10"/>
      <c r="E200" s="10"/>
      <c r="F200" s="8" t="s">
        <v>638</v>
      </c>
      <c r="G200" s="9" t="s">
        <v>519</v>
      </c>
      <c r="H200" s="9"/>
      <c r="I200" s="9"/>
      <c r="J200" s="9"/>
    </row>
    <row r="201" spans="1:10" ht="12.75">
      <c r="A201" s="8" t="s">
        <v>639</v>
      </c>
      <c r="B201" s="8"/>
      <c r="C201" s="8"/>
      <c r="D201" s="8" t="s">
        <v>640</v>
      </c>
      <c r="E201" s="8" t="s">
        <v>485</v>
      </c>
      <c r="F201" s="8" t="s">
        <v>641</v>
      </c>
      <c r="G201" s="8" t="s">
        <v>642</v>
      </c>
      <c r="H201" s="8" t="s">
        <v>643</v>
      </c>
      <c r="I201" s="8" t="s">
        <v>644</v>
      </c>
      <c r="J201" s="8"/>
    </row>
    <row r="202" spans="1:10" ht="24">
      <c r="A202" s="8"/>
      <c r="B202" s="8"/>
      <c r="C202" s="11" t="s">
        <v>645</v>
      </c>
      <c r="D202" s="12">
        <v>50000</v>
      </c>
      <c r="E202" s="12">
        <v>50000</v>
      </c>
      <c r="F202" s="12">
        <v>50000</v>
      </c>
      <c r="G202" s="8">
        <v>10</v>
      </c>
      <c r="H202" s="13">
        <v>100</v>
      </c>
      <c r="I202" s="14">
        <v>10</v>
      </c>
      <c r="J202" s="14"/>
    </row>
    <row r="203" spans="1:10" ht="48">
      <c r="A203" s="8"/>
      <c r="B203" s="8"/>
      <c r="C203" s="11" t="s">
        <v>646</v>
      </c>
      <c r="D203" s="12">
        <v>50000</v>
      </c>
      <c r="E203" s="12">
        <v>50000</v>
      </c>
      <c r="F203" s="12">
        <v>50000</v>
      </c>
      <c r="G203" s="8" t="s">
        <v>489</v>
      </c>
      <c r="H203" s="13">
        <v>100</v>
      </c>
      <c r="I203" s="14" t="s">
        <v>489</v>
      </c>
      <c r="J203" s="14"/>
    </row>
    <row r="204" spans="1:10" ht="48">
      <c r="A204" s="8"/>
      <c r="B204" s="8"/>
      <c r="C204" s="11" t="s">
        <v>647</v>
      </c>
      <c r="D204" s="13"/>
      <c r="E204" s="13"/>
      <c r="F204" s="13"/>
      <c r="G204" s="8" t="s">
        <v>489</v>
      </c>
      <c r="H204" s="13"/>
      <c r="I204" s="14" t="s">
        <v>489</v>
      </c>
      <c r="J204" s="14"/>
    </row>
    <row r="205" spans="1:10" ht="24">
      <c r="A205" s="8"/>
      <c r="B205" s="8"/>
      <c r="C205" s="11" t="s">
        <v>648</v>
      </c>
      <c r="D205" s="14" t="s">
        <v>489</v>
      </c>
      <c r="E205" s="14" t="s">
        <v>489</v>
      </c>
      <c r="F205" s="14" t="s">
        <v>489</v>
      </c>
      <c r="G205" s="8" t="s">
        <v>489</v>
      </c>
      <c r="H205" s="13"/>
      <c r="I205" s="14" t="s">
        <v>489</v>
      </c>
      <c r="J205" s="14"/>
    </row>
    <row r="206" spans="1:10" ht="12.75">
      <c r="A206" s="8" t="s">
        <v>649</v>
      </c>
      <c r="B206" s="8" t="s">
        <v>650</v>
      </c>
      <c r="C206" s="8"/>
      <c r="D206" s="8"/>
      <c r="E206" s="8"/>
      <c r="F206" s="14" t="s">
        <v>577</v>
      </c>
      <c r="G206" s="14"/>
      <c r="H206" s="14"/>
      <c r="I206" s="14"/>
      <c r="J206" s="14"/>
    </row>
    <row r="207" spans="1:10" ht="12.75">
      <c r="A207" s="8"/>
      <c r="B207" s="15" t="s">
        <v>748</v>
      </c>
      <c r="C207" s="16"/>
      <c r="D207" s="16"/>
      <c r="E207" s="17"/>
      <c r="F207" s="14" t="s">
        <v>748</v>
      </c>
      <c r="G207" s="14"/>
      <c r="H207" s="14"/>
      <c r="I207" s="14"/>
      <c r="J207" s="14"/>
    </row>
    <row r="208" spans="1:10" ht="12.75">
      <c r="A208" s="18" t="s">
        <v>652</v>
      </c>
      <c r="B208" s="19"/>
      <c r="C208" s="20"/>
      <c r="D208" s="18" t="s">
        <v>653</v>
      </c>
      <c r="E208" s="19"/>
      <c r="F208" s="20"/>
      <c r="G208" s="21" t="s">
        <v>608</v>
      </c>
      <c r="H208" s="21" t="s">
        <v>642</v>
      </c>
      <c r="I208" s="21" t="s">
        <v>644</v>
      </c>
      <c r="J208" s="21" t="s">
        <v>609</v>
      </c>
    </row>
    <row r="209" spans="1:10" ht="24">
      <c r="A209" s="22" t="s">
        <v>602</v>
      </c>
      <c r="B209" s="8" t="s">
        <v>603</v>
      </c>
      <c r="C209" s="8" t="s">
        <v>604</v>
      </c>
      <c r="D209" s="8" t="s">
        <v>605</v>
      </c>
      <c r="E209" s="8" t="s">
        <v>606</v>
      </c>
      <c r="F209" s="23" t="s">
        <v>607</v>
      </c>
      <c r="G209" s="24"/>
      <c r="H209" s="24"/>
      <c r="I209" s="24"/>
      <c r="J209" s="24"/>
    </row>
    <row r="210" spans="1:10" ht="36">
      <c r="A210" s="25" t="s">
        <v>610</v>
      </c>
      <c r="B210" s="26" t="s">
        <v>611</v>
      </c>
      <c r="C210" s="27" t="s">
        <v>749</v>
      </c>
      <c r="D210" s="25" t="s">
        <v>613</v>
      </c>
      <c r="E210" s="8">
        <v>1</v>
      </c>
      <c r="F210" s="23" t="s">
        <v>711</v>
      </c>
      <c r="G210" s="29" t="s">
        <v>741</v>
      </c>
      <c r="H210" s="29">
        <v>20</v>
      </c>
      <c r="I210" s="29">
        <v>20</v>
      </c>
      <c r="J210" s="29"/>
    </row>
    <row r="211" spans="1:10" ht="24">
      <c r="A211" s="25"/>
      <c r="B211" s="26" t="s">
        <v>660</v>
      </c>
      <c r="C211" s="27" t="s">
        <v>742</v>
      </c>
      <c r="D211" s="25" t="s">
        <v>662</v>
      </c>
      <c r="E211" s="8" t="s">
        <v>743</v>
      </c>
      <c r="F211" s="23" t="s">
        <v>715</v>
      </c>
      <c r="G211" s="29" t="s">
        <v>741</v>
      </c>
      <c r="H211" s="29">
        <v>20</v>
      </c>
      <c r="I211" s="29">
        <v>20</v>
      </c>
      <c r="J211" s="29"/>
    </row>
    <row r="212" spans="1:10" ht="36">
      <c r="A212" s="25" t="s">
        <v>622</v>
      </c>
      <c r="B212" s="25" t="s">
        <v>623</v>
      </c>
      <c r="C212" s="27" t="s">
        <v>744</v>
      </c>
      <c r="D212" s="25" t="s">
        <v>613</v>
      </c>
      <c r="E212" s="8">
        <v>5</v>
      </c>
      <c r="F212" s="23" t="s">
        <v>620</v>
      </c>
      <c r="G212" s="29" t="s">
        <v>741</v>
      </c>
      <c r="H212" s="29">
        <v>20</v>
      </c>
      <c r="I212" s="29">
        <v>20</v>
      </c>
      <c r="J212" s="29"/>
    </row>
    <row r="213" spans="1:10" ht="108">
      <c r="A213" s="25"/>
      <c r="B213" s="25" t="s">
        <v>669</v>
      </c>
      <c r="C213" s="27" t="s">
        <v>745</v>
      </c>
      <c r="D213" s="25" t="s">
        <v>734</v>
      </c>
      <c r="E213" s="8">
        <v>90</v>
      </c>
      <c r="F213" s="23" t="s">
        <v>620</v>
      </c>
      <c r="G213" s="29" t="s">
        <v>741</v>
      </c>
      <c r="H213" s="29">
        <v>20</v>
      </c>
      <c r="I213" s="29">
        <v>20</v>
      </c>
      <c r="J213" s="29"/>
    </row>
    <row r="214" spans="1:10" ht="60">
      <c r="A214" s="31" t="s">
        <v>629</v>
      </c>
      <c r="B214" s="32" t="s">
        <v>630</v>
      </c>
      <c r="C214" s="27" t="s">
        <v>746</v>
      </c>
      <c r="D214" s="25" t="s">
        <v>613</v>
      </c>
      <c r="E214" s="9" t="s">
        <v>736</v>
      </c>
      <c r="F214" s="9" t="s">
        <v>620</v>
      </c>
      <c r="G214" s="9" t="s">
        <v>737</v>
      </c>
      <c r="H214" s="33">
        <v>10</v>
      </c>
      <c r="I214" s="33">
        <v>10</v>
      </c>
      <c r="J214" s="49" t="s">
        <v>5</v>
      </c>
    </row>
    <row r="215" spans="1:10" ht="12.75">
      <c r="A215" s="34" t="s">
        <v>678</v>
      </c>
      <c r="B215" s="34"/>
      <c r="C215" s="34"/>
      <c r="D215" s="35"/>
      <c r="E215" s="35"/>
      <c r="F215" s="35"/>
      <c r="G215" s="35"/>
      <c r="H215" s="35"/>
      <c r="I215" s="35"/>
      <c r="J215" s="35"/>
    </row>
    <row r="216" spans="1:10" ht="12.75">
      <c r="A216" s="34" t="s">
        <v>679</v>
      </c>
      <c r="B216" s="34"/>
      <c r="C216" s="34"/>
      <c r="D216" s="34"/>
      <c r="E216" s="34"/>
      <c r="F216" s="34"/>
      <c r="G216" s="34"/>
      <c r="H216" s="34">
        <v>100</v>
      </c>
      <c r="I216" s="34">
        <v>100</v>
      </c>
      <c r="J216" s="50" t="s">
        <v>680</v>
      </c>
    </row>
    <row r="217" spans="1:10" ht="12.75">
      <c r="A217" s="36"/>
      <c r="B217" s="36"/>
      <c r="C217" s="36"/>
      <c r="D217" s="36"/>
      <c r="E217" s="36"/>
      <c r="F217" s="36"/>
      <c r="G217" s="36"/>
      <c r="H217" s="36"/>
      <c r="I217" s="36"/>
      <c r="J217" s="51"/>
    </row>
    <row r="218" spans="1:10" ht="12.75">
      <c r="A218" s="36"/>
      <c r="B218" s="36"/>
      <c r="C218" s="36"/>
      <c r="D218" s="36"/>
      <c r="E218" s="36"/>
      <c r="F218" s="36"/>
      <c r="G218" s="36"/>
      <c r="H218" s="36"/>
      <c r="I218" s="36"/>
      <c r="J218" s="51"/>
    </row>
    <row r="219" spans="1:10" ht="12.75">
      <c r="A219" s="36"/>
      <c r="B219" s="36"/>
      <c r="C219" s="36"/>
      <c r="D219" s="36"/>
      <c r="E219" s="36"/>
      <c r="F219" s="36"/>
      <c r="G219" s="36"/>
      <c r="H219" s="36"/>
      <c r="I219" s="36"/>
      <c r="J219" s="51"/>
    </row>
    <row r="220" spans="1:10" ht="12.75">
      <c r="A220" s="36"/>
      <c r="B220" s="36"/>
      <c r="C220" s="36"/>
      <c r="D220" s="36"/>
      <c r="E220" s="36"/>
      <c r="F220" s="36"/>
      <c r="G220" s="36"/>
      <c r="H220" s="36"/>
      <c r="I220" s="36"/>
      <c r="J220" s="51"/>
    </row>
    <row r="221" spans="1:10" ht="12.75">
      <c r="A221" s="36"/>
      <c r="B221" s="36"/>
      <c r="C221" s="36"/>
      <c r="D221" s="36"/>
      <c r="E221" s="36"/>
      <c r="F221" s="36"/>
      <c r="G221" s="36"/>
      <c r="H221" s="36"/>
      <c r="I221" s="36"/>
      <c r="J221" s="51"/>
    </row>
    <row r="222" spans="1:10" ht="12.75">
      <c r="A222" s="36"/>
      <c r="B222" s="36"/>
      <c r="C222" s="36"/>
      <c r="D222" s="36"/>
      <c r="E222" s="36"/>
      <c r="F222" s="36"/>
      <c r="G222" s="36"/>
      <c r="H222" s="36"/>
      <c r="I222" s="36"/>
      <c r="J222" s="51"/>
    </row>
    <row r="223" spans="1:10" ht="12.75">
      <c r="A223" s="36"/>
      <c r="B223" s="36"/>
      <c r="C223" s="36"/>
      <c r="D223" s="36"/>
      <c r="E223" s="36"/>
      <c r="F223" s="36"/>
      <c r="G223" s="36"/>
      <c r="H223" s="36"/>
      <c r="I223" s="36"/>
      <c r="J223" s="51"/>
    </row>
    <row r="224" spans="1:10" ht="12.75">
      <c r="A224" s="36"/>
      <c r="B224" s="36"/>
      <c r="C224" s="36"/>
      <c r="D224" s="36"/>
      <c r="E224" s="36"/>
      <c r="F224" s="36"/>
      <c r="G224" s="36"/>
      <c r="H224" s="36"/>
      <c r="I224" s="36"/>
      <c r="J224" s="51"/>
    </row>
    <row r="225" spans="1:10" ht="12.75">
      <c r="A225" s="36"/>
      <c r="B225" s="36"/>
      <c r="C225" s="36"/>
      <c r="D225" s="36"/>
      <c r="E225" s="36"/>
      <c r="F225" s="36"/>
      <c r="G225" s="36"/>
      <c r="H225" s="36"/>
      <c r="I225" s="36"/>
      <c r="J225" s="51"/>
    </row>
    <row r="226" spans="1:10" ht="12.75">
      <c r="A226" s="36"/>
      <c r="B226" s="36"/>
      <c r="C226" s="36"/>
      <c r="D226" s="36"/>
      <c r="E226" s="36"/>
      <c r="F226" s="36"/>
      <c r="G226" s="36"/>
      <c r="H226" s="36"/>
      <c r="I226" s="36"/>
      <c r="J226" s="51"/>
    </row>
    <row r="227" spans="1:10" ht="12.75">
      <c r="A227" s="36"/>
      <c r="B227" s="36"/>
      <c r="C227" s="36"/>
      <c r="D227" s="36"/>
      <c r="E227" s="36"/>
      <c r="F227" s="36"/>
      <c r="G227" s="36"/>
      <c r="H227" s="36"/>
      <c r="I227" s="36"/>
      <c r="J227" s="51"/>
    </row>
    <row r="228" spans="1:10" ht="12.75">
      <c r="A228" s="36"/>
      <c r="B228" s="36"/>
      <c r="C228" s="36"/>
      <c r="D228" s="36"/>
      <c r="E228" s="36"/>
      <c r="F228" s="36"/>
      <c r="G228" s="36"/>
      <c r="H228" s="36"/>
      <c r="I228" s="36"/>
      <c r="J228" s="51"/>
    </row>
    <row r="229" spans="1:10" ht="12.75">
      <c r="A229" s="36"/>
      <c r="B229" s="36"/>
      <c r="C229" s="36"/>
      <c r="D229" s="36"/>
      <c r="E229" s="36"/>
      <c r="F229" s="36"/>
      <c r="G229" s="36"/>
      <c r="H229" s="36"/>
      <c r="I229" s="36"/>
      <c r="J229" s="51"/>
    </row>
    <row r="230" spans="1:10" ht="12.75">
      <c r="A230" s="36"/>
      <c r="B230" s="36"/>
      <c r="C230" s="36"/>
      <c r="D230" s="36"/>
      <c r="E230" s="36"/>
      <c r="F230" s="36"/>
      <c r="G230" s="36"/>
      <c r="H230" s="36"/>
      <c r="I230" s="36"/>
      <c r="J230" s="51"/>
    </row>
    <row r="231" spans="1:10" ht="12.75">
      <c r="A231" s="36"/>
      <c r="B231" s="36"/>
      <c r="C231" s="36"/>
      <c r="D231" s="36"/>
      <c r="E231" s="36"/>
      <c r="F231" s="36"/>
      <c r="G231" s="36"/>
      <c r="H231" s="36"/>
      <c r="I231" s="36"/>
      <c r="J231" s="51"/>
    </row>
    <row r="232" spans="1:10" ht="12.75">
      <c r="A232" s="36"/>
      <c r="B232" s="36"/>
      <c r="C232" s="36"/>
      <c r="D232" s="36"/>
      <c r="E232" s="36"/>
      <c r="F232" s="36"/>
      <c r="G232" s="36"/>
      <c r="H232" s="36"/>
      <c r="I232" s="36"/>
      <c r="J232" s="51"/>
    </row>
    <row r="233" spans="1:10" ht="12.75">
      <c r="A233" s="36"/>
      <c r="B233" s="36"/>
      <c r="C233" s="36"/>
      <c r="D233" s="36"/>
      <c r="E233" s="36"/>
      <c r="F233" s="36"/>
      <c r="G233" s="36"/>
      <c r="H233" s="36"/>
      <c r="I233" s="36"/>
      <c r="J233" s="51"/>
    </row>
    <row r="234" spans="1:10" ht="12.75">
      <c r="A234" s="36"/>
      <c r="B234" s="36"/>
      <c r="C234" s="36"/>
      <c r="D234" s="36"/>
      <c r="E234" s="36"/>
      <c r="F234" s="36"/>
      <c r="G234" s="36"/>
      <c r="H234" s="36"/>
      <c r="I234" s="36"/>
      <c r="J234" s="51"/>
    </row>
    <row r="235" spans="1:10" ht="12.75">
      <c r="A235" s="36"/>
      <c r="B235" s="36"/>
      <c r="C235" s="36"/>
      <c r="D235" s="36"/>
      <c r="E235" s="36"/>
      <c r="F235" s="36"/>
      <c r="G235" s="36"/>
      <c r="H235" s="36"/>
      <c r="I235" s="36"/>
      <c r="J235" s="51"/>
    </row>
    <row r="236" spans="1:10" ht="12.75">
      <c r="A236" s="36"/>
      <c r="B236" s="36"/>
      <c r="C236" s="36"/>
      <c r="D236" s="36"/>
      <c r="E236" s="36"/>
      <c r="F236" s="36"/>
      <c r="G236" s="36"/>
      <c r="H236" s="36"/>
      <c r="I236" s="36"/>
      <c r="J236" s="51"/>
    </row>
    <row r="237" spans="1:10" ht="12.75">
      <c r="A237" s="36"/>
      <c r="B237" s="36"/>
      <c r="C237" s="36"/>
      <c r="D237" s="36"/>
      <c r="E237" s="36"/>
      <c r="F237" s="36"/>
      <c r="G237" s="36"/>
      <c r="H237" s="36"/>
      <c r="I237" s="36"/>
      <c r="J237" s="51"/>
    </row>
    <row r="238" spans="1:10" ht="12.75">
      <c r="A238" s="36"/>
      <c r="B238" s="36"/>
      <c r="C238" s="36"/>
      <c r="D238" s="36"/>
      <c r="E238" s="36"/>
      <c r="F238" s="36"/>
      <c r="G238" s="36"/>
      <c r="H238" s="36"/>
      <c r="I238" s="36"/>
      <c r="J238" s="51"/>
    </row>
    <row r="239" spans="1:10" ht="12.75">
      <c r="A239" s="36"/>
      <c r="B239" s="36"/>
      <c r="C239" s="36"/>
      <c r="D239" s="36"/>
      <c r="E239" s="36"/>
      <c r="F239" s="36"/>
      <c r="G239" s="36"/>
      <c r="H239" s="36"/>
      <c r="I239" s="36"/>
      <c r="J239" s="51"/>
    </row>
    <row r="243" spans="1:10" ht="22.5">
      <c r="A243" s="5" t="s">
        <v>634</v>
      </c>
      <c r="B243" s="5"/>
      <c r="C243" s="5"/>
      <c r="D243" s="5"/>
      <c r="E243" s="5"/>
      <c r="F243" s="5"/>
      <c r="G243" s="5"/>
      <c r="H243" s="5"/>
      <c r="I243" s="5"/>
      <c r="J243" s="5"/>
    </row>
    <row r="244" spans="1:10" ht="22.5">
      <c r="A244" s="37" t="s">
        <v>425</v>
      </c>
      <c r="B244" s="37"/>
      <c r="C244" s="37"/>
      <c r="D244" s="37"/>
      <c r="E244" s="5"/>
      <c r="F244" s="5"/>
      <c r="G244" s="5"/>
      <c r="H244" s="7" t="s">
        <v>3</v>
      </c>
      <c r="I244" s="7"/>
      <c r="J244" s="48"/>
    </row>
    <row r="245" spans="1:10" ht="12.75">
      <c r="A245" s="8" t="s">
        <v>635</v>
      </c>
      <c r="B245" s="8"/>
      <c r="C245" s="9" t="s">
        <v>750</v>
      </c>
      <c r="D245" s="9"/>
      <c r="E245" s="9"/>
      <c r="F245" s="9"/>
      <c r="G245" s="9"/>
      <c r="H245" s="9"/>
      <c r="I245" s="9"/>
      <c r="J245" s="9"/>
    </row>
    <row r="246" spans="1:10" ht="12.75">
      <c r="A246" s="8" t="s">
        <v>637</v>
      </c>
      <c r="B246" s="8"/>
      <c r="C246" s="10" t="s">
        <v>519</v>
      </c>
      <c r="D246" s="10"/>
      <c r="E246" s="10"/>
      <c r="F246" s="8" t="s">
        <v>638</v>
      </c>
      <c r="G246" s="9" t="s">
        <v>519</v>
      </c>
      <c r="H246" s="9"/>
      <c r="I246" s="9"/>
      <c r="J246" s="9"/>
    </row>
    <row r="247" spans="1:10" ht="12.75">
      <c r="A247" s="8" t="s">
        <v>639</v>
      </c>
      <c r="B247" s="8"/>
      <c r="C247" s="8"/>
      <c r="D247" s="8" t="s">
        <v>640</v>
      </c>
      <c r="E247" s="8" t="s">
        <v>485</v>
      </c>
      <c r="F247" s="8" t="s">
        <v>641</v>
      </c>
      <c r="G247" s="8" t="s">
        <v>642</v>
      </c>
      <c r="H247" s="8" t="s">
        <v>643</v>
      </c>
      <c r="I247" s="8" t="s">
        <v>644</v>
      </c>
      <c r="J247" s="8"/>
    </row>
    <row r="248" spans="1:10" ht="24">
      <c r="A248" s="8"/>
      <c r="B248" s="8"/>
      <c r="C248" s="11" t="s">
        <v>645</v>
      </c>
      <c r="D248" s="12">
        <v>50000</v>
      </c>
      <c r="E248" s="12">
        <v>50000</v>
      </c>
      <c r="F248" s="12">
        <v>50000</v>
      </c>
      <c r="G248" s="8">
        <v>10</v>
      </c>
      <c r="H248" s="13">
        <v>100</v>
      </c>
      <c r="I248" s="14">
        <v>10</v>
      </c>
      <c r="J248" s="14"/>
    </row>
    <row r="249" spans="1:10" ht="48">
      <c r="A249" s="8"/>
      <c r="B249" s="8"/>
      <c r="C249" s="11" t="s">
        <v>646</v>
      </c>
      <c r="D249" s="12">
        <v>50000</v>
      </c>
      <c r="E249" s="12">
        <v>50000</v>
      </c>
      <c r="F249" s="12">
        <v>50000</v>
      </c>
      <c r="G249" s="8" t="s">
        <v>489</v>
      </c>
      <c r="H249" s="13">
        <v>100</v>
      </c>
      <c r="I249" s="14" t="s">
        <v>489</v>
      </c>
      <c r="J249" s="14"/>
    </row>
    <row r="250" spans="1:10" ht="48">
      <c r="A250" s="8"/>
      <c r="B250" s="8"/>
      <c r="C250" s="11" t="s">
        <v>647</v>
      </c>
      <c r="D250" s="13"/>
      <c r="E250" s="13"/>
      <c r="F250" s="13"/>
      <c r="G250" s="8" t="s">
        <v>489</v>
      </c>
      <c r="H250" s="13"/>
      <c r="I250" s="14" t="s">
        <v>489</v>
      </c>
      <c r="J250" s="14"/>
    </row>
    <row r="251" spans="1:10" ht="24">
      <c r="A251" s="8"/>
      <c r="B251" s="8"/>
      <c r="C251" s="11" t="s">
        <v>648</v>
      </c>
      <c r="D251" s="14" t="s">
        <v>489</v>
      </c>
      <c r="E251" s="14" t="s">
        <v>489</v>
      </c>
      <c r="F251" s="14" t="s">
        <v>489</v>
      </c>
      <c r="G251" s="8" t="s">
        <v>489</v>
      </c>
      <c r="H251" s="13"/>
      <c r="I251" s="14" t="s">
        <v>489</v>
      </c>
      <c r="J251" s="14"/>
    </row>
    <row r="252" spans="1:10" ht="12.75">
      <c r="A252" s="8" t="s">
        <v>649</v>
      </c>
      <c r="B252" s="8" t="s">
        <v>650</v>
      </c>
      <c r="C252" s="8"/>
      <c r="D252" s="8"/>
      <c r="E252" s="8"/>
      <c r="F252" s="14" t="s">
        <v>577</v>
      </c>
      <c r="G252" s="14"/>
      <c r="H252" s="14"/>
      <c r="I252" s="14"/>
      <c r="J252" s="14"/>
    </row>
    <row r="253" spans="1:10" ht="12.75">
      <c r="A253" s="8"/>
      <c r="B253" s="15" t="s">
        <v>751</v>
      </c>
      <c r="C253" s="16"/>
      <c r="D253" s="16"/>
      <c r="E253" s="17"/>
      <c r="F253" s="14" t="s">
        <v>751</v>
      </c>
      <c r="G253" s="14"/>
      <c r="H253" s="14"/>
      <c r="I253" s="14"/>
      <c r="J253" s="14"/>
    </row>
    <row r="254" spans="1:10" ht="12.75">
      <c r="A254" s="18" t="s">
        <v>652</v>
      </c>
      <c r="B254" s="19"/>
      <c r="C254" s="20"/>
      <c r="D254" s="18" t="s">
        <v>653</v>
      </c>
      <c r="E254" s="19"/>
      <c r="F254" s="20"/>
      <c r="G254" s="21" t="s">
        <v>608</v>
      </c>
      <c r="H254" s="21" t="s">
        <v>642</v>
      </c>
      <c r="I254" s="21" t="s">
        <v>644</v>
      </c>
      <c r="J254" s="21" t="s">
        <v>609</v>
      </c>
    </row>
    <row r="255" spans="1:10" ht="24">
      <c r="A255" s="22" t="s">
        <v>602</v>
      </c>
      <c r="B255" s="8" t="s">
        <v>603</v>
      </c>
      <c r="C255" s="8" t="s">
        <v>604</v>
      </c>
      <c r="D255" s="8" t="s">
        <v>605</v>
      </c>
      <c r="E255" s="8" t="s">
        <v>606</v>
      </c>
      <c r="F255" s="23" t="s">
        <v>607</v>
      </c>
      <c r="G255" s="24"/>
      <c r="H255" s="24"/>
      <c r="I255" s="24"/>
      <c r="J255" s="24"/>
    </row>
    <row r="256" spans="1:10" ht="36">
      <c r="A256" s="25" t="s">
        <v>610</v>
      </c>
      <c r="B256" s="26" t="s">
        <v>611</v>
      </c>
      <c r="C256" s="27" t="s">
        <v>749</v>
      </c>
      <c r="D256" s="25" t="s">
        <v>613</v>
      </c>
      <c r="E256" s="8">
        <v>1</v>
      </c>
      <c r="F256" s="23" t="s">
        <v>711</v>
      </c>
      <c r="G256" s="29" t="s">
        <v>741</v>
      </c>
      <c r="H256" s="29">
        <v>20</v>
      </c>
      <c r="I256" s="29">
        <v>20</v>
      </c>
      <c r="J256" s="29"/>
    </row>
    <row r="257" spans="1:10" ht="24">
      <c r="A257" s="25"/>
      <c r="B257" s="26" t="s">
        <v>660</v>
      </c>
      <c r="C257" s="27" t="s">
        <v>742</v>
      </c>
      <c r="D257" s="25" t="s">
        <v>662</v>
      </c>
      <c r="E257" s="8" t="s">
        <v>743</v>
      </c>
      <c r="F257" s="23" t="s">
        <v>715</v>
      </c>
      <c r="G257" s="29" t="s">
        <v>741</v>
      </c>
      <c r="H257" s="29">
        <v>20</v>
      </c>
      <c r="I257" s="29">
        <v>20</v>
      </c>
      <c r="J257" s="29"/>
    </row>
    <row r="258" spans="1:10" ht="36">
      <c r="A258" s="25" t="s">
        <v>622</v>
      </c>
      <c r="B258" s="25" t="s">
        <v>623</v>
      </c>
      <c r="C258" s="27" t="s">
        <v>744</v>
      </c>
      <c r="D258" s="25" t="s">
        <v>613</v>
      </c>
      <c r="E258" s="8">
        <v>5</v>
      </c>
      <c r="F258" s="23" t="s">
        <v>620</v>
      </c>
      <c r="G258" s="29" t="s">
        <v>741</v>
      </c>
      <c r="H258" s="29">
        <v>20</v>
      </c>
      <c r="I258" s="29">
        <v>20</v>
      </c>
      <c r="J258" s="29"/>
    </row>
    <row r="259" spans="1:10" ht="108">
      <c r="A259" s="25"/>
      <c r="B259" s="25" t="s">
        <v>669</v>
      </c>
      <c r="C259" s="27" t="s">
        <v>745</v>
      </c>
      <c r="D259" s="25" t="s">
        <v>734</v>
      </c>
      <c r="E259" s="8">
        <v>90</v>
      </c>
      <c r="F259" s="23" t="s">
        <v>620</v>
      </c>
      <c r="G259" s="29" t="s">
        <v>741</v>
      </c>
      <c r="H259" s="29">
        <v>20</v>
      </c>
      <c r="I259" s="29">
        <v>20</v>
      </c>
      <c r="J259" s="29"/>
    </row>
    <row r="260" spans="1:10" ht="60">
      <c r="A260" s="31" t="s">
        <v>629</v>
      </c>
      <c r="B260" s="32" t="s">
        <v>630</v>
      </c>
      <c r="C260" s="27" t="s">
        <v>746</v>
      </c>
      <c r="D260" s="25" t="s">
        <v>613</v>
      </c>
      <c r="E260" s="9" t="s">
        <v>736</v>
      </c>
      <c r="F260" s="9" t="s">
        <v>620</v>
      </c>
      <c r="G260" s="10" t="s">
        <v>737</v>
      </c>
      <c r="H260" s="33">
        <v>10</v>
      </c>
      <c r="I260" s="33">
        <v>10</v>
      </c>
      <c r="J260" s="49" t="s">
        <v>5</v>
      </c>
    </row>
    <row r="261" spans="1:10" ht="12.75">
      <c r="A261" s="34" t="s">
        <v>678</v>
      </c>
      <c r="B261" s="34"/>
      <c r="C261" s="34"/>
      <c r="D261" s="35"/>
      <c r="E261" s="35"/>
      <c r="F261" s="35"/>
      <c r="G261" s="35"/>
      <c r="H261" s="35"/>
      <c r="I261" s="35"/>
      <c r="J261" s="35"/>
    </row>
    <row r="262" spans="1:10" ht="12.75">
      <c r="A262" s="34" t="s">
        <v>679</v>
      </c>
      <c r="B262" s="34"/>
      <c r="C262" s="34"/>
      <c r="D262" s="34"/>
      <c r="E262" s="34"/>
      <c r="F262" s="34"/>
      <c r="G262" s="34"/>
      <c r="H262" s="34">
        <v>100</v>
      </c>
      <c r="I262" s="34">
        <v>100</v>
      </c>
      <c r="J262" s="50" t="s">
        <v>680</v>
      </c>
    </row>
    <row r="263" spans="1:10" ht="12.75">
      <c r="A263" s="36"/>
      <c r="B263" s="36"/>
      <c r="C263" s="36"/>
      <c r="D263" s="36"/>
      <c r="E263" s="36"/>
      <c r="F263" s="36"/>
      <c r="G263" s="36"/>
      <c r="H263" s="36"/>
      <c r="I263" s="36"/>
      <c r="J263" s="51"/>
    </row>
    <row r="264" spans="1:10" ht="12.75">
      <c r="A264" s="36"/>
      <c r="B264" s="36"/>
      <c r="C264" s="36"/>
      <c r="D264" s="36"/>
      <c r="E264" s="36"/>
      <c r="F264" s="36"/>
      <c r="G264" s="36"/>
      <c r="H264" s="36"/>
      <c r="I264" s="36"/>
      <c r="J264" s="51"/>
    </row>
    <row r="265" spans="1:10" ht="12.75">
      <c r="A265" s="36"/>
      <c r="B265" s="36"/>
      <c r="C265" s="36"/>
      <c r="D265" s="36"/>
      <c r="E265" s="36"/>
      <c r="F265" s="36"/>
      <c r="G265" s="36"/>
      <c r="H265" s="36"/>
      <c r="I265" s="36"/>
      <c r="J265" s="51"/>
    </row>
    <row r="266" spans="1:10" ht="12.75">
      <c r="A266" s="36"/>
      <c r="B266" s="36"/>
      <c r="C266" s="36"/>
      <c r="D266" s="36"/>
      <c r="E266" s="36"/>
      <c r="F266" s="36"/>
      <c r="G266" s="36"/>
      <c r="H266" s="36"/>
      <c r="I266" s="36"/>
      <c r="J266" s="51"/>
    </row>
    <row r="267" spans="1:10" ht="12.75">
      <c r="A267" s="36"/>
      <c r="B267" s="36"/>
      <c r="C267" s="36"/>
      <c r="D267" s="36"/>
      <c r="E267" s="36"/>
      <c r="F267" s="36"/>
      <c r="G267" s="36"/>
      <c r="H267" s="36"/>
      <c r="I267" s="36"/>
      <c r="J267" s="51"/>
    </row>
    <row r="268" spans="1:10" ht="12.75">
      <c r="A268" s="36"/>
      <c r="B268" s="36"/>
      <c r="C268" s="36"/>
      <c r="D268" s="36"/>
      <c r="E268" s="36"/>
      <c r="F268" s="36"/>
      <c r="G268" s="36"/>
      <c r="H268" s="36"/>
      <c r="I268" s="36"/>
      <c r="J268" s="51"/>
    </row>
    <row r="269" spans="1:10" ht="12.75">
      <c r="A269" s="36"/>
      <c r="B269" s="36"/>
      <c r="C269" s="36"/>
      <c r="D269" s="36"/>
      <c r="E269" s="36"/>
      <c r="F269" s="36"/>
      <c r="G269" s="36"/>
      <c r="H269" s="36"/>
      <c r="I269" s="36"/>
      <c r="J269" s="51"/>
    </row>
    <row r="270" spans="1:10" ht="12.75">
      <c r="A270" s="36"/>
      <c r="B270" s="36"/>
      <c r="C270" s="36"/>
      <c r="D270" s="36"/>
      <c r="E270" s="36"/>
      <c r="F270" s="36"/>
      <c r="G270" s="36"/>
      <c r="H270" s="36"/>
      <c r="I270" s="36"/>
      <c r="J270" s="51"/>
    </row>
    <row r="271" spans="1:10" ht="12.75">
      <c r="A271" s="36"/>
      <c r="B271" s="36"/>
      <c r="C271" s="36"/>
      <c r="D271" s="36"/>
      <c r="E271" s="36"/>
      <c r="F271" s="36"/>
      <c r="G271" s="36"/>
      <c r="H271" s="36"/>
      <c r="I271" s="36"/>
      <c r="J271" s="51"/>
    </row>
    <row r="272" spans="1:10" ht="12.75">
      <c r="A272" s="36"/>
      <c r="B272" s="36"/>
      <c r="C272" s="36"/>
      <c r="D272" s="36"/>
      <c r="E272" s="36"/>
      <c r="F272" s="36"/>
      <c r="G272" s="36"/>
      <c r="H272" s="36"/>
      <c r="I272" s="36"/>
      <c r="J272" s="51"/>
    </row>
    <row r="273" spans="1:10" ht="12.75">
      <c r="A273" s="36"/>
      <c r="B273" s="36"/>
      <c r="C273" s="36"/>
      <c r="D273" s="36"/>
      <c r="E273" s="36"/>
      <c r="F273" s="36"/>
      <c r="G273" s="36"/>
      <c r="H273" s="36"/>
      <c r="I273" s="36"/>
      <c r="J273" s="51"/>
    </row>
    <row r="274" spans="1:10" ht="12.75">
      <c r="A274" s="36"/>
      <c r="B274" s="36"/>
      <c r="C274" s="36"/>
      <c r="D274" s="36"/>
      <c r="E274" s="36"/>
      <c r="F274" s="36"/>
      <c r="G274" s="36"/>
      <c r="H274" s="36"/>
      <c r="I274" s="36"/>
      <c r="J274" s="51"/>
    </row>
    <row r="275" spans="1:10" ht="12.75">
      <c r="A275" s="36"/>
      <c r="B275" s="36"/>
      <c r="C275" s="36"/>
      <c r="D275" s="36"/>
      <c r="E275" s="36"/>
      <c r="F275" s="36"/>
      <c r="G275" s="36"/>
      <c r="H275" s="36"/>
      <c r="I275" s="36"/>
      <c r="J275" s="51"/>
    </row>
    <row r="276" spans="1:10" ht="12.75">
      <c r="A276" s="36"/>
      <c r="B276" s="36"/>
      <c r="C276" s="36"/>
      <c r="D276" s="36"/>
      <c r="E276" s="36"/>
      <c r="F276" s="36"/>
      <c r="G276" s="36"/>
      <c r="H276" s="36"/>
      <c r="I276" s="36"/>
      <c r="J276" s="51"/>
    </row>
    <row r="277" spans="1:10" ht="12.75">
      <c r="A277" s="36"/>
      <c r="B277" s="36"/>
      <c r="C277" s="36"/>
      <c r="D277" s="36"/>
      <c r="E277" s="36"/>
      <c r="F277" s="36"/>
      <c r="G277" s="36"/>
      <c r="H277" s="36"/>
      <c r="I277" s="36"/>
      <c r="J277" s="51"/>
    </row>
    <row r="278" spans="1:10" ht="12.75">
      <c r="A278" s="36"/>
      <c r="B278" s="36"/>
      <c r="C278" s="36"/>
      <c r="D278" s="36"/>
      <c r="E278" s="36"/>
      <c r="F278" s="36"/>
      <c r="G278" s="36"/>
      <c r="H278" s="36"/>
      <c r="I278" s="36"/>
      <c r="J278" s="51"/>
    </row>
    <row r="279" spans="1:10" ht="12.75">
      <c r="A279" s="36"/>
      <c r="B279" s="36"/>
      <c r="C279" s="36"/>
      <c r="D279" s="36"/>
      <c r="E279" s="36"/>
      <c r="F279" s="36"/>
      <c r="G279" s="36"/>
      <c r="H279" s="36"/>
      <c r="I279" s="36"/>
      <c r="J279" s="51"/>
    </row>
    <row r="280" spans="1:10" ht="12.75">
      <c r="A280" s="36"/>
      <c r="B280" s="36"/>
      <c r="C280" s="36"/>
      <c r="D280" s="36"/>
      <c r="E280" s="36"/>
      <c r="F280" s="36"/>
      <c r="G280" s="36"/>
      <c r="H280" s="36"/>
      <c r="I280" s="36"/>
      <c r="J280" s="51"/>
    </row>
    <row r="281" spans="1:10" ht="12.75">
      <c r="A281" s="36"/>
      <c r="B281" s="36"/>
      <c r="C281" s="36"/>
      <c r="D281" s="36"/>
      <c r="E281" s="36"/>
      <c r="F281" s="36"/>
      <c r="G281" s="36"/>
      <c r="H281" s="36"/>
      <c r="I281" s="36"/>
      <c r="J281" s="51"/>
    </row>
    <row r="282" spans="1:10" ht="12.75">
      <c r="A282" s="36"/>
      <c r="B282" s="36"/>
      <c r="C282" s="36"/>
      <c r="D282" s="36"/>
      <c r="E282" s="36"/>
      <c r="F282" s="36"/>
      <c r="G282" s="36"/>
      <c r="H282" s="36"/>
      <c r="I282" s="36"/>
      <c r="J282" s="51"/>
    </row>
    <row r="284" spans="1:10" ht="22.5">
      <c r="A284" s="5" t="s">
        <v>634</v>
      </c>
      <c r="B284" s="5"/>
      <c r="C284" s="5"/>
      <c r="D284" s="5"/>
      <c r="E284" s="5"/>
      <c r="F284" s="5"/>
      <c r="G284" s="5"/>
      <c r="H284" s="5"/>
      <c r="I284" s="5"/>
      <c r="J284" s="5"/>
    </row>
    <row r="285" spans="1:10" ht="22.5">
      <c r="A285" s="37" t="s">
        <v>425</v>
      </c>
      <c r="B285" s="37"/>
      <c r="C285" s="37"/>
      <c r="D285" s="37"/>
      <c r="E285" s="5"/>
      <c r="F285" s="5"/>
      <c r="G285" s="5"/>
      <c r="H285" s="7" t="s">
        <v>3</v>
      </c>
      <c r="I285" s="7"/>
      <c r="J285" s="48"/>
    </row>
    <row r="286" spans="1:10" ht="12.75">
      <c r="A286" s="8" t="s">
        <v>635</v>
      </c>
      <c r="B286" s="8"/>
      <c r="C286" s="9" t="s">
        <v>752</v>
      </c>
      <c r="D286" s="9"/>
      <c r="E286" s="9"/>
      <c r="F286" s="9"/>
      <c r="G286" s="9"/>
      <c r="H286" s="9"/>
      <c r="I286" s="9"/>
      <c r="J286" s="9"/>
    </row>
    <row r="287" spans="1:10" ht="12.75">
      <c r="A287" s="8" t="s">
        <v>637</v>
      </c>
      <c r="B287" s="8"/>
      <c r="C287" s="10" t="s">
        <v>519</v>
      </c>
      <c r="D287" s="10"/>
      <c r="E287" s="10"/>
      <c r="F287" s="8" t="s">
        <v>638</v>
      </c>
      <c r="G287" s="9" t="s">
        <v>519</v>
      </c>
      <c r="H287" s="9"/>
      <c r="I287" s="9"/>
      <c r="J287" s="9"/>
    </row>
    <row r="288" spans="1:10" ht="12.75">
      <c r="A288" s="8" t="s">
        <v>639</v>
      </c>
      <c r="B288" s="8"/>
      <c r="C288" s="8"/>
      <c r="D288" s="8" t="s">
        <v>640</v>
      </c>
      <c r="E288" s="8" t="s">
        <v>485</v>
      </c>
      <c r="F288" s="8" t="s">
        <v>641</v>
      </c>
      <c r="G288" s="8" t="s">
        <v>642</v>
      </c>
      <c r="H288" s="8" t="s">
        <v>643</v>
      </c>
      <c r="I288" s="8" t="s">
        <v>644</v>
      </c>
      <c r="J288" s="8"/>
    </row>
    <row r="289" spans="1:10" ht="24">
      <c r="A289" s="8"/>
      <c r="B289" s="8"/>
      <c r="C289" s="11" t="s">
        <v>645</v>
      </c>
      <c r="D289" s="12">
        <v>500000</v>
      </c>
      <c r="E289" s="12">
        <v>500000</v>
      </c>
      <c r="F289" s="12">
        <v>500000</v>
      </c>
      <c r="G289" s="8">
        <v>10</v>
      </c>
      <c r="H289" s="13">
        <v>100</v>
      </c>
      <c r="I289" s="14">
        <v>10</v>
      </c>
      <c r="J289" s="14"/>
    </row>
    <row r="290" spans="1:10" ht="48">
      <c r="A290" s="8"/>
      <c r="B290" s="8"/>
      <c r="C290" s="11" t="s">
        <v>646</v>
      </c>
      <c r="D290" s="12">
        <v>500000</v>
      </c>
      <c r="E290" s="12">
        <v>500000</v>
      </c>
      <c r="F290" s="12">
        <v>500000</v>
      </c>
      <c r="G290" s="8" t="s">
        <v>489</v>
      </c>
      <c r="H290" s="13">
        <v>100</v>
      </c>
      <c r="I290" s="14" t="s">
        <v>489</v>
      </c>
      <c r="J290" s="14"/>
    </row>
    <row r="291" spans="1:10" ht="48">
      <c r="A291" s="8"/>
      <c r="B291" s="8"/>
      <c r="C291" s="11" t="s">
        <v>647</v>
      </c>
      <c r="D291" s="13"/>
      <c r="E291" s="13"/>
      <c r="F291" s="13"/>
      <c r="G291" s="8" t="s">
        <v>489</v>
      </c>
      <c r="H291" s="13"/>
      <c r="I291" s="14" t="s">
        <v>489</v>
      </c>
      <c r="J291" s="14"/>
    </row>
    <row r="292" spans="1:10" ht="24">
      <c r="A292" s="8"/>
      <c r="B292" s="8"/>
      <c r="C292" s="11" t="s">
        <v>648</v>
      </c>
      <c r="D292" s="14" t="s">
        <v>489</v>
      </c>
      <c r="E292" s="14" t="s">
        <v>489</v>
      </c>
      <c r="F292" s="14" t="s">
        <v>489</v>
      </c>
      <c r="G292" s="8" t="s">
        <v>489</v>
      </c>
      <c r="H292" s="13"/>
      <c r="I292" s="14" t="s">
        <v>489</v>
      </c>
      <c r="J292" s="14"/>
    </row>
    <row r="293" spans="1:10" ht="12.75">
      <c r="A293" s="8" t="s">
        <v>649</v>
      </c>
      <c r="B293" s="8" t="s">
        <v>650</v>
      </c>
      <c r="C293" s="8"/>
      <c r="D293" s="8"/>
      <c r="E293" s="8"/>
      <c r="F293" s="14" t="s">
        <v>577</v>
      </c>
      <c r="G293" s="14"/>
      <c r="H293" s="14"/>
      <c r="I293" s="14"/>
      <c r="J293" s="14"/>
    </row>
    <row r="294" spans="1:10" ht="12.75">
      <c r="A294" s="8"/>
      <c r="B294" s="15" t="s">
        <v>753</v>
      </c>
      <c r="C294" s="16"/>
      <c r="D294" s="16"/>
      <c r="E294" s="17"/>
      <c r="F294" s="14" t="s">
        <v>753</v>
      </c>
      <c r="G294" s="14"/>
      <c r="H294" s="14"/>
      <c r="I294" s="14"/>
      <c r="J294" s="14"/>
    </row>
    <row r="295" spans="1:10" ht="12.75">
      <c r="A295" s="18" t="s">
        <v>652</v>
      </c>
      <c r="B295" s="19"/>
      <c r="C295" s="20"/>
      <c r="D295" s="18" t="s">
        <v>653</v>
      </c>
      <c r="E295" s="19"/>
      <c r="F295" s="20"/>
      <c r="G295" s="21" t="s">
        <v>608</v>
      </c>
      <c r="H295" s="21" t="s">
        <v>642</v>
      </c>
      <c r="I295" s="21" t="s">
        <v>644</v>
      </c>
      <c r="J295" s="21" t="s">
        <v>609</v>
      </c>
    </row>
    <row r="296" spans="1:10" ht="24">
      <c r="A296" s="22" t="s">
        <v>602</v>
      </c>
      <c r="B296" s="8" t="s">
        <v>603</v>
      </c>
      <c r="C296" s="8" t="s">
        <v>604</v>
      </c>
      <c r="D296" s="8" t="s">
        <v>605</v>
      </c>
      <c r="E296" s="8" t="s">
        <v>606</v>
      </c>
      <c r="F296" s="23" t="s">
        <v>607</v>
      </c>
      <c r="G296" s="24"/>
      <c r="H296" s="24"/>
      <c r="I296" s="24"/>
      <c r="J296" s="24"/>
    </row>
    <row r="297" spans="1:10" ht="24">
      <c r="A297" s="25" t="s">
        <v>610</v>
      </c>
      <c r="B297" s="26" t="s">
        <v>611</v>
      </c>
      <c r="C297" s="27" t="s">
        <v>754</v>
      </c>
      <c r="D297" s="25" t="s">
        <v>613</v>
      </c>
      <c r="E297" s="8">
        <v>50</v>
      </c>
      <c r="F297" s="23" t="s">
        <v>709</v>
      </c>
      <c r="G297" s="29" t="s">
        <v>755</v>
      </c>
      <c r="H297" s="29">
        <v>20</v>
      </c>
      <c r="I297" s="29">
        <v>20</v>
      </c>
      <c r="J297" s="29"/>
    </row>
    <row r="298" spans="1:10" ht="24">
      <c r="A298" s="25"/>
      <c r="B298" s="26" t="s">
        <v>660</v>
      </c>
      <c r="C298" s="27" t="s">
        <v>756</v>
      </c>
      <c r="D298" s="25" t="s">
        <v>662</v>
      </c>
      <c r="E298" s="8" t="s">
        <v>757</v>
      </c>
      <c r="F298" s="23" t="s">
        <v>715</v>
      </c>
      <c r="G298" s="29" t="s">
        <v>741</v>
      </c>
      <c r="H298" s="29">
        <v>20</v>
      </c>
      <c r="I298" s="29">
        <v>20</v>
      </c>
      <c r="J298" s="29"/>
    </row>
    <row r="299" spans="1:10" ht="36">
      <c r="A299" s="25" t="s">
        <v>622</v>
      </c>
      <c r="B299" s="25" t="s">
        <v>623</v>
      </c>
      <c r="C299" s="27" t="s">
        <v>758</v>
      </c>
      <c r="D299" s="25" t="s">
        <v>613</v>
      </c>
      <c r="E299" s="8">
        <v>100</v>
      </c>
      <c r="F299" s="23" t="s">
        <v>667</v>
      </c>
      <c r="G299" s="29" t="s">
        <v>759</v>
      </c>
      <c r="H299" s="29">
        <v>20</v>
      </c>
      <c r="I299" s="29">
        <v>20</v>
      </c>
      <c r="J299" s="29"/>
    </row>
    <row r="300" spans="1:10" ht="36">
      <c r="A300" s="25"/>
      <c r="B300" s="25" t="s">
        <v>669</v>
      </c>
      <c r="C300" s="27" t="s">
        <v>760</v>
      </c>
      <c r="D300" s="25" t="s">
        <v>734</v>
      </c>
      <c r="E300" s="8">
        <v>5</v>
      </c>
      <c r="F300" s="23" t="s">
        <v>620</v>
      </c>
      <c r="G300" s="29" t="s">
        <v>741</v>
      </c>
      <c r="H300" s="29">
        <v>20</v>
      </c>
      <c r="I300" s="29">
        <v>20</v>
      </c>
      <c r="J300" s="29"/>
    </row>
    <row r="301" spans="1:10" ht="60">
      <c r="A301" s="31" t="s">
        <v>629</v>
      </c>
      <c r="B301" s="32" t="s">
        <v>630</v>
      </c>
      <c r="C301" s="27" t="s">
        <v>761</v>
      </c>
      <c r="D301" s="25" t="s">
        <v>613</v>
      </c>
      <c r="E301" s="9" t="s">
        <v>736</v>
      </c>
      <c r="F301" s="9" t="s">
        <v>620</v>
      </c>
      <c r="G301" s="10" t="s">
        <v>677</v>
      </c>
      <c r="H301" s="33">
        <v>10</v>
      </c>
      <c r="I301" s="33">
        <v>10</v>
      </c>
      <c r="J301" s="49" t="s">
        <v>5</v>
      </c>
    </row>
    <row r="302" spans="1:10" ht="12.75">
      <c r="A302" s="34" t="s">
        <v>678</v>
      </c>
      <c r="B302" s="34"/>
      <c r="C302" s="34"/>
      <c r="D302" s="35"/>
      <c r="E302" s="35"/>
      <c r="F302" s="35"/>
      <c r="G302" s="35"/>
      <c r="H302" s="35"/>
      <c r="I302" s="35"/>
      <c r="J302" s="35"/>
    </row>
    <row r="303" spans="1:10" ht="12.75">
      <c r="A303" s="34" t="s">
        <v>679</v>
      </c>
      <c r="B303" s="34"/>
      <c r="C303" s="34"/>
      <c r="D303" s="34"/>
      <c r="E303" s="34"/>
      <c r="F303" s="34"/>
      <c r="G303" s="34"/>
      <c r="H303" s="34">
        <v>100</v>
      </c>
      <c r="I303" s="34">
        <v>100</v>
      </c>
      <c r="J303" s="50" t="s">
        <v>680</v>
      </c>
    </row>
    <row r="306" spans="1:10" ht="22.5">
      <c r="A306" s="5" t="s">
        <v>634</v>
      </c>
      <c r="B306" s="5"/>
      <c r="C306" s="5"/>
      <c r="D306" s="5"/>
      <c r="E306" s="5"/>
      <c r="F306" s="5"/>
      <c r="G306" s="5"/>
      <c r="H306" s="5"/>
      <c r="I306" s="5"/>
      <c r="J306" s="5"/>
    </row>
    <row r="307" spans="1:10" ht="22.5">
      <c r="A307" s="37" t="s">
        <v>425</v>
      </c>
      <c r="B307" s="37"/>
      <c r="C307" s="37"/>
      <c r="D307" s="37"/>
      <c r="E307" s="5"/>
      <c r="F307" s="5"/>
      <c r="G307" s="5"/>
      <c r="H307" s="7" t="s">
        <v>3</v>
      </c>
      <c r="I307" s="7"/>
      <c r="J307" s="48"/>
    </row>
    <row r="308" spans="1:10" ht="12.75">
      <c r="A308" s="8" t="s">
        <v>635</v>
      </c>
      <c r="B308" s="8"/>
      <c r="C308" s="9" t="s">
        <v>762</v>
      </c>
      <c r="D308" s="9"/>
      <c r="E308" s="9"/>
      <c r="F308" s="9"/>
      <c r="G308" s="9"/>
      <c r="H308" s="9"/>
      <c r="I308" s="9"/>
      <c r="J308" s="9"/>
    </row>
    <row r="309" spans="1:10" ht="12.75">
      <c r="A309" s="8" t="s">
        <v>637</v>
      </c>
      <c r="B309" s="8"/>
      <c r="C309" s="10" t="s">
        <v>519</v>
      </c>
      <c r="D309" s="10"/>
      <c r="E309" s="10"/>
      <c r="F309" s="8" t="s">
        <v>638</v>
      </c>
      <c r="G309" s="9" t="s">
        <v>519</v>
      </c>
      <c r="H309" s="9"/>
      <c r="I309" s="9"/>
      <c r="J309" s="9"/>
    </row>
    <row r="310" spans="1:10" ht="12.75">
      <c r="A310" s="8" t="s">
        <v>639</v>
      </c>
      <c r="B310" s="8"/>
      <c r="C310" s="8"/>
      <c r="D310" s="8" t="s">
        <v>640</v>
      </c>
      <c r="E310" s="8" t="s">
        <v>485</v>
      </c>
      <c r="F310" s="8" t="s">
        <v>641</v>
      </c>
      <c r="G310" s="8" t="s">
        <v>642</v>
      </c>
      <c r="H310" s="8" t="s">
        <v>643</v>
      </c>
      <c r="I310" s="8" t="s">
        <v>644</v>
      </c>
      <c r="J310" s="8"/>
    </row>
    <row r="311" spans="1:10" ht="24">
      <c r="A311" s="8"/>
      <c r="B311" s="8"/>
      <c r="C311" s="11" t="s">
        <v>645</v>
      </c>
      <c r="D311" s="12">
        <v>200000</v>
      </c>
      <c r="E311" s="12">
        <v>200000</v>
      </c>
      <c r="F311" s="12">
        <v>200000</v>
      </c>
      <c r="G311" s="8">
        <v>10</v>
      </c>
      <c r="H311" s="13">
        <v>100</v>
      </c>
      <c r="I311" s="14">
        <v>10</v>
      </c>
      <c r="J311" s="14"/>
    </row>
    <row r="312" spans="1:10" ht="48">
      <c r="A312" s="8"/>
      <c r="B312" s="8"/>
      <c r="C312" s="11" t="s">
        <v>646</v>
      </c>
      <c r="D312" s="12">
        <v>200000</v>
      </c>
      <c r="E312" s="12">
        <v>200000</v>
      </c>
      <c r="F312" s="12">
        <v>200000</v>
      </c>
      <c r="G312" s="8" t="s">
        <v>489</v>
      </c>
      <c r="H312" s="13">
        <v>100</v>
      </c>
      <c r="I312" s="14" t="s">
        <v>489</v>
      </c>
      <c r="J312" s="14"/>
    </row>
    <row r="313" spans="1:10" ht="48">
      <c r="A313" s="8"/>
      <c r="B313" s="8"/>
      <c r="C313" s="11" t="s">
        <v>647</v>
      </c>
      <c r="D313" s="13"/>
      <c r="E313" s="13"/>
      <c r="F313" s="13"/>
      <c r="G313" s="8" t="s">
        <v>489</v>
      </c>
      <c r="H313" s="13"/>
      <c r="I313" s="14" t="s">
        <v>489</v>
      </c>
      <c r="J313" s="14"/>
    </row>
    <row r="314" spans="1:10" ht="24">
      <c r="A314" s="8"/>
      <c r="B314" s="8"/>
      <c r="C314" s="11" t="s">
        <v>648</v>
      </c>
      <c r="D314" s="14" t="s">
        <v>489</v>
      </c>
      <c r="E314" s="14" t="s">
        <v>489</v>
      </c>
      <c r="F314" s="14" t="s">
        <v>489</v>
      </c>
      <c r="G314" s="8" t="s">
        <v>489</v>
      </c>
      <c r="H314" s="13"/>
      <c r="I314" s="14" t="s">
        <v>489</v>
      </c>
      <c r="J314" s="14"/>
    </row>
    <row r="315" spans="1:10" ht="12.75">
      <c r="A315" s="8" t="s">
        <v>649</v>
      </c>
      <c r="B315" s="8" t="s">
        <v>650</v>
      </c>
      <c r="C315" s="8"/>
      <c r="D315" s="8"/>
      <c r="E315" s="8"/>
      <c r="F315" s="14" t="s">
        <v>577</v>
      </c>
      <c r="G315" s="14"/>
      <c r="H315" s="14"/>
      <c r="I315" s="14"/>
      <c r="J315" s="14"/>
    </row>
    <row r="316" spans="1:10" ht="12.75">
      <c r="A316" s="8"/>
      <c r="B316" s="15"/>
      <c r="C316" s="16"/>
      <c r="D316" s="16"/>
      <c r="E316" s="17"/>
      <c r="F316" s="14"/>
      <c r="G316" s="14"/>
      <c r="H316" s="14"/>
      <c r="I316" s="14"/>
      <c r="J316" s="14"/>
    </row>
    <row r="317" spans="1:10" ht="12.75">
      <c r="A317" s="18" t="s">
        <v>652</v>
      </c>
      <c r="B317" s="19"/>
      <c r="C317" s="20"/>
      <c r="D317" s="18" t="s">
        <v>653</v>
      </c>
      <c r="E317" s="19"/>
      <c r="F317" s="20"/>
      <c r="G317" s="21" t="s">
        <v>608</v>
      </c>
      <c r="H317" s="21" t="s">
        <v>642</v>
      </c>
      <c r="I317" s="21" t="s">
        <v>644</v>
      </c>
      <c r="J317" s="21" t="s">
        <v>609</v>
      </c>
    </row>
    <row r="318" spans="1:10" ht="24">
      <c r="A318" s="22" t="s">
        <v>602</v>
      </c>
      <c r="B318" s="8" t="s">
        <v>603</v>
      </c>
      <c r="C318" s="8" t="s">
        <v>604</v>
      </c>
      <c r="D318" s="8" t="s">
        <v>605</v>
      </c>
      <c r="E318" s="8" t="s">
        <v>606</v>
      </c>
      <c r="F318" s="23" t="s">
        <v>607</v>
      </c>
      <c r="G318" s="24"/>
      <c r="H318" s="24"/>
      <c r="I318" s="24"/>
      <c r="J318" s="24"/>
    </row>
    <row r="319" spans="1:10" ht="12.75">
      <c r="A319" s="59"/>
      <c r="B319" s="26" t="s">
        <v>611</v>
      </c>
      <c r="C319" s="8" t="s">
        <v>763</v>
      </c>
      <c r="D319" s="39" t="s">
        <v>764</v>
      </c>
      <c r="E319" s="8">
        <v>1</v>
      </c>
      <c r="F319" s="23" t="s">
        <v>711</v>
      </c>
      <c r="G319" s="29" t="s">
        <v>765</v>
      </c>
      <c r="H319" s="29">
        <v>20</v>
      </c>
      <c r="I319" s="29">
        <v>20</v>
      </c>
      <c r="J319" s="29"/>
    </row>
    <row r="320" spans="1:10" ht="48">
      <c r="A320" s="59"/>
      <c r="B320" s="60"/>
      <c r="C320" s="8" t="s">
        <v>766</v>
      </c>
      <c r="D320" s="25" t="s">
        <v>613</v>
      </c>
      <c r="E320" s="8">
        <v>50</v>
      </c>
      <c r="F320" s="23" t="s">
        <v>658</v>
      </c>
      <c r="G320" s="29">
        <v>0</v>
      </c>
      <c r="H320" s="29">
        <v>10</v>
      </c>
      <c r="I320" s="29">
        <v>0</v>
      </c>
      <c r="J320" s="29" t="s">
        <v>767</v>
      </c>
    </row>
    <row r="321" spans="1:10" ht="48">
      <c r="A321" s="25" t="s">
        <v>610</v>
      </c>
      <c r="B321" s="60"/>
      <c r="C321" s="27" t="s">
        <v>768</v>
      </c>
      <c r="D321" s="25" t="s">
        <v>613</v>
      </c>
      <c r="E321" s="8">
        <v>1</v>
      </c>
      <c r="F321" s="23" t="s">
        <v>711</v>
      </c>
      <c r="G321" s="29" t="s">
        <v>741</v>
      </c>
      <c r="H321" s="29">
        <v>5</v>
      </c>
      <c r="I321" s="29">
        <v>0</v>
      </c>
      <c r="J321" s="29" t="s">
        <v>767</v>
      </c>
    </row>
    <row r="322" spans="1:10" ht="24">
      <c r="A322" s="25"/>
      <c r="B322" s="26" t="s">
        <v>660</v>
      </c>
      <c r="C322" s="27" t="s">
        <v>769</v>
      </c>
      <c r="D322" s="25" t="s">
        <v>662</v>
      </c>
      <c r="E322" s="8" t="s">
        <v>770</v>
      </c>
      <c r="F322" s="23" t="s">
        <v>715</v>
      </c>
      <c r="G322" s="29" t="s">
        <v>741</v>
      </c>
      <c r="H322" s="29">
        <v>20</v>
      </c>
      <c r="I322" s="29">
        <v>20</v>
      </c>
      <c r="J322" s="29"/>
    </row>
    <row r="323" spans="1:10" ht="36">
      <c r="A323" s="25"/>
      <c r="B323" s="25" t="s">
        <v>669</v>
      </c>
      <c r="C323" s="27" t="s">
        <v>754</v>
      </c>
      <c r="D323" s="25" t="s">
        <v>734</v>
      </c>
      <c r="E323" s="8">
        <v>50</v>
      </c>
      <c r="F323" s="23" t="s">
        <v>709</v>
      </c>
      <c r="G323" s="29" t="s">
        <v>771</v>
      </c>
      <c r="H323" s="29">
        <v>15</v>
      </c>
      <c r="I323" s="29">
        <v>12</v>
      </c>
      <c r="J323" s="29"/>
    </row>
    <row r="324" spans="1:10" ht="60">
      <c r="A324" s="31" t="s">
        <v>629</v>
      </c>
      <c r="B324" s="32" t="s">
        <v>630</v>
      </c>
      <c r="C324" s="27" t="s">
        <v>772</v>
      </c>
      <c r="D324" s="25" t="s">
        <v>613</v>
      </c>
      <c r="E324" s="9" t="s">
        <v>736</v>
      </c>
      <c r="F324" s="9" t="s">
        <v>620</v>
      </c>
      <c r="G324" s="9" t="s">
        <v>677</v>
      </c>
      <c r="H324" s="33">
        <v>20</v>
      </c>
      <c r="I324" s="33">
        <v>20</v>
      </c>
      <c r="J324" s="49" t="s">
        <v>5</v>
      </c>
    </row>
    <row r="325" spans="1:10" ht="12.75">
      <c r="A325" s="34" t="s">
        <v>678</v>
      </c>
      <c r="B325" s="34"/>
      <c r="C325" s="34"/>
      <c r="D325" s="35"/>
      <c r="E325" s="35"/>
      <c r="F325" s="35"/>
      <c r="G325" s="35"/>
      <c r="H325" s="35"/>
      <c r="I325" s="35"/>
      <c r="J325" s="35"/>
    </row>
    <row r="326" spans="1:10" ht="12.75">
      <c r="A326" s="34" t="s">
        <v>679</v>
      </c>
      <c r="B326" s="34"/>
      <c r="C326" s="34"/>
      <c r="D326" s="34"/>
      <c r="E326" s="34"/>
      <c r="F326" s="34"/>
      <c r="G326" s="34"/>
      <c r="H326" s="34">
        <v>100</v>
      </c>
      <c r="I326" s="34">
        <v>82</v>
      </c>
      <c r="J326" s="50" t="s">
        <v>773</v>
      </c>
    </row>
  </sheetData>
  <sheetProtection/>
  <mergeCells count="316">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8:J28"/>
    <mergeCell ref="A29:D29"/>
    <mergeCell ref="E29:F29"/>
    <mergeCell ref="H29:I29"/>
    <mergeCell ref="A30:B30"/>
    <mergeCell ref="C30:J30"/>
    <mergeCell ref="A31:B31"/>
    <mergeCell ref="C31:E31"/>
    <mergeCell ref="G31:J31"/>
    <mergeCell ref="I32:J32"/>
    <mergeCell ref="I33:J33"/>
    <mergeCell ref="I34:J34"/>
    <mergeCell ref="I35:J35"/>
    <mergeCell ref="I36:J36"/>
    <mergeCell ref="B37:E37"/>
    <mergeCell ref="F37:J37"/>
    <mergeCell ref="B38:E38"/>
    <mergeCell ref="F38:J38"/>
    <mergeCell ref="A39:C39"/>
    <mergeCell ref="D39:F39"/>
    <mergeCell ref="A54:C54"/>
    <mergeCell ref="D54:J54"/>
    <mergeCell ref="A55:G55"/>
    <mergeCell ref="A71:J71"/>
    <mergeCell ref="A72:D72"/>
    <mergeCell ref="E72:F72"/>
    <mergeCell ref="H72:I72"/>
    <mergeCell ref="A73:B73"/>
    <mergeCell ref="C73:J73"/>
    <mergeCell ref="A74:B74"/>
    <mergeCell ref="C74:E74"/>
    <mergeCell ref="G74:J74"/>
    <mergeCell ref="I75:J75"/>
    <mergeCell ref="I76:J76"/>
    <mergeCell ref="I77:J77"/>
    <mergeCell ref="I78:J78"/>
    <mergeCell ref="I79:J79"/>
    <mergeCell ref="B80:E80"/>
    <mergeCell ref="F80:J80"/>
    <mergeCell ref="B81:E81"/>
    <mergeCell ref="F81:J81"/>
    <mergeCell ref="A82:C82"/>
    <mergeCell ref="D82:F82"/>
    <mergeCell ref="A95:C95"/>
    <mergeCell ref="D95:J95"/>
    <mergeCell ref="A96:G96"/>
    <mergeCell ref="A110:J110"/>
    <mergeCell ref="A111:D111"/>
    <mergeCell ref="E111:F111"/>
    <mergeCell ref="H111:I111"/>
    <mergeCell ref="A112:B112"/>
    <mergeCell ref="C112:J112"/>
    <mergeCell ref="A113:B113"/>
    <mergeCell ref="C113:E113"/>
    <mergeCell ref="G113:J113"/>
    <mergeCell ref="I114:J114"/>
    <mergeCell ref="I115:J115"/>
    <mergeCell ref="I116:J116"/>
    <mergeCell ref="I117:J117"/>
    <mergeCell ref="I118:J118"/>
    <mergeCell ref="B119:E119"/>
    <mergeCell ref="F119:J119"/>
    <mergeCell ref="B120:E120"/>
    <mergeCell ref="F120:J120"/>
    <mergeCell ref="A121:C121"/>
    <mergeCell ref="D121:F121"/>
    <mergeCell ref="A128:C128"/>
    <mergeCell ref="D128:J128"/>
    <mergeCell ref="A129:G129"/>
    <mergeCell ref="A131:J131"/>
    <mergeCell ref="A132:D132"/>
    <mergeCell ref="E132:F132"/>
    <mergeCell ref="H132:I132"/>
    <mergeCell ref="A133:B133"/>
    <mergeCell ref="C133:J133"/>
    <mergeCell ref="A134:B134"/>
    <mergeCell ref="C134:E134"/>
    <mergeCell ref="G134:J134"/>
    <mergeCell ref="I135:J135"/>
    <mergeCell ref="I136:J136"/>
    <mergeCell ref="I137:J137"/>
    <mergeCell ref="I138:J138"/>
    <mergeCell ref="I139:J139"/>
    <mergeCell ref="B140:E140"/>
    <mergeCell ref="F140:J140"/>
    <mergeCell ref="B141:E141"/>
    <mergeCell ref="F141:J141"/>
    <mergeCell ref="A142:C142"/>
    <mergeCell ref="D142:F142"/>
    <mergeCell ref="A149:C149"/>
    <mergeCell ref="D149:J149"/>
    <mergeCell ref="A150:G150"/>
    <mergeCell ref="A154:J154"/>
    <mergeCell ref="A155:D155"/>
    <mergeCell ref="E155:F155"/>
    <mergeCell ref="H155:I155"/>
    <mergeCell ref="A156:B156"/>
    <mergeCell ref="C156:J156"/>
    <mergeCell ref="A157:B157"/>
    <mergeCell ref="C157:E157"/>
    <mergeCell ref="G157:J157"/>
    <mergeCell ref="I158:J158"/>
    <mergeCell ref="I159:J159"/>
    <mergeCell ref="I160:J160"/>
    <mergeCell ref="I161:J161"/>
    <mergeCell ref="I162:J162"/>
    <mergeCell ref="B163:E163"/>
    <mergeCell ref="F163:J163"/>
    <mergeCell ref="B164:E164"/>
    <mergeCell ref="F164:J164"/>
    <mergeCell ref="A165:C165"/>
    <mergeCell ref="D165:F165"/>
    <mergeCell ref="A172:C172"/>
    <mergeCell ref="D172:J172"/>
    <mergeCell ref="A173:G173"/>
    <mergeCell ref="A197:J197"/>
    <mergeCell ref="A198:D198"/>
    <mergeCell ref="E198:F198"/>
    <mergeCell ref="H198:I198"/>
    <mergeCell ref="A199:B199"/>
    <mergeCell ref="C199:J199"/>
    <mergeCell ref="A200:B200"/>
    <mergeCell ref="C200:E200"/>
    <mergeCell ref="G200:J200"/>
    <mergeCell ref="I201:J201"/>
    <mergeCell ref="I202:J202"/>
    <mergeCell ref="I203:J203"/>
    <mergeCell ref="I204:J204"/>
    <mergeCell ref="I205:J205"/>
    <mergeCell ref="B206:E206"/>
    <mergeCell ref="F206:J206"/>
    <mergeCell ref="B207:E207"/>
    <mergeCell ref="F207:J207"/>
    <mergeCell ref="A208:C208"/>
    <mergeCell ref="D208:F208"/>
    <mergeCell ref="A215:C215"/>
    <mergeCell ref="D215:J215"/>
    <mergeCell ref="A216:G216"/>
    <mergeCell ref="A243:J243"/>
    <mergeCell ref="A244:D244"/>
    <mergeCell ref="E244:F244"/>
    <mergeCell ref="H244:I244"/>
    <mergeCell ref="A245:B245"/>
    <mergeCell ref="C245:J245"/>
    <mergeCell ref="A246:B246"/>
    <mergeCell ref="C246:E246"/>
    <mergeCell ref="G246:J246"/>
    <mergeCell ref="I247:J247"/>
    <mergeCell ref="I248:J248"/>
    <mergeCell ref="I249:J249"/>
    <mergeCell ref="I250:J250"/>
    <mergeCell ref="I251:J251"/>
    <mergeCell ref="B252:E252"/>
    <mergeCell ref="F252:J252"/>
    <mergeCell ref="B253:E253"/>
    <mergeCell ref="F253:J253"/>
    <mergeCell ref="A254:C254"/>
    <mergeCell ref="D254:F254"/>
    <mergeCell ref="A261:C261"/>
    <mergeCell ref="D261:J261"/>
    <mergeCell ref="A262:G262"/>
    <mergeCell ref="A284:J284"/>
    <mergeCell ref="A285:D285"/>
    <mergeCell ref="E285:F285"/>
    <mergeCell ref="H285:I285"/>
    <mergeCell ref="A286:B286"/>
    <mergeCell ref="C286:J286"/>
    <mergeCell ref="A287:B287"/>
    <mergeCell ref="C287:E287"/>
    <mergeCell ref="G287:J287"/>
    <mergeCell ref="I288:J288"/>
    <mergeCell ref="I289:J289"/>
    <mergeCell ref="I290:J290"/>
    <mergeCell ref="I291:J291"/>
    <mergeCell ref="I292:J292"/>
    <mergeCell ref="B293:E293"/>
    <mergeCell ref="F293:J293"/>
    <mergeCell ref="B294:E294"/>
    <mergeCell ref="F294:J294"/>
    <mergeCell ref="A295:C295"/>
    <mergeCell ref="D295:F295"/>
    <mergeCell ref="A302:C302"/>
    <mergeCell ref="D302:J302"/>
    <mergeCell ref="A303:G303"/>
    <mergeCell ref="A306:J306"/>
    <mergeCell ref="A307:D307"/>
    <mergeCell ref="E307:F307"/>
    <mergeCell ref="H307:I307"/>
    <mergeCell ref="A308:B308"/>
    <mergeCell ref="C308:J308"/>
    <mergeCell ref="A309:B309"/>
    <mergeCell ref="C309:E309"/>
    <mergeCell ref="G309:J309"/>
    <mergeCell ref="I310:J310"/>
    <mergeCell ref="I311:J311"/>
    <mergeCell ref="I312:J312"/>
    <mergeCell ref="I313:J313"/>
    <mergeCell ref="I314:J314"/>
    <mergeCell ref="B315:E315"/>
    <mergeCell ref="F315:J315"/>
    <mergeCell ref="B316:E316"/>
    <mergeCell ref="F316:J316"/>
    <mergeCell ref="A317:C317"/>
    <mergeCell ref="D317:F317"/>
    <mergeCell ref="A325:C325"/>
    <mergeCell ref="D325:J325"/>
    <mergeCell ref="A326:G326"/>
    <mergeCell ref="A11:A12"/>
    <mergeCell ref="A15:A18"/>
    <mergeCell ref="A19:A21"/>
    <mergeCell ref="A37:A38"/>
    <mergeCell ref="A41:A47"/>
    <mergeCell ref="A48:A52"/>
    <mergeCell ref="A80:A81"/>
    <mergeCell ref="A84:A89"/>
    <mergeCell ref="A90:A93"/>
    <mergeCell ref="A119:A120"/>
    <mergeCell ref="A123:A124"/>
    <mergeCell ref="A125:A126"/>
    <mergeCell ref="A140:A141"/>
    <mergeCell ref="A144:A145"/>
    <mergeCell ref="A146:A147"/>
    <mergeCell ref="A163:A164"/>
    <mergeCell ref="A167:A168"/>
    <mergeCell ref="A169:A170"/>
    <mergeCell ref="A206:A207"/>
    <mergeCell ref="A210:A211"/>
    <mergeCell ref="A212:A213"/>
    <mergeCell ref="A252:A253"/>
    <mergeCell ref="A256:A257"/>
    <mergeCell ref="A258:A259"/>
    <mergeCell ref="A293:A294"/>
    <mergeCell ref="A297:A298"/>
    <mergeCell ref="A299:A300"/>
    <mergeCell ref="A315:A316"/>
    <mergeCell ref="A321:A322"/>
    <mergeCell ref="B41:B45"/>
    <mergeCell ref="B48:B50"/>
    <mergeCell ref="B51:B52"/>
    <mergeCell ref="B84:B86"/>
    <mergeCell ref="B90:B91"/>
    <mergeCell ref="B146:B147"/>
    <mergeCell ref="B319:B321"/>
    <mergeCell ref="G13:G14"/>
    <mergeCell ref="G39:G40"/>
    <mergeCell ref="G82:G83"/>
    <mergeCell ref="G121:G122"/>
    <mergeCell ref="G142:G143"/>
    <mergeCell ref="G165:G166"/>
    <mergeCell ref="G208:G209"/>
    <mergeCell ref="G254:G255"/>
    <mergeCell ref="G295:G296"/>
    <mergeCell ref="G317:G318"/>
    <mergeCell ref="H13:H14"/>
    <mergeCell ref="H39:H40"/>
    <mergeCell ref="H82:H83"/>
    <mergeCell ref="H121:H122"/>
    <mergeCell ref="H142:H143"/>
    <mergeCell ref="H165:H166"/>
    <mergeCell ref="H208:H209"/>
    <mergeCell ref="H254:H255"/>
    <mergeCell ref="H295:H296"/>
    <mergeCell ref="H317:H318"/>
    <mergeCell ref="I13:I14"/>
    <mergeCell ref="I39:I40"/>
    <mergeCell ref="I82:I83"/>
    <mergeCell ref="I121:I122"/>
    <mergeCell ref="I142:I143"/>
    <mergeCell ref="I165:I166"/>
    <mergeCell ref="I208:I209"/>
    <mergeCell ref="I254:I255"/>
    <mergeCell ref="I295:I296"/>
    <mergeCell ref="I317:I318"/>
    <mergeCell ref="J13:J14"/>
    <mergeCell ref="J39:J40"/>
    <mergeCell ref="J82:J83"/>
    <mergeCell ref="J121:J122"/>
    <mergeCell ref="J142:J143"/>
    <mergeCell ref="J165:J166"/>
    <mergeCell ref="J208:J209"/>
    <mergeCell ref="J254:J255"/>
    <mergeCell ref="J295:J296"/>
    <mergeCell ref="J317:J318"/>
    <mergeCell ref="A6:B10"/>
    <mergeCell ref="A32:B36"/>
    <mergeCell ref="A75:B79"/>
    <mergeCell ref="A114:B118"/>
    <mergeCell ref="A158:B162"/>
    <mergeCell ref="A135:B139"/>
    <mergeCell ref="A201:B205"/>
    <mergeCell ref="A247:B251"/>
    <mergeCell ref="A288:B292"/>
    <mergeCell ref="A310:B31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4"/>
  <sheetViews>
    <sheetView workbookViewId="0" topLeftCell="A1">
      <selection activeCell="E21" sqref="E2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54" t="s">
        <v>114</v>
      </c>
      <c r="G1" s="154" t="s">
        <v>114</v>
      </c>
    </row>
    <row r="2" ht="14.25">
      <c r="L2" s="196" t="s">
        <v>115</v>
      </c>
    </row>
    <row r="3" spans="1:12" ht="14.25">
      <c r="A3" s="186" t="s">
        <v>2</v>
      </c>
      <c r="L3" s="196" t="s">
        <v>3</v>
      </c>
    </row>
    <row r="4" spans="1:12" ht="19.5" customHeight="1">
      <c r="A4" s="205" t="s">
        <v>7</v>
      </c>
      <c r="B4" s="206" t="s">
        <v>5</v>
      </c>
      <c r="C4" s="206" t="s">
        <v>5</v>
      </c>
      <c r="D4" s="206" t="s">
        <v>5</v>
      </c>
      <c r="E4" s="189" t="s">
        <v>98</v>
      </c>
      <c r="F4" s="189" t="s">
        <v>116</v>
      </c>
      <c r="G4" s="189" t="s">
        <v>117</v>
      </c>
      <c r="H4" s="189" t="s">
        <v>118</v>
      </c>
      <c r="I4" s="189" t="s">
        <v>5</v>
      </c>
      <c r="J4" s="189" t="s">
        <v>119</v>
      </c>
      <c r="K4" s="189" t="s">
        <v>120</v>
      </c>
      <c r="L4" s="189" t="s">
        <v>121</v>
      </c>
    </row>
    <row r="5" spans="1:12" ht="19.5" customHeight="1">
      <c r="A5" s="190" t="s">
        <v>122</v>
      </c>
      <c r="B5" s="191" t="s">
        <v>5</v>
      </c>
      <c r="C5" s="191" t="s">
        <v>5</v>
      </c>
      <c r="D5" s="163" t="s">
        <v>123</v>
      </c>
      <c r="E5" s="191" t="s">
        <v>5</v>
      </c>
      <c r="F5" s="191" t="s">
        <v>5</v>
      </c>
      <c r="G5" s="191" t="s">
        <v>5</v>
      </c>
      <c r="H5" s="191" t="s">
        <v>124</v>
      </c>
      <c r="I5" s="191" t="s">
        <v>125</v>
      </c>
      <c r="J5" s="191" t="s">
        <v>5</v>
      </c>
      <c r="K5" s="191" t="s">
        <v>5</v>
      </c>
      <c r="L5" s="191" t="s">
        <v>124</v>
      </c>
    </row>
    <row r="6" spans="1:12" ht="19.5" customHeight="1">
      <c r="A6" s="190" t="s">
        <v>5</v>
      </c>
      <c r="B6" s="191" t="s">
        <v>5</v>
      </c>
      <c r="C6" s="191" t="s">
        <v>5</v>
      </c>
      <c r="D6" s="163" t="s">
        <v>5</v>
      </c>
      <c r="E6" s="191" t="s">
        <v>5</v>
      </c>
      <c r="F6" s="191" t="s">
        <v>5</v>
      </c>
      <c r="G6" s="191" t="s">
        <v>5</v>
      </c>
      <c r="H6" s="191" t="s">
        <v>5</v>
      </c>
      <c r="I6" s="191" t="s">
        <v>5</v>
      </c>
      <c r="J6" s="191" t="s">
        <v>5</v>
      </c>
      <c r="K6" s="191" t="s">
        <v>5</v>
      </c>
      <c r="L6" s="191" t="s">
        <v>5</v>
      </c>
    </row>
    <row r="7" spans="1:12" ht="19.5" customHeight="1">
      <c r="A7" s="190" t="s">
        <v>5</v>
      </c>
      <c r="B7" s="191" t="s">
        <v>5</v>
      </c>
      <c r="C7" s="191" t="s">
        <v>5</v>
      </c>
      <c r="D7" s="163" t="s">
        <v>5</v>
      </c>
      <c r="E7" s="191" t="s">
        <v>5</v>
      </c>
      <c r="F7" s="191" t="s">
        <v>5</v>
      </c>
      <c r="G7" s="191" t="s">
        <v>5</v>
      </c>
      <c r="H7" s="191" t="s">
        <v>5</v>
      </c>
      <c r="I7" s="191" t="s">
        <v>5</v>
      </c>
      <c r="J7" s="191" t="s">
        <v>5</v>
      </c>
      <c r="K7" s="191" t="s">
        <v>5</v>
      </c>
      <c r="L7" s="191" t="s">
        <v>5</v>
      </c>
    </row>
    <row r="8" spans="1:12" ht="19.5" customHeight="1">
      <c r="A8" s="202" t="s">
        <v>126</v>
      </c>
      <c r="B8" s="163" t="s">
        <v>127</v>
      </c>
      <c r="C8" s="163" t="s">
        <v>128</v>
      </c>
      <c r="D8" s="163" t="s">
        <v>11</v>
      </c>
      <c r="E8" s="191" t="s">
        <v>12</v>
      </c>
      <c r="F8" s="191" t="s">
        <v>13</v>
      </c>
      <c r="G8" s="191" t="s">
        <v>21</v>
      </c>
      <c r="H8" s="191" t="s">
        <v>25</v>
      </c>
      <c r="I8" s="191" t="s">
        <v>29</v>
      </c>
      <c r="J8" s="191" t="s">
        <v>33</v>
      </c>
      <c r="K8" s="191" t="s">
        <v>37</v>
      </c>
      <c r="L8" s="191" t="s">
        <v>41</v>
      </c>
    </row>
    <row r="9" spans="1:12" ht="19.5" customHeight="1">
      <c r="A9" s="202" t="s">
        <v>5</v>
      </c>
      <c r="B9" s="163" t="s">
        <v>5</v>
      </c>
      <c r="C9" s="163" t="s">
        <v>5</v>
      </c>
      <c r="D9" s="163" t="s">
        <v>129</v>
      </c>
      <c r="E9" s="12">
        <v>12890636.36</v>
      </c>
      <c r="F9" s="12">
        <v>12883136.36</v>
      </c>
      <c r="G9" s="192" t="s">
        <v>5</v>
      </c>
      <c r="H9" s="192" t="s">
        <v>5</v>
      </c>
      <c r="I9" s="192" t="s">
        <v>5</v>
      </c>
      <c r="J9" s="192" t="s">
        <v>5</v>
      </c>
      <c r="K9" s="192" t="s">
        <v>5</v>
      </c>
      <c r="L9" s="12">
        <v>7500</v>
      </c>
    </row>
    <row r="10" spans="1:12" ht="19.5" customHeight="1">
      <c r="A10" s="193" t="s">
        <v>130</v>
      </c>
      <c r="B10" s="194" t="s">
        <v>5</v>
      </c>
      <c r="C10" s="194" t="s">
        <v>5</v>
      </c>
      <c r="D10" s="194" t="s">
        <v>131</v>
      </c>
      <c r="E10" s="12">
        <v>5329717.99</v>
      </c>
      <c r="F10" s="12">
        <v>5322217.99</v>
      </c>
      <c r="G10" s="192" t="s">
        <v>5</v>
      </c>
      <c r="H10" s="192" t="s">
        <v>5</v>
      </c>
      <c r="I10" s="192" t="s">
        <v>5</v>
      </c>
      <c r="J10" s="192" t="s">
        <v>5</v>
      </c>
      <c r="K10" s="192" t="s">
        <v>5</v>
      </c>
      <c r="L10" s="12">
        <v>7500</v>
      </c>
    </row>
    <row r="11" spans="1:12" ht="19.5" customHeight="1">
      <c r="A11" s="193" t="s">
        <v>132</v>
      </c>
      <c r="B11" s="194" t="s">
        <v>5</v>
      </c>
      <c r="C11" s="194" t="s">
        <v>5</v>
      </c>
      <c r="D11" s="194" t="s">
        <v>133</v>
      </c>
      <c r="E11" s="12">
        <v>90000</v>
      </c>
      <c r="F11" s="12">
        <v>90000</v>
      </c>
      <c r="G11" s="192" t="s">
        <v>5</v>
      </c>
      <c r="H11" s="192" t="s">
        <v>5</v>
      </c>
      <c r="I11" s="192" t="s">
        <v>5</v>
      </c>
      <c r="J11" s="192" t="s">
        <v>5</v>
      </c>
      <c r="K11" s="192" t="s">
        <v>5</v>
      </c>
      <c r="L11" s="192" t="s">
        <v>5</v>
      </c>
    </row>
    <row r="12" spans="1:12" ht="19.5" customHeight="1">
      <c r="A12" s="193" t="s">
        <v>134</v>
      </c>
      <c r="B12" s="194" t="s">
        <v>5</v>
      </c>
      <c r="C12" s="194" t="s">
        <v>5</v>
      </c>
      <c r="D12" s="194" t="s">
        <v>135</v>
      </c>
      <c r="E12" s="12">
        <v>90000</v>
      </c>
      <c r="F12" s="12">
        <v>90000</v>
      </c>
      <c r="G12" s="192" t="s">
        <v>5</v>
      </c>
      <c r="H12" s="192" t="s">
        <v>5</v>
      </c>
      <c r="I12" s="192" t="s">
        <v>5</v>
      </c>
      <c r="J12" s="192" t="s">
        <v>5</v>
      </c>
      <c r="K12" s="192" t="s">
        <v>5</v>
      </c>
      <c r="L12" s="192" t="s">
        <v>5</v>
      </c>
    </row>
    <row r="13" spans="1:12" ht="19.5" customHeight="1">
      <c r="A13" s="193" t="s">
        <v>136</v>
      </c>
      <c r="B13" s="194" t="s">
        <v>5</v>
      </c>
      <c r="C13" s="194" t="s">
        <v>5</v>
      </c>
      <c r="D13" s="194" t="s">
        <v>137</v>
      </c>
      <c r="E13" s="12">
        <v>5239717.99</v>
      </c>
      <c r="F13" s="12">
        <v>5232217.99</v>
      </c>
      <c r="G13" s="192" t="s">
        <v>5</v>
      </c>
      <c r="H13" s="192" t="s">
        <v>5</v>
      </c>
      <c r="I13" s="192" t="s">
        <v>5</v>
      </c>
      <c r="J13" s="192" t="s">
        <v>5</v>
      </c>
      <c r="K13" s="192" t="s">
        <v>5</v>
      </c>
      <c r="L13" s="12">
        <v>7500</v>
      </c>
    </row>
    <row r="14" spans="1:12" ht="19.5" customHeight="1">
      <c r="A14" s="193" t="s">
        <v>138</v>
      </c>
      <c r="B14" s="194" t="s">
        <v>5</v>
      </c>
      <c r="C14" s="194" t="s">
        <v>5</v>
      </c>
      <c r="D14" s="194" t="s">
        <v>139</v>
      </c>
      <c r="E14" s="12">
        <v>3787257.99</v>
      </c>
      <c r="F14" s="12">
        <v>3787257.99</v>
      </c>
      <c r="G14" s="192" t="s">
        <v>5</v>
      </c>
      <c r="H14" s="192" t="s">
        <v>5</v>
      </c>
      <c r="I14" s="192" t="s">
        <v>5</v>
      </c>
      <c r="J14" s="192" t="s">
        <v>5</v>
      </c>
      <c r="K14" s="192" t="s">
        <v>5</v>
      </c>
      <c r="L14" s="192" t="s">
        <v>5</v>
      </c>
    </row>
    <row r="15" spans="1:12" ht="19.5" customHeight="1">
      <c r="A15" s="193" t="s">
        <v>140</v>
      </c>
      <c r="B15" s="194" t="s">
        <v>5</v>
      </c>
      <c r="C15" s="194" t="s">
        <v>5</v>
      </c>
      <c r="D15" s="194" t="s">
        <v>141</v>
      </c>
      <c r="E15" s="12">
        <v>752460</v>
      </c>
      <c r="F15" s="12">
        <v>744960</v>
      </c>
      <c r="G15" s="192" t="s">
        <v>5</v>
      </c>
      <c r="H15" s="192" t="s">
        <v>5</v>
      </c>
      <c r="I15" s="192" t="s">
        <v>5</v>
      </c>
      <c r="J15" s="192" t="s">
        <v>5</v>
      </c>
      <c r="K15" s="192" t="s">
        <v>5</v>
      </c>
      <c r="L15" s="12">
        <v>7500</v>
      </c>
    </row>
    <row r="16" spans="1:12" ht="19.5" customHeight="1">
      <c r="A16" s="193" t="s">
        <v>142</v>
      </c>
      <c r="B16" s="194" t="s">
        <v>5</v>
      </c>
      <c r="C16" s="194" t="s">
        <v>5</v>
      </c>
      <c r="D16" s="194" t="s">
        <v>143</v>
      </c>
      <c r="E16" s="12">
        <v>700000</v>
      </c>
      <c r="F16" s="12">
        <v>700000</v>
      </c>
      <c r="G16" s="192" t="s">
        <v>5</v>
      </c>
      <c r="H16" s="192" t="s">
        <v>5</v>
      </c>
      <c r="I16" s="192" t="s">
        <v>5</v>
      </c>
      <c r="J16" s="192" t="s">
        <v>5</v>
      </c>
      <c r="K16" s="192" t="s">
        <v>5</v>
      </c>
      <c r="L16" s="192" t="s">
        <v>5</v>
      </c>
    </row>
    <row r="17" spans="1:12" ht="19.5" customHeight="1">
      <c r="A17" s="193" t="s">
        <v>144</v>
      </c>
      <c r="B17" s="194" t="s">
        <v>5</v>
      </c>
      <c r="C17" s="194" t="s">
        <v>5</v>
      </c>
      <c r="D17" s="194" t="s">
        <v>145</v>
      </c>
      <c r="E17" s="12">
        <v>2745518.89</v>
      </c>
      <c r="F17" s="12">
        <v>2745518.89</v>
      </c>
      <c r="G17" s="192" t="s">
        <v>5</v>
      </c>
      <c r="H17" s="192" t="s">
        <v>5</v>
      </c>
      <c r="I17" s="192" t="s">
        <v>5</v>
      </c>
      <c r="J17" s="192" t="s">
        <v>5</v>
      </c>
      <c r="K17" s="192" t="s">
        <v>5</v>
      </c>
      <c r="L17" s="192" t="s">
        <v>5</v>
      </c>
    </row>
    <row r="18" spans="1:12" ht="19.5" customHeight="1">
      <c r="A18" s="193" t="s">
        <v>146</v>
      </c>
      <c r="B18" s="194" t="s">
        <v>5</v>
      </c>
      <c r="C18" s="194" t="s">
        <v>5</v>
      </c>
      <c r="D18" s="194" t="s">
        <v>147</v>
      </c>
      <c r="E18" s="12">
        <v>2180458.33</v>
      </c>
      <c r="F18" s="12">
        <v>2180458.33</v>
      </c>
      <c r="G18" s="192" t="s">
        <v>5</v>
      </c>
      <c r="H18" s="192" t="s">
        <v>5</v>
      </c>
      <c r="I18" s="192" t="s">
        <v>5</v>
      </c>
      <c r="J18" s="192" t="s">
        <v>5</v>
      </c>
      <c r="K18" s="192" t="s">
        <v>5</v>
      </c>
      <c r="L18" s="192" t="s">
        <v>5</v>
      </c>
    </row>
    <row r="19" spans="1:12" ht="19.5" customHeight="1">
      <c r="A19" s="193" t="s">
        <v>148</v>
      </c>
      <c r="B19" s="194" t="s">
        <v>5</v>
      </c>
      <c r="C19" s="194" t="s">
        <v>5</v>
      </c>
      <c r="D19" s="194" t="s">
        <v>149</v>
      </c>
      <c r="E19" s="12">
        <v>1577448.8</v>
      </c>
      <c r="F19" s="12">
        <v>1577448.8</v>
      </c>
      <c r="G19" s="192" t="s">
        <v>5</v>
      </c>
      <c r="H19" s="192" t="s">
        <v>5</v>
      </c>
      <c r="I19" s="192" t="s">
        <v>5</v>
      </c>
      <c r="J19" s="192" t="s">
        <v>5</v>
      </c>
      <c r="K19" s="192" t="s">
        <v>5</v>
      </c>
      <c r="L19" s="192" t="s">
        <v>5</v>
      </c>
    </row>
    <row r="20" spans="1:12" ht="19.5" customHeight="1">
      <c r="A20" s="193" t="s">
        <v>150</v>
      </c>
      <c r="B20" s="194" t="s">
        <v>5</v>
      </c>
      <c r="C20" s="194" t="s">
        <v>5</v>
      </c>
      <c r="D20" s="194" t="s">
        <v>151</v>
      </c>
      <c r="E20" s="12">
        <v>433803.52</v>
      </c>
      <c r="F20" s="12">
        <v>433803.52</v>
      </c>
      <c r="G20" s="192" t="s">
        <v>5</v>
      </c>
      <c r="H20" s="192" t="s">
        <v>5</v>
      </c>
      <c r="I20" s="192" t="s">
        <v>5</v>
      </c>
      <c r="J20" s="192" t="s">
        <v>5</v>
      </c>
      <c r="K20" s="192" t="s">
        <v>5</v>
      </c>
      <c r="L20" s="192" t="s">
        <v>5</v>
      </c>
    </row>
    <row r="21" spans="1:12" ht="19.5" customHeight="1">
      <c r="A21" s="193" t="s">
        <v>152</v>
      </c>
      <c r="B21" s="194" t="s">
        <v>5</v>
      </c>
      <c r="C21" s="194" t="s">
        <v>5</v>
      </c>
      <c r="D21" s="194" t="s">
        <v>153</v>
      </c>
      <c r="E21" s="12">
        <v>169206.01</v>
      </c>
      <c r="F21" s="12">
        <v>169206.01</v>
      </c>
      <c r="G21" s="192" t="s">
        <v>5</v>
      </c>
      <c r="H21" s="192" t="s">
        <v>5</v>
      </c>
      <c r="I21" s="192" t="s">
        <v>5</v>
      </c>
      <c r="J21" s="192" t="s">
        <v>5</v>
      </c>
      <c r="K21" s="192" t="s">
        <v>5</v>
      </c>
      <c r="L21" s="192" t="s">
        <v>5</v>
      </c>
    </row>
    <row r="22" spans="1:12" ht="19.5" customHeight="1">
      <c r="A22" s="193" t="s">
        <v>154</v>
      </c>
      <c r="B22" s="194" t="s">
        <v>5</v>
      </c>
      <c r="C22" s="194" t="s">
        <v>5</v>
      </c>
      <c r="D22" s="194" t="s">
        <v>155</v>
      </c>
      <c r="E22" s="12">
        <v>565060.56</v>
      </c>
      <c r="F22" s="12">
        <v>565060.56</v>
      </c>
      <c r="G22" s="192" t="s">
        <v>5</v>
      </c>
      <c r="H22" s="192" t="s">
        <v>5</v>
      </c>
      <c r="I22" s="192" t="s">
        <v>5</v>
      </c>
      <c r="J22" s="192" t="s">
        <v>5</v>
      </c>
      <c r="K22" s="192" t="s">
        <v>5</v>
      </c>
      <c r="L22" s="192" t="s">
        <v>5</v>
      </c>
    </row>
    <row r="23" spans="1:12" ht="19.5" customHeight="1">
      <c r="A23" s="193" t="s">
        <v>156</v>
      </c>
      <c r="B23" s="194" t="s">
        <v>5</v>
      </c>
      <c r="C23" s="194" t="s">
        <v>5</v>
      </c>
      <c r="D23" s="194" t="s">
        <v>157</v>
      </c>
      <c r="E23" s="12">
        <v>485926.8</v>
      </c>
      <c r="F23" s="12">
        <v>485926.8</v>
      </c>
      <c r="G23" s="192" t="s">
        <v>5</v>
      </c>
      <c r="H23" s="192" t="s">
        <v>5</v>
      </c>
      <c r="I23" s="192" t="s">
        <v>5</v>
      </c>
      <c r="J23" s="192" t="s">
        <v>5</v>
      </c>
      <c r="K23" s="192" t="s">
        <v>5</v>
      </c>
      <c r="L23" s="192" t="s">
        <v>5</v>
      </c>
    </row>
    <row r="24" spans="1:12" ht="19.5" customHeight="1">
      <c r="A24" s="193" t="s">
        <v>158</v>
      </c>
      <c r="B24" s="194" t="s">
        <v>5</v>
      </c>
      <c r="C24" s="194" t="s">
        <v>5</v>
      </c>
      <c r="D24" s="194" t="s">
        <v>159</v>
      </c>
      <c r="E24" s="12">
        <v>79133.76</v>
      </c>
      <c r="F24" s="12">
        <v>79133.76</v>
      </c>
      <c r="G24" s="192" t="s">
        <v>5</v>
      </c>
      <c r="H24" s="192" t="s">
        <v>5</v>
      </c>
      <c r="I24" s="192" t="s">
        <v>5</v>
      </c>
      <c r="J24" s="192" t="s">
        <v>5</v>
      </c>
      <c r="K24" s="192" t="s">
        <v>5</v>
      </c>
      <c r="L24" s="192" t="s">
        <v>5</v>
      </c>
    </row>
    <row r="25" spans="1:12" ht="19.5" customHeight="1">
      <c r="A25" s="193" t="s">
        <v>160</v>
      </c>
      <c r="B25" s="194" t="s">
        <v>5</v>
      </c>
      <c r="C25" s="194" t="s">
        <v>5</v>
      </c>
      <c r="D25" s="194" t="s">
        <v>161</v>
      </c>
      <c r="E25" s="12">
        <v>429307.05</v>
      </c>
      <c r="F25" s="12">
        <v>429307.05</v>
      </c>
      <c r="G25" s="192" t="s">
        <v>5</v>
      </c>
      <c r="H25" s="192" t="s">
        <v>5</v>
      </c>
      <c r="I25" s="192" t="s">
        <v>5</v>
      </c>
      <c r="J25" s="192" t="s">
        <v>5</v>
      </c>
      <c r="K25" s="192" t="s">
        <v>5</v>
      </c>
      <c r="L25" s="192" t="s">
        <v>5</v>
      </c>
    </row>
    <row r="26" spans="1:12" ht="19.5" customHeight="1">
      <c r="A26" s="193" t="s">
        <v>162</v>
      </c>
      <c r="B26" s="194" t="s">
        <v>5</v>
      </c>
      <c r="C26" s="194" t="s">
        <v>5</v>
      </c>
      <c r="D26" s="194" t="s">
        <v>163</v>
      </c>
      <c r="E26" s="12">
        <v>429307.05</v>
      </c>
      <c r="F26" s="12">
        <v>429307.05</v>
      </c>
      <c r="G26" s="192" t="s">
        <v>5</v>
      </c>
      <c r="H26" s="192" t="s">
        <v>5</v>
      </c>
      <c r="I26" s="192" t="s">
        <v>5</v>
      </c>
      <c r="J26" s="192" t="s">
        <v>5</v>
      </c>
      <c r="K26" s="192" t="s">
        <v>5</v>
      </c>
      <c r="L26" s="192" t="s">
        <v>5</v>
      </c>
    </row>
    <row r="27" spans="1:12" ht="19.5" customHeight="1">
      <c r="A27" s="193" t="s">
        <v>164</v>
      </c>
      <c r="B27" s="194" t="s">
        <v>5</v>
      </c>
      <c r="C27" s="194" t="s">
        <v>5</v>
      </c>
      <c r="D27" s="194" t="s">
        <v>165</v>
      </c>
      <c r="E27" s="12">
        <v>225907.49</v>
      </c>
      <c r="F27" s="12">
        <v>225907.49</v>
      </c>
      <c r="G27" s="192" t="s">
        <v>5</v>
      </c>
      <c r="H27" s="192" t="s">
        <v>5</v>
      </c>
      <c r="I27" s="192" t="s">
        <v>5</v>
      </c>
      <c r="J27" s="192" t="s">
        <v>5</v>
      </c>
      <c r="K27" s="192" t="s">
        <v>5</v>
      </c>
      <c r="L27" s="192" t="s">
        <v>5</v>
      </c>
    </row>
    <row r="28" spans="1:12" ht="19.5" customHeight="1">
      <c r="A28" s="193" t="s">
        <v>166</v>
      </c>
      <c r="B28" s="194" t="s">
        <v>5</v>
      </c>
      <c r="C28" s="194" t="s">
        <v>5</v>
      </c>
      <c r="D28" s="194" t="s">
        <v>167</v>
      </c>
      <c r="E28" s="12">
        <v>46625.52</v>
      </c>
      <c r="F28" s="12">
        <v>46625.52</v>
      </c>
      <c r="G28" s="192" t="s">
        <v>5</v>
      </c>
      <c r="H28" s="192" t="s">
        <v>5</v>
      </c>
      <c r="I28" s="192" t="s">
        <v>5</v>
      </c>
      <c r="J28" s="192" t="s">
        <v>5</v>
      </c>
      <c r="K28" s="192" t="s">
        <v>5</v>
      </c>
      <c r="L28" s="192" t="s">
        <v>5</v>
      </c>
    </row>
    <row r="29" spans="1:12" ht="19.5" customHeight="1">
      <c r="A29" s="193" t="s">
        <v>168</v>
      </c>
      <c r="B29" s="194" t="s">
        <v>5</v>
      </c>
      <c r="C29" s="194" t="s">
        <v>5</v>
      </c>
      <c r="D29" s="194" t="s">
        <v>169</v>
      </c>
      <c r="E29" s="12">
        <v>138794.04</v>
      </c>
      <c r="F29" s="12">
        <v>138794.04</v>
      </c>
      <c r="G29" s="192" t="s">
        <v>5</v>
      </c>
      <c r="H29" s="192" t="s">
        <v>5</v>
      </c>
      <c r="I29" s="192" t="s">
        <v>5</v>
      </c>
      <c r="J29" s="192" t="s">
        <v>5</v>
      </c>
      <c r="K29" s="192" t="s">
        <v>5</v>
      </c>
      <c r="L29" s="192" t="s">
        <v>5</v>
      </c>
    </row>
    <row r="30" spans="1:12" ht="19.5" customHeight="1">
      <c r="A30" s="193" t="s">
        <v>170</v>
      </c>
      <c r="B30" s="194" t="s">
        <v>5</v>
      </c>
      <c r="C30" s="194" t="s">
        <v>5</v>
      </c>
      <c r="D30" s="194" t="s">
        <v>171</v>
      </c>
      <c r="E30" s="12">
        <v>17980</v>
      </c>
      <c r="F30" s="12">
        <v>17980</v>
      </c>
      <c r="G30" s="192" t="s">
        <v>5</v>
      </c>
      <c r="H30" s="192" t="s">
        <v>5</v>
      </c>
      <c r="I30" s="192" t="s">
        <v>5</v>
      </c>
      <c r="J30" s="192" t="s">
        <v>5</v>
      </c>
      <c r="K30" s="192" t="s">
        <v>5</v>
      </c>
      <c r="L30" s="192" t="s">
        <v>5</v>
      </c>
    </row>
    <row r="31" spans="1:12" ht="19.5" customHeight="1">
      <c r="A31" s="193" t="s">
        <v>172</v>
      </c>
      <c r="B31" s="194" t="s">
        <v>5</v>
      </c>
      <c r="C31" s="194" t="s">
        <v>5</v>
      </c>
      <c r="D31" s="194" t="s">
        <v>173</v>
      </c>
      <c r="E31" s="12">
        <v>154947</v>
      </c>
      <c r="F31" s="12">
        <v>154947</v>
      </c>
      <c r="G31" s="192" t="s">
        <v>5</v>
      </c>
      <c r="H31" s="192" t="s">
        <v>5</v>
      </c>
      <c r="I31" s="192" t="s">
        <v>5</v>
      </c>
      <c r="J31" s="192" t="s">
        <v>5</v>
      </c>
      <c r="K31" s="192" t="s">
        <v>5</v>
      </c>
      <c r="L31" s="192" t="s">
        <v>5</v>
      </c>
    </row>
    <row r="32" spans="1:12" ht="19.5" customHeight="1">
      <c r="A32" s="193" t="s">
        <v>174</v>
      </c>
      <c r="B32" s="194" t="s">
        <v>5</v>
      </c>
      <c r="C32" s="194" t="s">
        <v>5</v>
      </c>
      <c r="D32" s="194" t="s">
        <v>175</v>
      </c>
      <c r="E32" s="12">
        <v>154947</v>
      </c>
      <c r="F32" s="12">
        <v>154947</v>
      </c>
      <c r="G32" s="192" t="s">
        <v>5</v>
      </c>
      <c r="H32" s="192" t="s">
        <v>5</v>
      </c>
      <c r="I32" s="192" t="s">
        <v>5</v>
      </c>
      <c r="J32" s="192" t="s">
        <v>5</v>
      </c>
      <c r="K32" s="192" t="s">
        <v>5</v>
      </c>
      <c r="L32" s="192" t="s">
        <v>5</v>
      </c>
    </row>
    <row r="33" spans="1:12" ht="19.5" customHeight="1">
      <c r="A33" s="193" t="s">
        <v>176</v>
      </c>
      <c r="B33" s="194" t="s">
        <v>5</v>
      </c>
      <c r="C33" s="194" t="s">
        <v>5</v>
      </c>
      <c r="D33" s="194" t="s">
        <v>177</v>
      </c>
      <c r="E33" s="12">
        <v>154947</v>
      </c>
      <c r="F33" s="12">
        <v>154947</v>
      </c>
      <c r="G33" s="192" t="s">
        <v>5</v>
      </c>
      <c r="H33" s="192" t="s">
        <v>5</v>
      </c>
      <c r="I33" s="192" t="s">
        <v>5</v>
      </c>
      <c r="J33" s="192" t="s">
        <v>5</v>
      </c>
      <c r="K33" s="192" t="s">
        <v>5</v>
      </c>
      <c r="L33" s="192" t="s">
        <v>5</v>
      </c>
    </row>
    <row r="34" spans="1:12" ht="19.5" customHeight="1">
      <c r="A34" s="193" t="s">
        <v>178</v>
      </c>
      <c r="B34" s="194" t="s">
        <v>5</v>
      </c>
      <c r="C34" s="194" t="s">
        <v>5</v>
      </c>
      <c r="D34" s="194" t="s">
        <v>179</v>
      </c>
      <c r="E34" s="12">
        <v>3840768.43</v>
      </c>
      <c r="F34" s="12">
        <v>3840768.43</v>
      </c>
      <c r="G34" s="192" t="s">
        <v>5</v>
      </c>
      <c r="H34" s="192" t="s">
        <v>5</v>
      </c>
      <c r="I34" s="192" t="s">
        <v>5</v>
      </c>
      <c r="J34" s="192" t="s">
        <v>5</v>
      </c>
      <c r="K34" s="192" t="s">
        <v>5</v>
      </c>
      <c r="L34" s="192" t="s">
        <v>5</v>
      </c>
    </row>
    <row r="35" spans="1:12" ht="19.5" customHeight="1">
      <c r="A35" s="193" t="s">
        <v>180</v>
      </c>
      <c r="B35" s="194" t="s">
        <v>5</v>
      </c>
      <c r="C35" s="194" t="s">
        <v>5</v>
      </c>
      <c r="D35" s="194" t="s">
        <v>181</v>
      </c>
      <c r="E35" s="12">
        <v>1895970</v>
      </c>
      <c r="F35" s="12">
        <v>1895970</v>
      </c>
      <c r="G35" s="192" t="s">
        <v>5</v>
      </c>
      <c r="H35" s="192" t="s">
        <v>5</v>
      </c>
      <c r="I35" s="192" t="s">
        <v>5</v>
      </c>
      <c r="J35" s="192" t="s">
        <v>5</v>
      </c>
      <c r="K35" s="192" t="s">
        <v>5</v>
      </c>
      <c r="L35" s="192" t="s">
        <v>5</v>
      </c>
    </row>
    <row r="36" spans="1:12" ht="19.5" customHeight="1">
      <c r="A36" s="193" t="s">
        <v>182</v>
      </c>
      <c r="B36" s="194" t="s">
        <v>5</v>
      </c>
      <c r="C36" s="194" t="s">
        <v>5</v>
      </c>
      <c r="D36" s="194" t="s">
        <v>183</v>
      </c>
      <c r="E36" s="12">
        <v>1895970</v>
      </c>
      <c r="F36" s="12">
        <v>1895970</v>
      </c>
      <c r="G36" s="192" t="s">
        <v>5</v>
      </c>
      <c r="H36" s="192" t="s">
        <v>5</v>
      </c>
      <c r="I36" s="192" t="s">
        <v>5</v>
      </c>
      <c r="J36" s="192" t="s">
        <v>5</v>
      </c>
      <c r="K36" s="192" t="s">
        <v>5</v>
      </c>
      <c r="L36" s="192" t="s">
        <v>5</v>
      </c>
    </row>
    <row r="37" spans="1:12" ht="19.5" customHeight="1">
      <c r="A37" s="193" t="s">
        <v>184</v>
      </c>
      <c r="B37" s="194" t="s">
        <v>5</v>
      </c>
      <c r="C37" s="194" t="s">
        <v>5</v>
      </c>
      <c r="D37" s="194" t="s">
        <v>185</v>
      </c>
      <c r="E37" s="12">
        <v>1544798.43</v>
      </c>
      <c r="F37" s="12">
        <v>1544798.43</v>
      </c>
      <c r="G37" s="192" t="s">
        <v>5</v>
      </c>
      <c r="H37" s="192" t="s">
        <v>5</v>
      </c>
      <c r="I37" s="192" t="s">
        <v>5</v>
      </c>
      <c r="J37" s="192" t="s">
        <v>5</v>
      </c>
      <c r="K37" s="192" t="s">
        <v>5</v>
      </c>
      <c r="L37" s="192" t="s">
        <v>5</v>
      </c>
    </row>
    <row r="38" spans="1:12" ht="19.5" customHeight="1">
      <c r="A38" s="193" t="s">
        <v>186</v>
      </c>
      <c r="B38" s="194" t="s">
        <v>5</v>
      </c>
      <c r="C38" s="194" t="s">
        <v>5</v>
      </c>
      <c r="D38" s="194" t="s">
        <v>187</v>
      </c>
      <c r="E38" s="12">
        <v>1544798.43</v>
      </c>
      <c r="F38" s="12">
        <v>1544798.43</v>
      </c>
      <c r="G38" s="192" t="s">
        <v>5</v>
      </c>
      <c r="H38" s="192" t="s">
        <v>5</v>
      </c>
      <c r="I38" s="192" t="s">
        <v>5</v>
      </c>
      <c r="J38" s="192" t="s">
        <v>5</v>
      </c>
      <c r="K38" s="192" t="s">
        <v>5</v>
      </c>
      <c r="L38" s="192" t="s">
        <v>5</v>
      </c>
    </row>
    <row r="39" spans="1:12" ht="19.5" customHeight="1">
      <c r="A39" s="193" t="s">
        <v>188</v>
      </c>
      <c r="B39" s="194" t="s">
        <v>5</v>
      </c>
      <c r="C39" s="194" t="s">
        <v>5</v>
      </c>
      <c r="D39" s="194" t="s">
        <v>189</v>
      </c>
      <c r="E39" s="12">
        <v>400000</v>
      </c>
      <c r="F39" s="12">
        <v>400000</v>
      </c>
      <c r="G39" s="192" t="s">
        <v>5</v>
      </c>
      <c r="H39" s="192" t="s">
        <v>5</v>
      </c>
      <c r="I39" s="192" t="s">
        <v>5</v>
      </c>
      <c r="J39" s="192" t="s">
        <v>5</v>
      </c>
      <c r="K39" s="192" t="s">
        <v>5</v>
      </c>
      <c r="L39" s="192" t="s">
        <v>5</v>
      </c>
    </row>
    <row r="40" spans="1:12" ht="19.5" customHeight="1">
      <c r="A40" s="193" t="s">
        <v>190</v>
      </c>
      <c r="B40" s="194" t="s">
        <v>5</v>
      </c>
      <c r="C40" s="194" t="s">
        <v>5</v>
      </c>
      <c r="D40" s="194" t="s">
        <v>191</v>
      </c>
      <c r="E40" s="12">
        <v>400000</v>
      </c>
      <c r="F40" s="12">
        <v>400000</v>
      </c>
      <c r="G40" s="192" t="s">
        <v>5</v>
      </c>
      <c r="H40" s="192" t="s">
        <v>5</v>
      </c>
      <c r="I40" s="192" t="s">
        <v>5</v>
      </c>
      <c r="J40" s="192" t="s">
        <v>5</v>
      </c>
      <c r="K40" s="192" t="s">
        <v>5</v>
      </c>
      <c r="L40" s="192" t="s">
        <v>5</v>
      </c>
    </row>
    <row r="41" spans="1:12" ht="19.5" customHeight="1">
      <c r="A41" s="193" t="s">
        <v>192</v>
      </c>
      <c r="B41" s="194" t="s">
        <v>5</v>
      </c>
      <c r="C41" s="194" t="s">
        <v>5</v>
      </c>
      <c r="D41" s="194" t="s">
        <v>193</v>
      </c>
      <c r="E41" s="12">
        <v>390377</v>
      </c>
      <c r="F41" s="12">
        <v>390377</v>
      </c>
      <c r="G41" s="192" t="s">
        <v>5</v>
      </c>
      <c r="H41" s="192" t="s">
        <v>5</v>
      </c>
      <c r="I41" s="192" t="s">
        <v>5</v>
      </c>
      <c r="J41" s="192" t="s">
        <v>5</v>
      </c>
      <c r="K41" s="192" t="s">
        <v>5</v>
      </c>
      <c r="L41" s="192" t="s">
        <v>5</v>
      </c>
    </row>
    <row r="42" spans="1:12" ht="19.5" customHeight="1">
      <c r="A42" s="193" t="s">
        <v>194</v>
      </c>
      <c r="B42" s="194" t="s">
        <v>5</v>
      </c>
      <c r="C42" s="194" t="s">
        <v>5</v>
      </c>
      <c r="D42" s="194" t="s">
        <v>195</v>
      </c>
      <c r="E42" s="12">
        <v>390377</v>
      </c>
      <c r="F42" s="12">
        <v>390377</v>
      </c>
      <c r="G42" s="192" t="s">
        <v>5</v>
      </c>
      <c r="H42" s="192" t="s">
        <v>5</v>
      </c>
      <c r="I42" s="192" t="s">
        <v>5</v>
      </c>
      <c r="J42" s="192" t="s">
        <v>5</v>
      </c>
      <c r="K42" s="192" t="s">
        <v>5</v>
      </c>
      <c r="L42" s="192" t="s">
        <v>5</v>
      </c>
    </row>
    <row r="43" spans="1:12" ht="19.5" customHeight="1">
      <c r="A43" s="193" t="s">
        <v>196</v>
      </c>
      <c r="B43" s="194" t="s">
        <v>5</v>
      </c>
      <c r="C43" s="194" t="s">
        <v>5</v>
      </c>
      <c r="D43" s="194" t="s">
        <v>197</v>
      </c>
      <c r="E43" s="12">
        <v>390377</v>
      </c>
      <c r="F43" s="12">
        <v>390377</v>
      </c>
      <c r="G43" s="192" t="s">
        <v>5</v>
      </c>
      <c r="H43" s="192" t="s">
        <v>5</v>
      </c>
      <c r="I43" s="192" t="s">
        <v>5</v>
      </c>
      <c r="J43" s="192" t="s">
        <v>5</v>
      </c>
      <c r="K43" s="192" t="s">
        <v>5</v>
      </c>
      <c r="L43" s="192" t="s">
        <v>5</v>
      </c>
    </row>
    <row r="44" spans="1:12" ht="19.5" customHeight="1">
      <c r="A44" s="193" t="s">
        <v>198</v>
      </c>
      <c r="B44" s="194" t="s">
        <v>5</v>
      </c>
      <c r="C44" s="194" t="s">
        <v>5</v>
      </c>
      <c r="D44" s="194" t="s">
        <v>5</v>
      </c>
      <c r="E44" s="194" t="s">
        <v>5</v>
      </c>
      <c r="F44" s="194" t="s">
        <v>5</v>
      </c>
      <c r="G44" s="194" t="s">
        <v>5</v>
      </c>
      <c r="H44" s="194" t="s">
        <v>5</v>
      </c>
      <c r="I44" s="194" t="s">
        <v>5</v>
      </c>
      <c r="J44" s="194" t="s">
        <v>5</v>
      </c>
      <c r="K44" s="194" t="s">
        <v>5</v>
      </c>
      <c r="L44" s="194" t="s">
        <v>5</v>
      </c>
    </row>
  </sheetData>
  <sheetProtection/>
  <mergeCells count="16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portrait" paperSize="9" scale="40"/>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F23" sqref="F2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54" t="s">
        <v>199</v>
      </c>
      <c r="F1" s="154" t="s">
        <v>199</v>
      </c>
    </row>
    <row r="2" ht="14.25">
      <c r="J2" s="196" t="s">
        <v>200</v>
      </c>
    </row>
    <row r="3" spans="1:10" ht="14.25">
      <c r="A3" s="186" t="s">
        <v>2</v>
      </c>
      <c r="J3" s="196" t="s">
        <v>3</v>
      </c>
    </row>
    <row r="4" spans="1:10" ht="19.5" customHeight="1">
      <c r="A4" s="205" t="s">
        <v>7</v>
      </c>
      <c r="B4" s="206" t="s">
        <v>5</v>
      </c>
      <c r="C4" s="206" t="s">
        <v>5</v>
      </c>
      <c r="D4" s="206" t="s">
        <v>5</v>
      </c>
      <c r="E4" s="189" t="s">
        <v>100</v>
      </c>
      <c r="F4" s="189" t="s">
        <v>201</v>
      </c>
      <c r="G4" s="189" t="s">
        <v>202</v>
      </c>
      <c r="H4" s="189" t="s">
        <v>203</v>
      </c>
      <c r="I4" s="189" t="s">
        <v>204</v>
      </c>
      <c r="J4" s="189" t="s">
        <v>205</v>
      </c>
    </row>
    <row r="5" spans="1:10" ht="19.5" customHeight="1">
      <c r="A5" s="190" t="s">
        <v>122</v>
      </c>
      <c r="B5" s="191" t="s">
        <v>5</v>
      </c>
      <c r="C5" s="191" t="s">
        <v>5</v>
      </c>
      <c r="D5" s="163" t="s">
        <v>123</v>
      </c>
      <c r="E5" s="191" t="s">
        <v>5</v>
      </c>
      <c r="F5" s="191" t="s">
        <v>5</v>
      </c>
      <c r="G5" s="191" t="s">
        <v>5</v>
      </c>
      <c r="H5" s="191" t="s">
        <v>5</v>
      </c>
      <c r="I5" s="191" t="s">
        <v>5</v>
      </c>
      <c r="J5" s="191" t="s">
        <v>5</v>
      </c>
    </row>
    <row r="6" spans="1:10" ht="19.5" customHeight="1">
      <c r="A6" s="190" t="s">
        <v>5</v>
      </c>
      <c r="B6" s="191" t="s">
        <v>5</v>
      </c>
      <c r="C6" s="191" t="s">
        <v>5</v>
      </c>
      <c r="D6" s="163" t="s">
        <v>5</v>
      </c>
      <c r="E6" s="191" t="s">
        <v>5</v>
      </c>
      <c r="F6" s="191" t="s">
        <v>5</v>
      </c>
      <c r="G6" s="191" t="s">
        <v>5</v>
      </c>
      <c r="H6" s="191" t="s">
        <v>5</v>
      </c>
      <c r="I6" s="191" t="s">
        <v>5</v>
      </c>
      <c r="J6" s="191" t="s">
        <v>5</v>
      </c>
    </row>
    <row r="7" spans="1:10" ht="19.5" customHeight="1">
      <c r="A7" s="190" t="s">
        <v>5</v>
      </c>
      <c r="B7" s="191" t="s">
        <v>5</v>
      </c>
      <c r="C7" s="191" t="s">
        <v>5</v>
      </c>
      <c r="D7" s="163" t="s">
        <v>5</v>
      </c>
      <c r="E7" s="191" t="s">
        <v>5</v>
      </c>
      <c r="F7" s="191" t="s">
        <v>5</v>
      </c>
      <c r="G7" s="191" t="s">
        <v>5</v>
      </c>
      <c r="H7" s="191" t="s">
        <v>5</v>
      </c>
      <c r="I7" s="191" t="s">
        <v>5</v>
      </c>
      <c r="J7" s="191" t="s">
        <v>5</v>
      </c>
    </row>
    <row r="8" spans="1:10" ht="19.5" customHeight="1">
      <c r="A8" s="202" t="s">
        <v>126</v>
      </c>
      <c r="B8" s="163" t="s">
        <v>127</v>
      </c>
      <c r="C8" s="163" t="s">
        <v>128</v>
      </c>
      <c r="D8" s="163" t="s">
        <v>11</v>
      </c>
      <c r="E8" s="191" t="s">
        <v>12</v>
      </c>
      <c r="F8" s="191" t="s">
        <v>13</v>
      </c>
      <c r="G8" s="191" t="s">
        <v>21</v>
      </c>
      <c r="H8" s="191" t="s">
        <v>25</v>
      </c>
      <c r="I8" s="191" t="s">
        <v>29</v>
      </c>
      <c r="J8" s="191" t="s">
        <v>33</v>
      </c>
    </row>
    <row r="9" spans="1:10" ht="19.5" customHeight="1">
      <c r="A9" s="202" t="s">
        <v>5</v>
      </c>
      <c r="B9" s="163" t="s">
        <v>5</v>
      </c>
      <c r="C9" s="163" t="s">
        <v>5</v>
      </c>
      <c r="D9" s="163" t="s">
        <v>129</v>
      </c>
      <c r="E9" s="12">
        <v>12889136.36</v>
      </c>
      <c r="F9" s="12">
        <v>7352460.93</v>
      </c>
      <c r="G9" s="12">
        <v>5536675.43</v>
      </c>
      <c r="H9" s="192" t="s">
        <v>5</v>
      </c>
      <c r="I9" s="192" t="s">
        <v>5</v>
      </c>
      <c r="J9" s="192" t="s">
        <v>5</v>
      </c>
    </row>
    <row r="10" spans="1:10" ht="19.5" customHeight="1">
      <c r="A10" s="193" t="s">
        <v>130</v>
      </c>
      <c r="B10" s="194" t="s">
        <v>5</v>
      </c>
      <c r="C10" s="194" t="s">
        <v>5</v>
      </c>
      <c r="D10" s="194" t="s">
        <v>131</v>
      </c>
      <c r="E10" s="12">
        <v>5328217.99</v>
      </c>
      <c r="F10" s="12">
        <v>3787257.99</v>
      </c>
      <c r="G10" s="12">
        <v>1540960</v>
      </c>
      <c r="H10" s="192" t="s">
        <v>5</v>
      </c>
      <c r="I10" s="192" t="s">
        <v>5</v>
      </c>
      <c r="J10" s="192" t="s">
        <v>5</v>
      </c>
    </row>
    <row r="11" spans="1:10" ht="19.5" customHeight="1">
      <c r="A11" s="193" t="s">
        <v>132</v>
      </c>
      <c r="B11" s="194" t="s">
        <v>5</v>
      </c>
      <c r="C11" s="194" t="s">
        <v>5</v>
      </c>
      <c r="D11" s="194" t="s">
        <v>133</v>
      </c>
      <c r="E11" s="12">
        <v>90000</v>
      </c>
      <c r="F11" s="192" t="s">
        <v>5</v>
      </c>
      <c r="G11" s="12">
        <v>90000</v>
      </c>
      <c r="H11" s="192" t="s">
        <v>5</v>
      </c>
      <c r="I11" s="192" t="s">
        <v>5</v>
      </c>
      <c r="J11" s="192" t="s">
        <v>5</v>
      </c>
    </row>
    <row r="12" spans="1:10" ht="19.5" customHeight="1">
      <c r="A12" s="193" t="s">
        <v>134</v>
      </c>
      <c r="B12" s="194" t="s">
        <v>5</v>
      </c>
      <c r="C12" s="194" t="s">
        <v>5</v>
      </c>
      <c r="D12" s="194" t="s">
        <v>135</v>
      </c>
      <c r="E12" s="12">
        <v>90000</v>
      </c>
      <c r="F12" s="192" t="s">
        <v>5</v>
      </c>
      <c r="G12" s="12">
        <v>90000</v>
      </c>
      <c r="H12" s="192" t="s">
        <v>5</v>
      </c>
      <c r="I12" s="192" t="s">
        <v>5</v>
      </c>
      <c r="J12" s="192" t="s">
        <v>5</v>
      </c>
    </row>
    <row r="13" spans="1:10" ht="19.5" customHeight="1">
      <c r="A13" s="193" t="s">
        <v>136</v>
      </c>
      <c r="B13" s="194" t="s">
        <v>5</v>
      </c>
      <c r="C13" s="194" t="s">
        <v>5</v>
      </c>
      <c r="D13" s="194" t="s">
        <v>137</v>
      </c>
      <c r="E13" s="12">
        <v>5238217.99</v>
      </c>
      <c r="F13" s="12">
        <v>3787257.99</v>
      </c>
      <c r="G13" s="12">
        <v>1450960</v>
      </c>
      <c r="H13" s="192" t="s">
        <v>5</v>
      </c>
      <c r="I13" s="192" t="s">
        <v>5</v>
      </c>
      <c r="J13" s="192" t="s">
        <v>5</v>
      </c>
    </row>
    <row r="14" spans="1:10" ht="19.5" customHeight="1">
      <c r="A14" s="193" t="s">
        <v>138</v>
      </c>
      <c r="B14" s="194" t="s">
        <v>5</v>
      </c>
      <c r="C14" s="194" t="s">
        <v>5</v>
      </c>
      <c r="D14" s="194" t="s">
        <v>139</v>
      </c>
      <c r="E14" s="12">
        <v>3787257.99</v>
      </c>
      <c r="F14" s="12">
        <v>3787257.99</v>
      </c>
      <c r="G14" s="192" t="s">
        <v>5</v>
      </c>
      <c r="H14" s="192" t="s">
        <v>5</v>
      </c>
      <c r="I14" s="192" t="s">
        <v>5</v>
      </c>
      <c r="J14" s="192" t="s">
        <v>5</v>
      </c>
    </row>
    <row r="15" spans="1:10" ht="19.5" customHeight="1">
      <c r="A15" s="193" t="s">
        <v>140</v>
      </c>
      <c r="B15" s="194" t="s">
        <v>5</v>
      </c>
      <c r="C15" s="194" t="s">
        <v>5</v>
      </c>
      <c r="D15" s="194" t="s">
        <v>141</v>
      </c>
      <c r="E15" s="12">
        <v>750960</v>
      </c>
      <c r="F15" s="192" t="s">
        <v>5</v>
      </c>
      <c r="G15" s="12">
        <v>750960</v>
      </c>
      <c r="H15" s="192" t="s">
        <v>5</v>
      </c>
      <c r="I15" s="192" t="s">
        <v>5</v>
      </c>
      <c r="J15" s="192" t="s">
        <v>5</v>
      </c>
    </row>
    <row r="16" spans="1:10" ht="19.5" customHeight="1">
      <c r="A16" s="193" t="s">
        <v>142</v>
      </c>
      <c r="B16" s="194" t="s">
        <v>5</v>
      </c>
      <c r="C16" s="194" t="s">
        <v>5</v>
      </c>
      <c r="D16" s="194" t="s">
        <v>143</v>
      </c>
      <c r="E16" s="12">
        <v>700000</v>
      </c>
      <c r="F16" s="192" t="s">
        <v>5</v>
      </c>
      <c r="G16" s="12">
        <v>700000</v>
      </c>
      <c r="H16" s="192" t="s">
        <v>5</v>
      </c>
      <c r="I16" s="192" t="s">
        <v>5</v>
      </c>
      <c r="J16" s="192" t="s">
        <v>5</v>
      </c>
    </row>
    <row r="17" spans="1:10" ht="19.5" customHeight="1">
      <c r="A17" s="193" t="s">
        <v>144</v>
      </c>
      <c r="B17" s="194" t="s">
        <v>5</v>
      </c>
      <c r="C17" s="194" t="s">
        <v>5</v>
      </c>
      <c r="D17" s="194" t="s">
        <v>145</v>
      </c>
      <c r="E17" s="12">
        <v>2745518.89</v>
      </c>
      <c r="F17" s="12">
        <v>2745518.89</v>
      </c>
      <c r="G17" s="192" t="s">
        <v>5</v>
      </c>
      <c r="H17" s="192" t="s">
        <v>5</v>
      </c>
      <c r="I17" s="192" t="s">
        <v>5</v>
      </c>
      <c r="J17" s="192" t="s">
        <v>5</v>
      </c>
    </row>
    <row r="18" spans="1:10" ht="19.5" customHeight="1">
      <c r="A18" s="193" t="s">
        <v>146</v>
      </c>
      <c r="B18" s="194" t="s">
        <v>5</v>
      </c>
      <c r="C18" s="194" t="s">
        <v>5</v>
      </c>
      <c r="D18" s="194" t="s">
        <v>147</v>
      </c>
      <c r="E18" s="12">
        <v>2180458.33</v>
      </c>
      <c r="F18" s="12">
        <v>2180458.33</v>
      </c>
      <c r="G18" s="192" t="s">
        <v>5</v>
      </c>
      <c r="H18" s="192" t="s">
        <v>5</v>
      </c>
      <c r="I18" s="192" t="s">
        <v>5</v>
      </c>
      <c r="J18" s="192" t="s">
        <v>5</v>
      </c>
    </row>
    <row r="19" spans="1:10" ht="19.5" customHeight="1">
      <c r="A19" s="193" t="s">
        <v>148</v>
      </c>
      <c r="B19" s="194" t="s">
        <v>5</v>
      </c>
      <c r="C19" s="194" t="s">
        <v>5</v>
      </c>
      <c r="D19" s="194" t="s">
        <v>149</v>
      </c>
      <c r="E19" s="12">
        <v>1577448.8</v>
      </c>
      <c r="F19" s="12">
        <v>1577448.8</v>
      </c>
      <c r="G19" s="192" t="s">
        <v>5</v>
      </c>
      <c r="H19" s="192" t="s">
        <v>5</v>
      </c>
      <c r="I19" s="192" t="s">
        <v>5</v>
      </c>
      <c r="J19" s="192" t="s">
        <v>5</v>
      </c>
    </row>
    <row r="20" spans="1:10" ht="19.5" customHeight="1">
      <c r="A20" s="193" t="s">
        <v>150</v>
      </c>
      <c r="B20" s="194" t="s">
        <v>5</v>
      </c>
      <c r="C20" s="194" t="s">
        <v>5</v>
      </c>
      <c r="D20" s="194" t="s">
        <v>151</v>
      </c>
      <c r="E20" s="12">
        <v>433803.52</v>
      </c>
      <c r="F20" s="12">
        <v>433803.52</v>
      </c>
      <c r="G20" s="192" t="s">
        <v>5</v>
      </c>
      <c r="H20" s="192" t="s">
        <v>5</v>
      </c>
      <c r="I20" s="192" t="s">
        <v>5</v>
      </c>
      <c r="J20" s="192" t="s">
        <v>5</v>
      </c>
    </row>
    <row r="21" spans="1:10" ht="19.5" customHeight="1">
      <c r="A21" s="193" t="s">
        <v>152</v>
      </c>
      <c r="B21" s="194" t="s">
        <v>5</v>
      </c>
      <c r="C21" s="194" t="s">
        <v>5</v>
      </c>
      <c r="D21" s="194" t="s">
        <v>153</v>
      </c>
      <c r="E21" s="12">
        <v>169206.01</v>
      </c>
      <c r="F21" s="12">
        <v>169206.01</v>
      </c>
      <c r="G21" s="192" t="s">
        <v>5</v>
      </c>
      <c r="H21" s="192" t="s">
        <v>5</v>
      </c>
      <c r="I21" s="192" t="s">
        <v>5</v>
      </c>
      <c r="J21" s="192" t="s">
        <v>5</v>
      </c>
    </row>
    <row r="22" spans="1:10" ht="19.5" customHeight="1">
      <c r="A22" s="193" t="s">
        <v>154</v>
      </c>
      <c r="B22" s="194" t="s">
        <v>5</v>
      </c>
      <c r="C22" s="194" t="s">
        <v>5</v>
      </c>
      <c r="D22" s="194" t="s">
        <v>155</v>
      </c>
      <c r="E22" s="12">
        <v>565060.56</v>
      </c>
      <c r="F22" s="12">
        <v>565060.56</v>
      </c>
      <c r="G22" s="192" t="s">
        <v>5</v>
      </c>
      <c r="H22" s="192" t="s">
        <v>5</v>
      </c>
      <c r="I22" s="192" t="s">
        <v>5</v>
      </c>
      <c r="J22" s="192" t="s">
        <v>5</v>
      </c>
    </row>
    <row r="23" spans="1:10" ht="19.5" customHeight="1">
      <c r="A23" s="193" t="s">
        <v>156</v>
      </c>
      <c r="B23" s="194" t="s">
        <v>5</v>
      </c>
      <c r="C23" s="194" t="s">
        <v>5</v>
      </c>
      <c r="D23" s="194" t="s">
        <v>157</v>
      </c>
      <c r="E23" s="12">
        <v>485926.8</v>
      </c>
      <c r="F23" s="12">
        <v>485926.8</v>
      </c>
      <c r="G23" s="192" t="s">
        <v>5</v>
      </c>
      <c r="H23" s="192" t="s">
        <v>5</v>
      </c>
      <c r="I23" s="192" t="s">
        <v>5</v>
      </c>
      <c r="J23" s="192" t="s">
        <v>5</v>
      </c>
    </row>
    <row r="24" spans="1:10" ht="19.5" customHeight="1">
      <c r="A24" s="193" t="s">
        <v>158</v>
      </c>
      <c r="B24" s="194" t="s">
        <v>5</v>
      </c>
      <c r="C24" s="194" t="s">
        <v>5</v>
      </c>
      <c r="D24" s="194" t="s">
        <v>159</v>
      </c>
      <c r="E24" s="12">
        <v>79133.76</v>
      </c>
      <c r="F24" s="12">
        <v>79133.76</v>
      </c>
      <c r="G24" s="192" t="s">
        <v>5</v>
      </c>
      <c r="H24" s="192" t="s">
        <v>5</v>
      </c>
      <c r="I24" s="192" t="s">
        <v>5</v>
      </c>
      <c r="J24" s="192" t="s">
        <v>5</v>
      </c>
    </row>
    <row r="25" spans="1:10" ht="19.5" customHeight="1">
      <c r="A25" s="193" t="s">
        <v>160</v>
      </c>
      <c r="B25" s="194" t="s">
        <v>5</v>
      </c>
      <c r="C25" s="194" t="s">
        <v>5</v>
      </c>
      <c r="D25" s="194" t="s">
        <v>161</v>
      </c>
      <c r="E25" s="12">
        <v>429307.05</v>
      </c>
      <c r="F25" s="12">
        <v>429307.05</v>
      </c>
      <c r="G25" s="192" t="s">
        <v>5</v>
      </c>
      <c r="H25" s="192" t="s">
        <v>5</v>
      </c>
      <c r="I25" s="192" t="s">
        <v>5</v>
      </c>
      <c r="J25" s="192" t="s">
        <v>5</v>
      </c>
    </row>
    <row r="26" spans="1:10" ht="19.5" customHeight="1">
      <c r="A26" s="193" t="s">
        <v>162</v>
      </c>
      <c r="B26" s="194" t="s">
        <v>5</v>
      </c>
      <c r="C26" s="194" t="s">
        <v>5</v>
      </c>
      <c r="D26" s="194" t="s">
        <v>163</v>
      </c>
      <c r="E26" s="12">
        <v>429307.05</v>
      </c>
      <c r="F26" s="12">
        <v>429307.05</v>
      </c>
      <c r="G26" s="192" t="s">
        <v>5</v>
      </c>
      <c r="H26" s="192" t="s">
        <v>5</v>
      </c>
      <c r="I26" s="192" t="s">
        <v>5</v>
      </c>
      <c r="J26" s="192" t="s">
        <v>5</v>
      </c>
    </row>
    <row r="27" spans="1:10" ht="19.5" customHeight="1">
      <c r="A27" s="193" t="s">
        <v>164</v>
      </c>
      <c r="B27" s="194" t="s">
        <v>5</v>
      </c>
      <c r="C27" s="194" t="s">
        <v>5</v>
      </c>
      <c r="D27" s="194" t="s">
        <v>165</v>
      </c>
      <c r="E27" s="12">
        <v>225907.49</v>
      </c>
      <c r="F27" s="12">
        <v>225907.49</v>
      </c>
      <c r="G27" s="192" t="s">
        <v>5</v>
      </c>
      <c r="H27" s="192" t="s">
        <v>5</v>
      </c>
      <c r="I27" s="192" t="s">
        <v>5</v>
      </c>
      <c r="J27" s="192" t="s">
        <v>5</v>
      </c>
    </row>
    <row r="28" spans="1:10" ht="19.5" customHeight="1">
      <c r="A28" s="193" t="s">
        <v>166</v>
      </c>
      <c r="B28" s="194" t="s">
        <v>5</v>
      </c>
      <c r="C28" s="194" t="s">
        <v>5</v>
      </c>
      <c r="D28" s="194" t="s">
        <v>167</v>
      </c>
      <c r="E28" s="12">
        <v>46625.52</v>
      </c>
      <c r="F28" s="12">
        <v>46625.52</v>
      </c>
      <c r="G28" s="192" t="s">
        <v>5</v>
      </c>
      <c r="H28" s="192" t="s">
        <v>5</v>
      </c>
      <c r="I28" s="192" t="s">
        <v>5</v>
      </c>
      <c r="J28" s="192" t="s">
        <v>5</v>
      </c>
    </row>
    <row r="29" spans="1:10" ht="19.5" customHeight="1">
      <c r="A29" s="193" t="s">
        <v>168</v>
      </c>
      <c r="B29" s="194" t="s">
        <v>5</v>
      </c>
      <c r="C29" s="194" t="s">
        <v>5</v>
      </c>
      <c r="D29" s="194" t="s">
        <v>169</v>
      </c>
      <c r="E29" s="12">
        <v>138794.04</v>
      </c>
      <c r="F29" s="12">
        <v>138794.04</v>
      </c>
      <c r="G29" s="192" t="s">
        <v>5</v>
      </c>
      <c r="H29" s="192" t="s">
        <v>5</v>
      </c>
      <c r="I29" s="192" t="s">
        <v>5</v>
      </c>
      <c r="J29" s="192" t="s">
        <v>5</v>
      </c>
    </row>
    <row r="30" spans="1:10" ht="19.5" customHeight="1">
      <c r="A30" s="193" t="s">
        <v>170</v>
      </c>
      <c r="B30" s="194" t="s">
        <v>5</v>
      </c>
      <c r="C30" s="194" t="s">
        <v>5</v>
      </c>
      <c r="D30" s="194" t="s">
        <v>171</v>
      </c>
      <c r="E30" s="12">
        <v>17980</v>
      </c>
      <c r="F30" s="12">
        <v>17980</v>
      </c>
      <c r="G30" s="192" t="s">
        <v>5</v>
      </c>
      <c r="H30" s="192" t="s">
        <v>5</v>
      </c>
      <c r="I30" s="192" t="s">
        <v>5</v>
      </c>
      <c r="J30" s="192" t="s">
        <v>5</v>
      </c>
    </row>
    <row r="31" spans="1:10" ht="19.5" customHeight="1">
      <c r="A31" s="193" t="s">
        <v>172</v>
      </c>
      <c r="B31" s="194" t="s">
        <v>5</v>
      </c>
      <c r="C31" s="194" t="s">
        <v>5</v>
      </c>
      <c r="D31" s="194" t="s">
        <v>173</v>
      </c>
      <c r="E31" s="12">
        <v>154947</v>
      </c>
      <c r="F31" s="192" t="s">
        <v>5</v>
      </c>
      <c r="G31" s="12">
        <v>154947</v>
      </c>
      <c r="H31" s="192" t="s">
        <v>5</v>
      </c>
      <c r="I31" s="192" t="s">
        <v>5</v>
      </c>
      <c r="J31" s="192" t="s">
        <v>5</v>
      </c>
    </row>
    <row r="32" spans="1:10" ht="19.5" customHeight="1">
      <c r="A32" s="193" t="s">
        <v>174</v>
      </c>
      <c r="B32" s="194" t="s">
        <v>5</v>
      </c>
      <c r="C32" s="194" t="s">
        <v>5</v>
      </c>
      <c r="D32" s="194" t="s">
        <v>175</v>
      </c>
      <c r="E32" s="12">
        <v>154947</v>
      </c>
      <c r="F32" s="192" t="s">
        <v>5</v>
      </c>
      <c r="G32" s="12">
        <v>154947</v>
      </c>
      <c r="H32" s="192" t="s">
        <v>5</v>
      </c>
      <c r="I32" s="192" t="s">
        <v>5</v>
      </c>
      <c r="J32" s="192" t="s">
        <v>5</v>
      </c>
    </row>
    <row r="33" spans="1:10" ht="19.5" customHeight="1">
      <c r="A33" s="193" t="s">
        <v>176</v>
      </c>
      <c r="B33" s="194" t="s">
        <v>5</v>
      </c>
      <c r="C33" s="194" t="s">
        <v>5</v>
      </c>
      <c r="D33" s="194" t="s">
        <v>177</v>
      </c>
      <c r="E33" s="12">
        <v>154947</v>
      </c>
      <c r="F33" s="192" t="s">
        <v>5</v>
      </c>
      <c r="G33" s="12">
        <v>154947</v>
      </c>
      <c r="H33" s="192" t="s">
        <v>5</v>
      </c>
      <c r="I33" s="192" t="s">
        <v>5</v>
      </c>
      <c r="J33" s="192" t="s">
        <v>5</v>
      </c>
    </row>
    <row r="34" spans="1:10" ht="19.5" customHeight="1">
      <c r="A34" s="193" t="s">
        <v>178</v>
      </c>
      <c r="B34" s="194" t="s">
        <v>5</v>
      </c>
      <c r="C34" s="194" t="s">
        <v>5</v>
      </c>
      <c r="D34" s="194" t="s">
        <v>179</v>
      </c>
      <c r="E34" s="12">
        <v>3840768.43</v>
      </c>
      <c r="F34" s="192" t="s">
        <v>5</v>
      </c>
      <c r="G34" s="12">
        <v>3840768.43</v>
      </c>
      <c r="H34" s="192" t="s">
        <v>5</v>
      </c>
      <c r="I34" s="192" t="s">
        <v>5</v>
      </c>
      <c r="J34" s="192" t="s">
        <v>5</v>
      </c>
    </row>
    <row r="35" spans="1:10" ht="19.5" customHeight="1">
      <c r="A35" s="193" t="s">
        <v>180</v>
      </c>
      <c r="B35" s="194" t="s">
        <v>5</v>
      </c>
      <c r="C35" s="194" t="s">
        <v>5</v>
      </c>
      <c r="D35" s="194" t="s">
        <v>181</v>
      </c>
      <c r="E35" s="12">
        <v>1895970</v>
      </c>
      <c r="F35" s="192" t="s">
        <v>5</v>
      </c>
      <c r="G35" s="12">
        <v>1895970</v>
      </c>
      <c r="H35" s="192" t="s">
        <v>5</v>
      </c>
      <c r="I35" s="192" t="s">
        <v>5</v>
      </c>
      <c r="J35" s="192" t="s">
        <v>5</v>
      </c>
    </row>
    <row r="36" spans="1:10" ht="19.5" customHeight="1">
      <c r="A36" s="193" t="s">
        <v>182</v>
      </c>
      <c r="B36" s="194" t="s">
        <v>5</v>
      </c>
      <c r="C36" s="194" t="s">
        <v>5</v>
      </c>
      <c r="D36" s="194" t="s">
        <v>183</v>
      </c>
      <c r="E36" s="12">
        <v>1895970</v>
      </c>
      <c r="F36" s="192" t="s">
        <v>5</v>
      </c>
      <c r="G36" s="12">
        <v>1895970</v>
      </c>
      <c r="H36" s="192" t="s">
        <v>5</v>
      </c>
      <c r="I36" s="192" t="s">
        <v>5</v>
      </c>
      <c r="J36" s="192" t="s">
        <v>5</v>
      </c>
    </row>
    <row r="37" spans="1:10" ht="19.5" customHeight="1">
      <c r="A37" s="193" t="s">
        <v>184</v>
      </c>
      <c r="B37" s="194" t="s">
        <v>5</v>
      </c>
      <c r="C37" s="194" t="s">
        <v>5</v>
      </c>
      <c r="D37" s="194" t="s">
        <v>185</v>
      </c>
      <c r="E37" s="12">
        <v>1544798.43</v>
      </c>
      <c r="F37" s="192" t="s">
        <v>5</v>
      </c>
      <c r="G37" s="12">
        <v>1544798.43</v>
      </c>
      <c r="H37" s="192" t="s">
        <v>5</v>
      </c>
      <c r="I37" s="192" t="s">
        <v>5</v>
      </c>
      <c r="J37" s="192" t="s">
        <v>5</v>
      </c>
    </row>
    <row r="38" spans="1:10" ht="19.5" customHeight="1">
      <c r="A38" s="193" t="s">
        <v>186</v>
      </c>
      <c r="B38" s="194" t="s">
        <v>5</v>
      </c>
      <c r="C38" s="194" t="s">
        <v>5</v>
      </c>
      <c r="D38" s="194" t="s">
        <v>187</v>
      </c>
      <c r="E38" s="12">
        <v>1544798.43</v>
      </c>
      <c r="F38" s="192" t="s">
        <v>5</v>
      </c>
      <c r="G38" s="12">
        <v>1544798.43</v>
      </c>
      <c r="H38" s="192" t="s">
        <v>5</v>
      </c>
      <c r="I38" s="192" t="s">
        <v>5</v>
      </c>
      <c r="J38" s="192" t="s">
        <v>5</v>
      </c>
    </row>
    <row r="39" spans="1:10" ht="19.5" customHeight="1">
      <c r="A39" s="193" t="s">
        <v>188</v>
      </c>
      <c r="B39" s="194" t="s">
        <v>5</v>
      </c>
      <c r="C39" s="194" t="s">
        <v>5</v>
      </c>
      <c r="D39" s="194" t="s">
        <v>189</v>
      </c>
      <c r="E39" s="12">
        <v>400000</v>
      </c>
      <c r="F39" s="192" t="s">
        <v>5</v>
      </c>
      <c r="G39" s="12">
        <v>400000</v>
      </c>
      <c r="H39" s="192" t="s">
        <v>5</v>
      </c>
      <c r="I39" s="192" t="s">
        <v>5</v>
      </c>
      <c r="J39" s="192" t="s">
        <v>5</v>
      </c>
    </row>
    <row r="40" spans="1:10" ht="19.5" customHeight="1">
      <c r="A40" s="193" t="s">
        <v>190</v>
      </c>
      <c r="B40" s="194" t="s">
        <v>5</v>
      </c>
      <c r="C40" s="194" t="s">
        <v>5</v>
      </c>
      <c r="D40" s="194" t="s">
        <v>191</v>
      </c>
      <c r="E40" s="12">
        <v>400000</v>
      </c>
      <c r="F40" s="192" t="s">
        <v>5</v>
      </c>
      <c r="G40" s="12">
        <v>400000</v>
      </c>
      <c r="H40" s="192" t="s">
        <v>5</v>
      </c>
      <c r="I40" s="192" t="s">
        <v>5</v>
      </c>
      <c r="J40" s="192" t="s">
        <v>5</v>
      </c>
    </row>
    <row r="41" spans="1:10" ht="19.5" customHeight="1">
      <c r="A41" s="193" t="s">
        <v>192</v>
      </c>
      <c r="B41" s="194" t="s">
        <v>5</v>
      </c>
      <c r="C41" s="194" t="s">
        <v>5</v>
      </c>
      <c r="D41" s="194" t="s">
        <v>193</v>
      </c>
      <c r="E41" s="12">
        <v>390377</v>
      </c>
      <c r="F41" s="12">
        <v>390377</v>
      </c>
      <c r="G41" s="192" t="s">
        <v>5</v>
      </c>
      <c r="H41" s="192" t="s">
        <v>5</v>
      </c>
      <c r="I41" s="192" t="s">
        <v>5</v>
      </c>
      <c r="J41" s="192" t="s">
        <v>5</v>
      </c>
    </row>
    <row r="42" spans="1:10" ht="19.5" customHeight="1">
      <c r="A42" s="193" t="s">
        <v>194</v>
      </c>
      <c r="B42" s="194" t="s">
        <v>5</v>
      </c>
      <c r="C42" s="194" t="s">
        <v>5</v>
      </c>
      <c r="D42" s="194" t="s">
        <v>195</v>
      </c>
      <c r="E42" s="12">
        <v>390377</v>
      </c>
      <c r="F42" s="12">
        <v>390377</v>
      </c>
      <c r="G42" s="192" t="s">
        <v>5</v>
      </c>
      <c r="H42" s="192" t="s">
        <v>5</v>
      </c>
      <c r="I42" s="192" t="s">
        <v>5</v>
      </c>
      <c r="J42" s="192" t="s">
        <v>5</v>
      </c>
    </row>
    <row r="43" spans="1:10" ht="19.5" customHeight="1">
      <c r="A43" s="193" t="s">
        <v>196</v>
      </c>
      <c r="B43" s="194" t="s">
        <v>5</v>
      </c>
      <c r="C43" s="194" t="s">
        <v>5</v>
      </c>
      <c r="D43" s="194" t="s">
        <v>197</v>
      </c>
      <c r="E43" s="12">
        <v>390377</v>
      </c>
      <c r="F43" s="12">
        <v>390377</v>
      </c>
      <c r="G43" s="192" t="s">
        <v>5</v>
      </c>
      <c r="H43" s="192" t="s">
        <v>5</v>
      </c>
      <c r="I43" s="192" t="s">
        <v>5</v>
      </c>
      <c r="J43" s="192" t="s">
        <v>5</v>
      </c>
    </row>
    <row r="44" spans="1:10" ht="19.5" customHeight="1">
      <c r="A44" s="193" t="s">
        <v>206</v>
      </c>
      <c r="B44" s="194" t="s">
        <v>5</v>
      </c>
      <c r="C44" s="194" t="s">
        <v>5</v>
      </c>
      <c r="D44" s="194" t="s">
        <v>5</v>
      </c>
      <c r="E44" s="194" t="s">
        <v>5</v>
      </c>
      <c r="F44" s="194" t="s">
        <v>5</v>
      </c>
      <c r="G44" s="194" t="s">
        <v>5</v>
      </c>
      <c r="H44" s="194" t="s">
        <v>5</v>
      </c>
      <c r="I44" s="194" t="s">
        <v>5</v>
      </c>
      <c r="J44" s="194" t="s">
        <v>5</v>
      </c>
    </row>
  </sheetData>
  <sheetProtection/>
  <mergeCells count="15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portrait" paperSize="9" scale="4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7">
      <selection activeCell="D26" sqref="D2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54" t="s">
        <v>207</v>
      </c>
      <c r="D1" s="154" t="s">
        <v>207</v>
      </c>
    </row>
    <row r="2" ht="14.25">
      <c r="I2" s="196" t="s">
        <v>208</v>
      </c>
    </row>
    <row r="3" spans="1:9" ht="14.25">
      <c r="A3" s="186" t="s">
        <v>2</v>
      </c>
      <c r="I3" s="196" t="s">
        <v>3</v>
      </c>
    </row>
    <row r="4" spans="1:9" ht="19.5" customHeight="1">
      <c r="A4" s="158" t="s">
        <v>209</v>
      </c>
      <c r="B4" s="159" t="s">
        <v>5</v>
      </c>
      <c r="C4" s="159" t="s">
        <v>5</v>
      </c>
      <c r="D4" s="159" t="s">
        <v>210</v>
      </c>
      <c r="E4" s="159" t="s">
        <v>5</v>
      </c>
      <c r="F4" s="159" t="s">
        <v>5</v>
      </c>
      <c r="G4" s="159" t="s">
        <v>5</v>
      </c>
      <c r="H4" s="159" t="s">
        <v>5</v>
      </c>
      <c r="I4" s="159" t="s">
        <v>5</v>
      </c>
    </row>
    <row r="5" spans="1:9" ht="19.5" customHeight="1">
      <c r="A5" s="203" t="s">
        <v>211</v>
      </c>
      <c r="B5" s="204" t="s">
        <v>8</v>
      </c>
      <c r="C5" s="204" t="s">
        <v>212</v>
      </c>
      <c r="D5" s="204" t="s">
        <v>213</v>
      </c>
      <c r="E5" s="204" t="s">
        <v>8</v>
      </c>
      <c r="F5" s="161" t="s">
        <v>129</v>
      </c>
      <c r="G5" s="204" t="s">
        <v>214</v>
      </c>
      <c r="H5" s="204" t="s">
        <v>215</v>
      </c>
      <c r="I5" s="204" t="s">
        <v>216</v>
      </c>
    </row>
    <row r="6" spans="1:9" ht="19.5" customHeight="1">
      <c r="A6" s="203" t="s">
        <v>5</v>
      </c>
      <c r="B6" s="204" t="s">
        <v>5</v>
      </c>
      <c r="C6" s="204" t="s">
        <v>5</v>
      </c>
      <c r="D6" s="204" t="s">
        <v>5</v>
      </c>
      <c r="E6" s="204" t="s">
        <v>5</v>
      </c>
      <c r="F6" s="161" t="s">
        <v>124</v>
      </c>
      <c r="G6" s="204" t="s">
        <v>214</v>
      </c>
      <c r="H6" s="204" t="s">
        <v>5</v>
      </c>
      <c r="I6" s="204" t="s">
        <v>5</v>
      </c>
    </row>
    <row r="7" spans="1:9" ht="19.5" customHeight="1">
      <c r="A7" s="160" t="s">
        <v>217</v>
      </c>
      <c r="B7" s="161" t="s">
        <v>5</v>
      </c>
      <c r="C7" s="161" t="s">
        <v>12</v>
      </c>
      <c r="D7" s="161" t="s">
        <v>217</v>
      </c>
      <c r="E7" s="161" t="s">
        <v>5</v>
      </c>
      <c r="F7" s="161" t="s">
        <v>13</v>
      </c>
      <c r="G7" s="161" t="s">
        <v>21</v>
      </c>
      <c r="H7" s="161" t="s">
        <v>25</v>
      </c>
      <c r="I7" s="161" t="s">
        <v>29</v>
      </c>
    </row>
    <row r="8" spans="1:9" ht="19.5" customHeight="1">
      <c r="A8" s="197" t="s">
        <v>218</v>
      </c>
      <c r="B8" s="161" t="s">
        <v>12</v>
      </c>
      <c r="C8" s="12">
        <v>12883136.36</v>
      </c>
      <c r="D8" s="201" t="s">
        <v>15</v>
      </c>
      <c r="E8" s="161" t="s">
        <v>23</v>
      </c>
      <c r="F8" s="12">
        <v>5322217.99</v>
      </c>
      <c r="G8" s="12">
        <v>5322217.99</v>
      </c>
      <c r="H8" s="192" t="s">
        <v>5</v>
      </c>
      <c r="I8" s="192" t="s">
        <v>5</v>
      </c>
    </row>
    <row r="9" spans="1:9" ht="19.5" customHeight="1">
      <c r="A9" s="197" t="s">
        <v>219</v>
      </c>
      <c r="B9" s="161" t="s">
        <v>13</v>
      </c>
      <c r="C9" s="192" t="s">
        <v>5</v>
      </c>
      <c r="D9" s="201" t="s">
        <v>18</v>
      </c>
      <c r="E9" s="161" t="s">
        <v>27</v>
      </c>
      <c r="F9" s="192" t="s">
        <v>5</v>
      </c>
      <c r="G9" s="192" t="s">
        <v>5</v>
      </c>
      <c r="H9" s="192" t="s">
        <v>5</v>
      </c>
      <c r="I9" s="192" t="s">
        <v>5</v>
      </c>
    </row>
    <row r="10" spans="1:9" ht="19.5" customHeight="1">
      <c r="A10" s="197" t="s">
        <v>220</v>
      </c>
      <c r="B10" s="161" t="s">
        <v>21</v>
      </c>
      <c r="C10" s="192" t="s">
        <v>5</v>
      </c>
      <c r="D10" s="201" t="s">
        <v>22</v>
      </c>
      <c r="E10" s="161" t="s">
        <v>31</v>
      </c>
      <c r="F10" s="192" t="s">
        <v>5</v>
      </c>
      <c r="G10" s="192" t="s">
        <v>5</v>
      </c>
      <c r="H10" s="192" t="s">
        <v>5</v>
      </c>
      <c r="I10" s="192" t="s">
        <v>5</v>
      </c>
    </row>
    <row r="11" spans="1:9" ht="19.5" customHeight="1">
      <c r="A11" s="197" t="s">
        <v>5</v>
      </c>
      <c r="B11" s="161" t="s">
        <v>25</v>
      </c>
      <c r="C11" s="192" t="s">
        <v>5</v>
      </c>
      <c r="D11" s="201" t="s">
        <v>26</v>
      </c>
      <c r="E11" s="161" t="s">
        <v>35</v>
      </c>
      <c r="F11" s="192" t="s">
        <v>5</v>
      </c>
      <c r="G11" s="192" t="s">
        <v>5</v>
      </c>
      <c r="H11" s="192" t="s">
        <v>5</v>
      </c>
      <c r="I11" s="192" t="s">
        <v>5</v>
      </c>
    </row>
    <row r="12" spans="1:9" ht="19.5" customHeight="1">
      <c r="A12" s="197" t="s">
        <v>5</v>
      </c>
      <c r="B12" s="161" t="s">
        <v>29</v>
      </c>
      <c r="C12" s="192" t="s">
        <v>5</v>
      </c>
      <c r="D12" s="201" t="s">
        <v>30</v>
      </c>
      <c r="E12" s="161" t="s">
        <v>39</v>
      </c>
      <c r="F12" s="192" t="s">
        <v>5</v>
      </c>
      <c r="G12" s="192" t="s">
        <v>5</v>
      </c>
      <c r="H12" s="192" t="s">
        <v>5</v>
      </c>
      <c r="I12" s="192" t="s">
        <v>5</v>
      </c>
    </row>
    <row r="13" spans="1:9" ht="19.5" customHeight="1">
      <c r="A13" s="197" t="s">
        <v>5</v>
      </c>
      <c r="B13" s="161" t="s">
        <v>33</v>
      </c>
      <c r="C13" s="192" t="s">
        <v>5</v>
      </c>
      <c r="D13" s="201" t="s">
        <v>34</v>
      </c>
      <c r="E13" s="161" t="s">
        <v>43</v>
      </c>
      <c r="F13" s="192" t="s">
        <v>5</v>
      </c>
      <c r="G13" s="192" t="s">
        <v>5</v>
      </c>
      <c r="H13" s="192" t="s">
        <v>5</v>
      </c>
      <c r="I13" s="192" t="s">
        <v>5</v>
      </c>
    </row>
    <row r="14" spans="1:9" ht="19.5" customHeight="1">
      <c r="A14" s="197" t="s">
        <v>5</v>
      </c>
      <c r="B14" s="161" t="s">
        <v>37</v>
      </c>
      <c r="C14" s="192" t="s">
        <v>5</v>
      </c>
      <c r="D14" s="201" t="s">
        <v>38</v>
      </c>
      <c r="E14" s="161" t="s">
        <v>46</v>
      </c>
      <c r="F14" s="192" t="s">
        <v>5</v>
      </c>
      <c r="G14" s="192" t="s">
        <v>5</v>
      </c>
      <c r="H14" s="192" t="s">
        <v>5</v>
      </c>
      <c r="I14" s="192" t="s">
        <v>5</v>
      </c>
    </row>
    <row r="15" spans="1:9" ht="19.5" customHeight="1">
      <c r="A15" s="197" t="s">
        <v>5</v>
      </c>
      <c r="B15" s="161" t="s">
        <v>41</v>
      </c>
      <c r="C15" s="192" t="s">
        <v>5</v>
      </c>
      <c r="D15" s="201" t="s">
        <v>42</v>
      </c>
      <c r="E15" s="161" t="s">
        <v>49</v>
      </c>
      <c r="F15" s="12">
        <v>2745518.89</v>
      </c>
      <c r="G15" s="12">
        <v>2745518.89</v>
      </c>
      <c r="H15" s="192" t="s">
        <v>5</v>
      </c>
      <c r="I15" s="192" t="s">
        <v>5</v>
      </c>
    </row>
    <row r="16" spans="1:9" ht="19.5" customHeight="1">
      <c r="A16" s="197" t="s">
        <v>5</v>
      </c>
      <c r="B16" s="161" t="s">
        <v>44</v>
      </c>
      <c r="C16" s="192" t="s">
        <v>5</v>
      </c>
      <c r="D16" s="201" t="s">
        <v>45</v>
      </c>
      <c r="E16" s="161" t="s">
        <v>52</v>
      </c>
      <c r="F16" s="12">
        <v>429307.05</v>
      </c>
      <c r="G16" s="12">
        <v>429307.05</v>
      </c>
      <c r="H16" s="192" t="s">
        <v>5</v>
      </c>
      <c r="I16" s="192" t="s">
        <v>5</v>
      </c>
    </row>
    <row r="17" spans="1:9" ht="19.5" customHeight="1">
      <c r="A17" s="197" t="s">
        <v>5</v>
      </c>
      <c r="B17" s="161" t="s">
        <v>47</v>
      </c>
      <c r="C17" s="192" t="s">
        <v>5</v>
      </c>
      <c r="D17" s="201" t="s">
        <v>48</v>
      </c>
      <c r="E17" s="161" t="s">
        <v>55</v>
      </c>
      <c r="F17" s="192" t="s">
        <v>5</v>
      </c>
      <c r="G17" s="192" t="s">
        <v>5</v>
      </c>
      <c r="H17" s="192" t="s">
        <v>5</v>
      </c>
      <c r="I17" s="192" t="s">
        <v>5</v>
      </c>
    </row>
    <row r="18" spans="1:9" ht="19.5" customHeight="1">
      <c r="A18" s="197" t="s">
        <v>5</v>
      </c>
      <c r="B18" s="161" t="s">
        <v>50</v>
      </c>
      <c r="C18" s="192" t="s">
        <v>5</v>
      </c>
      <c r="D18" s="201" t="s">
        <v>51</v>
      </c>
      <c r="E18" s="161" t="s">
        <v>58</v>
      </c>
      <c r="F18" s="192" t="s">
        <v>5</v>
      </c>
      <c r="G18" s="192" t="s">
        <v>5</v>
      </c>
      <c r="H18" s="192" t="s">
        <v>5</v>
      </c>
      <c r="I18" s="192" t="s">
        <v>5</v>
      </c>
    </row>
    <row r="19" spans="1:9" ht="19.5" customHeight="1">
      <c r="A19" s="197" t="s">
        <v>5</v>
      </c>
      <c r="B19" s="161" t="s">
        <v>53</v>
      </c>
      <c r="C19" s="192" t="s">
        <v>5</v>
      </c>
      <c r="D19" s="201" t="s">
        <v>54</v>
      </c>
      <c r="E19" s="161" t="s">
        <v>61</v>
      </c>
      <c r="F19" s="192" t="s">
        <v>5</v>
      </c>
      <c r="G19" s="192" t="s">
        <v>5</v>
      </c>
      <c r="H19" s="192" t="s">
        <v>5</v>
      </c>
      <c r="I19" s="192" t="s">
        <v>5</v>
      </c>
    </row>
    <row r="20" spans="1:9" ht="19.5" customHeight="1">
      <c r="A20" s="197" t="s">
        <v>5</v>
      </c>
      <c r="B20" s="161" t="s">
        <v>56</v>
      </c>
      <c r="C20" s="192" t="s">
        <v>5</v>
      </c>
      <c r="D20" s="201" t="s">
        <v>57</v>
      </c>
      <c r="E20" s="161" t="s">
        <v>64</v>
      </c>
      <c r="F20" s="12">
        <v>154947</v>
      </c>
      <c r="G20" s="12">
        <v>154947</v>
      </c>
      <c r="H20" s="192" t="s">
        <v>5</v>
      </c>
      <c r="I20" s="192" t="s">
        <v>5</v>
      </c>
    </row>
    <row r="21" spans="1:9" ht="19.5" customHeight="1">
      <c r="A21" s="197" t="s">
        <v>5</v>
      </c>
      <c r="B21" s="161" t="s">
        <v>59</v>
      </c>
      <c r="C21" s="192" t="s">
        <v>5</v>
      </c>
      <c r="D21" s="201" t="s">
        <v>60</v>
      </c>
      <c r="E21" s="161" t="s">
        <v>67</v>
      </c>
      <c r="F21" s="192" t="s">
        <v>5</v>
      </c>
      <c r="G21" s="192" t="s">
        <v>5</v>
      </c>
      <c r="H21" s="192" t="s">
        <v>5</v>
      </c>
      <c r="I21" s="192" t="s">
        <v>5</v>
      </c>
    </row>
    <row r="22" spans="1:9" ht="19.5" customHeight="1">
      <c r="A22" s="197" t="s">
        <v>5</v>
      </c>
      <c r="B22" s="161" t="s">
        <v>62</v>
      </c>
      <c r="C22" s="192" t="s">
        <v>5</v>
      </c>
      <c r="D22" s="201" t="s">
        <v>63</v>
      </c>
      <c r="E22" s="161" t="s">
        <v>70</v>
      </c>
      <c r="F22" s="12">
        <v>3840768.43</v>
      </c>
      <c r="G22" s="12">
        <v>3840768.43</v>
      </c>
      <c r="H22" s="192" t="s">
        <v>5</v>
      </c>
      <c r="I22" s="192" t="s">
        <v>5</v>
      </c>
    </row>
    <row r="23" spans="1:9" ht="19.5" customHeight="1">
      <c r="A23" s="197" t="s">
        <v>5</v>
      </c>
      <c r="B23" s="161" t="s">
        <v>65</v>
      </c>
      <c r="C23" s="192" t="s">
        <v>5</v>
      </c>
      <c r="D23" s="201" t="s">
        <v>66</v>
      </c>
      <c r="E23" s="161" t="s">
        <v>73</v>
      </c>
      <c r="F23" s="192" t="s">
        <v>5</v>
      </c>
      <c r="G23" s="192" t="s">
        <v>5</v>
      </c>
      <c r="H23" s="192" t="s">
        <v>5</v>
      </c>
      <c r="I23" s="192" t="s">
        <v>5</v>
      </c>
    </row>
    <row r="24" spans="1:9" ht="19.5" customHeight="1">
      <c r="A24" s="197" t="s">
        <v>5</v>
      </c>
      <c r="B24" s="161" t="s">
        <v>68</v>
      </c>
      <c r="C24" s="192" t="s">
        <v>5</v>
      </c>
      <c r="D24" s="201" t="s">
        <v>69</v>
      </c>
      <c r="E24" s="161" t="s">
        <v>76</v>
      </c>
      <c r="F24" s="192" t="s">
        <v>5</v>
      </c>
      <c r="G24" s="192" t="s">
        <v>5</v>
      </c>
      <c r="H24" s="192" t="s">
        <v>5</v>
      </c>
      <c r="I24" s="192" t="s">
        <v>5</v>
      </c>
    </row>
    <row r="25" spans="1:9" ht="19.5" customHeight="1">
      <c r="A25" s="197" t="s">
        <v>5</v>
      </c>
      <c r="B25" s="161" t="s">
        <v>71</v>
      </c>
      <c r="C25" s="192" t="s">
        <v>5</v>
      </c>
      <c r="D25" s="201" t="s">
        <v>72</v>
      </c>
      <c r="E25" s="161" t="s">
        <v>79</v>
      </c>
      <c r="F25" s="192" t="s">
        <v>5</v>
      </c>
      <c r="G25" s="192" t="s">
        <v>5</v>
      </c>
      <c r="H25" s="192" t="s">
        <v>5</v>
      </c>
      <c r="I25" s="192" t="s">
        <v>5</v>
      </c>
    </row>
    <row r="26" spans="1:9" ht="19.5" customHeight="1">
      <c r="A26" s="197" t="s">
        <v>5</v>
      </c>
      <c r="B26" s="161" t="s">
        <v>74</v>
      </c>
      <c r="C26" s="192" t="s">
        <v>5</v>
      </c>
      <c r="D26" s="201" t="s">
        <v>75</v>
      </c>
      <c r="E26" s="161" t="s">
        <v>82</v>
      </c>
      <c r="F26" s="12">
        <v>390377</v>
      </c>
      <c r="G26" s="12">
        <v>390377</v>
      </c>
      <c r="H26" s="192" t="s">
        <v>5</v>
      </c>
      <c r="I26" s="192" t="s">
        <v>5</v>
      </c>
    </row>
    <row r="27" spans="1:9" ht="19.5" customHeight="1">
      <c r="A27" s="197" t="s">
        <v>5</v>
      </c>
      <c r="B27" s="161" t="s">
        <v>77</v>
      </c>
      <c r="C27" s="192" t="s">
        <v>5</v>
      </c>
      <c r="D27" s="201" t="s">
        <v>78</v>
      </c>
      <c r="E27" s="161" t="s">
        <v>85</v>
      </c>
      <c r="F27" s="192" t="s">
        <v>5</v>
      </c>
      <c r="G27" s="192" t="s">
        <v>5</v>
      </c>
      <c r="H27" s="192" t="s">
        <v>5</v>
      </c>
      <c r="I27" s="192" t="s">
        <v>5</v>
      </c>
    </row>
    <row r="28" spans="1:9" ht="19.5" customHeight="1">
      <c r="A28" s="197" t="s">
        <v>5</v>
      </c>
      <c r="B28" s="161" t="s">
        <v>80</v>
      </c>
      <c r="C28" s="192" t="s">
        <v>5</v>
      </c>
      <c r="D28" s="198" t="s">
        <v>81</v>
      </c>
      <c r="E28" s="161" t="s">
        <v>88</v>
      </c>
      <c r="F28" s="192" t="s">
        <v>5</v>
      </c>
      <c r="G28" s="192" t="s">
        <v>5</v>
      </c>
      <c r="H28" s="192" t="s">
        <v>5</v>
      </c>
      <c r="I28" s="192" t="s">
        <v>5</v>
      </c>
    </row>
    <row r="29" spans="1:9" ht="19.5" customHeight="1">
      <c r="A29" s="197" t="s">
        <v>5</v>
      </c>
      <c r="B29" s="161" t="s">
        <v>83</v>
      </c>
      <c r="C29" s="192" t="s">
        <v>5</v>
      </c>
      <c r="D29" s="201" t="s">
        <v>84</v>
      </c>
      <c r="E29" s="161" t="s">
        <v>91</v>
      </c>
      <c r="F29" s="192" t="s">
        <v>5</v>
      </c>
      <c r="G29" s="192" t="s">
        <v>5</v>
      </c>
      <c r="H29" s="192" t="s">
        <v>5</v>
      </c>
      <c r="I29" s="192" t="s">
        <v>5</v>
      </c>
    </row>
    <row r="30" spans="1:9" ht="19.5" customHeight="1">
      <c r="A30" s="197" t="s">
        <v>5</v>
      </c>
      <c r="B30" s="161" t="s">
        <v>86</v>
      </c>
      <c r="C30" s="192" t="s">
        <v>5</v>
      </c>
      <c r="D30" s="201" t="s">
        <v>87</v>
      </c>
      <c r="E30" s="161" t="s">
        <v>94</v>
      </c>
      <c r="F30" s="192" t="s">
        <v>5</v>
      </c>
      <c r="G30" s="192" t="s">
        <v>5</v>
      </c>
      <c r="H30" s="192" t="s">
        <v>5</v>
      </c>
      <c r="I30" s="192" t="s">
        <v>5</v>
      </c>
    </row>
    <row r="31" spans="1:9" ht="19.5" customHeight="1">
      <c r="A31" s="197" t="s">
        <v>5</v>
      </c>
      <c r="B31" s="161" t="s">
        <v>89</v>
      </c>
      <c r="C31" s="192" t="s">
        <v>5</v>
      </c>
      <c r="D31" s="201" t="s">
        <v>90</v>
      </c>
      <c r="E31" s="161" t="s">
        <v>97</v>
      </c>
      <c r="F31" s="192" t="s">
        <v>5</v>
      </c>
      <c r="G31" s="192" t="s">
        <v>5</v>
      </c>
      <c r="H31" s="192" t="s">
        <v>5</v>
      </c>
      <c r="I31" s="192" t="s">
        <v>5</v>
      </c>
    </row>
    <row r="32" spans="1:9" ht="19.5" customHeight="1">
      <c r="A32" s="197" t="s">
        <v>5</v>
      </c>
      <c r="B32" s="161" t="s">
        <v>92</v>
      </c>
      <c r="C32" s="192" t="s">
        <v>5</v>
      </c>
      <c r="D32" s="198" t="s">
        <v>93</v>
      </c>
      <c r="E32" s="161" t="s">
        <v>101</v>
      </c>
      <c r="F32" s="192" t="s">
        <v>5</v>
      </c>
      <c r="G32" s="192" t="s">
        <v>5</v>
      </c>
      <c r="H32" s="192" t="s">
        <v>5</v>
      </c>
      <c r="I32" s="192" t="s">
        <v>5</v>
      </c>
    </row>
    <row r="33" spans="1:9" ht="19.5" customHeight="1">
      <c r="A33" s="197" t="s">
        <v>5</v>
      </c>
      <c r="B33" s="161" t="s">
        <v>95</v>
      </c>
      <c r="C33" s="192" t="s">
        <v>5</v>
      </c>
      <c r="D33" s="198" t="s">
        <v>96</v>
      </c>
      <c r="E33" s="161" t="s">
        <v>105</v>
      </c>
      <c r="F33" s="192" t="s">
        <v>5</v>
      </c>
      <c r="G33" s="192" t="s">
        <v>5</v>
      </c>
      <c r="H33" s="192" t="s">
        <v>5</v>
      </c>
      <c r="I33" s="192" t="s">
        <v>5</v>
      </c>
    </row>
    <row r="34" spans="1:9" ht="19.5" customHeight="1">
      <c r="A34" s="160" t="s">
        <v>98</v>
      </c>
      <c r="B34" s="161" t="s">
        <v>99</v>
      </c>
      <c r="C34" s="12">
        <v>12883136.36</v>
      </c>
      <c r="D34" s="161" t="s">
        <v>100</v>
      </c>
      <c r="E34" s="161" t="s">
        <v>109</v>
      </c>
      <c r="F34" s="12">
        <v>12883136.36</v>
      </c>
      <c r="G34" s="12">
        <v>12883136.36</v>
      </c>
      <c r="H34" s="192" t="s">
        <v>5</v>
      </c>
      <c r="I34" s="192" t="s">
        <v>5</v>
      </c>
    </row>
    <row r="35" spans="1:9" ht="19.5" customHeight="1">
      <c r="A35" s="197" t="s">
        <v>221</v>
      </c>
      <c r="B35" s="161" t="s">
        <v>103</v>
      </c>
      <c r="C35" s="192" t="s">
        <v>5</v>
      </c>
      <c r="D35" s="198" t="s">
        <v>222</v>
      </c>
      <c r="E35" s="161" t="s">
        <v>112</v>
      </c>
      <c r="F35" s="192" t="s">
        <v>5</v>
      </c>
      <c r="G35" s="192" t="s">
        <v>5</v>
      </c>
      <c r="H35" s="192" t="s">
        <v>5</v>
      </c>
      <c r="I35" s="192" t="s">
        <v>5</v>
      </c>
    </row>
    <row r="36" spans="1:9" ht="19.5" customHeight="1">
      <c r="A36" s="197" t="s">
        <v>218</v>
      </c>
      <c r="B36" s="161" t="s">
        <v>107</v>
      </c>
      <c r="C36" s="192" t="s">
        <v>5</v>
      </c>
      <c r="D36" s="198" t="s">
        <v>5</v>
      </c>
      <c r="E36" s="161" t="s">
        <v>223</v>
      </c>
      <c r="F36" s="192" t="s">
        <v>5</v>
      </c>
      <c r="G36" s="192" t="s">
        <v>5</v>
      </c>
      <c r="H36" s="192" t="s">
        <v>5</v>
      </c>
      <c r="I36" s="192" t="s">
        <v>5</v>
      </c>
    </row>
    <row r="37" spans="1:9" ht="19.5" customHeight="1">
      <c r="A37" s="197" t="s">
        <v>219</v>
      </c>
      <c r="B37" s="161" t="s">
        <v>111</v>
      </c>
      <c r="C37" s="192" t="s">
        <v>5</v>
      </c>
      <c r="D37" s="161" t="s">
        <v>5</v>
      </c>
      <c r="E37" s="161" t="s">
        <v>224</v>
      </c>
      <c r="F37" s="192" t="s">
        <v>5</v>
      </c>
      <c r="G37" s="192" t="s">
        <v>5</v>
      </c>
      <c r="H37" s="192" t="s">
        <v>5</v>
      </c>
      <c r="I37" s="192" t="s">
        <v>5</v>
      </c>
    </row>
    <row r="38" spans="1:9" ht="19.5" customHeight="1">
      <c r="A38" s="197" t="s">
        <v>220</v>
      </c>
      <c r="B38" s="161" t="s">
        <v>16</v>
      </c>
      <c r="C38" s="192" t="s">
        <v>5</v>
      </c>
      <c r="D38" s="198" t="s">
        <v>5</v>
      </c>
      <c r="E38" s="161" t="s">
        <v>225</v>
      </c>
      <c r="F38" s="192" t="s">
        <v>5</v>
      </c>
      <c r="G38" s="192" t="s">
        <v>5</v>
      </c>
      <c r="H38" s="192" t="s">
        <v>5</v>
      </c>
      <c r="I38" s="192" t="s">
        <v>5</v>
      </c>
    </row>
    <row r="39" spans="1:9" ht="19.5" customHeight="1">
      <c r="A39" s="160" t="s">
        <v>110</v>
      </c>
      <c r="B39" s="161" t="s">
        <v>19</v>
      </c>
      <c r="C39" s="12">
        <v>12883136.36</v>
      </c>
      <c r="D39" s="161" t="s">
        <v>110</v>
      </c>
      <c r="E39" s="161" t="s">
        <v>226</v>
      </c>
      <c r="F39" s="12">
        <v>12883136.36</v>
      </c>
      <c r="G39" s="12">
        <v>12883136.36</v>
      </c>
      <c r="H39" s="192" t="s">
        <v>5</v>
      </c>
      <c r="I39" s="192" t="s">
        <v>5</v>
      </c>
    </row>
    <row r="40" spans="1:9" ht="19.5" customHeight="1">
      <c r="A40" s="199" t="s">
        <v>227</v>
      </c>
      <c r="B40" s="200" t="s">
        <v>5</v>
      </c>
      <c r="C40" s="200" t="s">
        <v>5</v>
      </c>
      <c r="D40" s="200" t="s">
        <v>5</v>
      </c>
      <c r="E40" s="200" t="s">
        <v>5</v>
      </c>
      <c r="F40" s="200" t="s">
        <v>5</v>
      </c>
      <c r="G40" s="200" t="s">
        <v>5</v>
      </c>
      <c r="H40" s="200" t="s">
        <v>5</v>
      </c>
      <c r="I40" s="20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portrait" paperSize="9" scale="47"/>
</worksheet>
</file>

<file path=xl/worksheets/sheet5.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J24" sqref="J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54" t="s">
        <v>228</v>
      </c>
      <c r="K1" s="154" t="s">
        <v>228</v>
      </c>
    </row>
    <row r="2" ht="14.25">
      <c r="T2" s="196" t="s">
        <v>229</v>
      </c>
    </row>
    <row r="3" spans="1:20" ht="14.25">
      <c r="A3" s="186" t="s">
        <v>2</v>
      </c>
      <c r="T3" s="196" t="s">
        <v>3</v>
      </c>
    </row>
    <row r="4" spans="1:20" ht="19.5" customHeight="1">
      <c r="A4" s="188" t="s">
        <v>7</v>
      </c>
      <c r="B4" s="189" t="s">
        <v>5</v>
      </c>
      <c r="C4" s="189" t="s">
        <v>5</v>
      </c>
      <c r="D4" s="189" t="s">
        <v>5</v>
      </c>
      <c r="E4" s="189" t="s">
        <v>230</v>
      </c>
      <c r="F4" s="189" t="s">
        <v>5</v>
      </c>
      <c r="G4" s="189" t="s">
        <v>5</v>
      </c>
      <c r="H4" s="189" t="s">
        <v>231</v>
      </c>
      <c r="I4" s="189" t="s">
        <v>5</v>
      </c>
      <c r="J4" s="189" t="s">
        <v>5</v>
      </c>
      <c r="K4" s="189" t="s">
        <v>232</v>
      </c>
      <c r="L4" s="189" t="s">
        <v>5</v>
      </c>
      <c r="M4" s="189" t="s">
        <v>5</v>
      </c>
      <c r="N4" s="189" t="s">
        <v>5</v>
      </c>
      <c r="O4" s="189" t="s">
        <v>5</v>
      </c>
      <c r="P4" s="189" t="s">
        <v>108</v>
      </c>
      <c r="Q4" s="189" t="s">
        <v>5</v>
      </c>
      <c r="R4" s="189" t="s">
        <v>5</v>
      </c>
      <c r="S4" s="189" t="s">
        <v>5</v>
      </c>
      <c r="T4" s="189" t="s">
        <v>5</v>
      </c>
    </row>
    <row r="5" spans="1:20" ht="19.5" customHeight="1">
      <c r="A5" s="190" t="s">
        <v>122</v>
      </c>
      <c r="B5" s="191" t="s">
        <v>5</v>
      </c>
      <c r="C5" s="191" t="s">
        <v>5</v>
      </c>
      <c r="D5" s="191" t="s">
        <v>123</v>
      </c>
      <c r="E5" s="191" t="s">
        <v>129</v>
      </c>
      <c r="F5" s="191" t="s">
        <v>233</v>
      </c>
      <c r="G5" s="191" t="s">
        <v>234</v>
      </c>
      <c r="H5" s="191" t="s">
        <v>129</v>
      </c>
      <c r="I5" s="191" t="s">
        <v>201</v>
      </c>
      <c r="J5" s="191" t="s">
        <v>202</v>
      </c>
      <c r="K5" s="191" t="s">
        <v>129</v>
      </c>
      <c r="L5" s="191" t="s">
        <v>201</v>
      </c>
      <c r="M5" s="191" t="s">
        <v>5</v>
      </c>
      <c r="N5" s="191" t="s">
        <v>201</v>
      </c>
      <c r="O5" s="191" t="s">
        <v>202</v>
      </c>
      <c r="P5" s="191" t="s">
        <v>129</v>
      </c>
      <c r="Q5" s="191" t="s">
        <v>233</v>
      </c>
      <c r="R5" s="191" t="s">
        <v>234</v>
      </c>
      <c r="S5" s="191" t="s">
        <v>234</v>
      </c>
      <c r="T5" s="191" t="s">
        <v>5</v>
      </c>
    </row>
    <row r="6" spans="1:20" ht="19.5" customHeight="1">
      <c r="A6" s="190" t="s">
        <v>5</v>
      </c>
      <c r="B6" s="191" t="s">
        <v>5</v>
      </c>
      <c r="C6" s="191" t="s">
        <v>5</v>
      </c>
      <c r="D6" s="191" t="s">
        <v>5</v>
      </c>
      <c r="E6" s="191" t="s">
        <v>5</v>
      </c>
      <c r="F6" s="191" t="s">
        <v>5</v>
      </c>
      <c r="G6" s="191" t="s">
        <v>124</v>
      </c>
      <c r="H6" s="191" t="s">
        <v>5</v>
      </c>
      <c r="I6" s="191" t="s">
        <v>235</v>
      </c>
      <c r="J6" s="191" t="s">
        <v>124</v>
      </c>
      <c r="K6" s="191" t="s">
        <v>5</v>
      </c>
      <c r="L6" s="191" t="s">
        <v>124</v>
      </c>
      <c r="M6" s="191" t="s">
        <v>236</v>
      </c>
      <c r="N6" s="191" t="s">
        <v>235</v>
      </c>
      <c r="O6" s="191" t="s">
        <v>124</v>
      </c>
      <c r="P6" s="191" t="s">
        <v>5</v>
      </c>
      <c r="Q6" s="191" t="s">
        <v>5</v>
      </c>
      <c r="R6" s="191" t="s">
        <v>124</v>
      </c>
      <c r="S6" s="191" t="s">
        <v>237</v>
      </c>
      <c r="T6" s="191" t="s">
        <v>238</v>
      </c>
    </row>
    <row r="7" spans="1:20" ht="19.5" customHeight="1">
      <c r="A7" s="190" t="s">
        <v>5</v>
      </c>
      <c r="B7" s="191" t="s">
        <v>5</v>
      </c>
      <c r="C7" s="191" t="s">
        <v>5</v>
      </c>
      <c r="D7" s="191" t="s">
        <v>5</v>
      </c>
      <c r="E7" s="191" t="s">
        <v>5</v>
      </c>
      <c r="F7" s="191" t="s">
        <v>5</v>
      </c>
      <c r="G7" s="191" t="s">
        <v>5</v>
      </c>
      <c r="H7" s="191" t="s">
        <v>5</v>
      </c>
      <c r="I7" s="191" t="s">
        <v>5</v>
      </c>
      <c r="J7" s="191" t="s">
        <v>5</v>
      </c>
      <c r="K7" s="191" t="s">
        <v>5</v>
      </c>
      <c r="L7" s="191" t="s">
        <v>5</v>
      </c>
      <c r="M7" s="191" t="s">
        <v>5</v>
      </c>
      <c r="N7" s="191" t="s">
        <v>5</v>
      </c>
      <c r="O7" s="191" t="s">
        <v>5</v>
      </c>
      <c r="P7" s="191" t="s">
        <v>5</v>
      </c>
      <c r="Q7" s="191" t="s">
        <v>5</v>
      </c>
      <c r="R7" s="191" t="s">
        <v>5</v>
      </c>
      <c r="S7" s="191" t="s">
        <v>5</v>
      </c>
      <c r="T7" s="191" t="s">
        <v>5</v>
      </c>
    </row>
    <row r="8" spans="1:20" ht="19.5" customHeight="1">
      <c r="A8" s="190" t="s">
        <v>126</v>
      </c>
      <c r="B8" s="191" t="s">
        <v>127</v>
      </c>
      <c r="C8" s="191" t="s">
        <v>128</v>
      </c>
      <c r="D8" s="191" t="s">
        <v>11</v>
      </c>
      <c r="E8" s="163" t="s">
        <v>12</v>
      </c>
      <c r="F8" s="163" t="s">
        <v>13</v>
      </c>
      <c r="G8" s="163" t="s">
        <v>21</v>
      </c>
      <c r="H8" s="163" t="s">
        <v>25</v>
      </c>
      <c r="I8" s="163" t="s">
        <v>29</v>
      </c>
      <c r="J8" s="163" t="s">
        <v>33</v>
      </c>
      <c r="K8" s="163" t="s">
        <v>37</v>
      </c>
      <c r="L8" s="163" t="s">
        <v>41</v>
      </c>
      <c r="M8" s="163" t="s">
        <v>44</v>
      </c>
      <c r="N8" s="163" t="s">
        <v>47</v>
      </c>
      <c r="O8" s="163" t="s">
        <v>50</v>
      </c>
      <c r="P8" s="163" t="s">
        <v>53</v>
      </c>
      <c r="Q8" s="163" t="s">
        <v>56</v>
      </c>
      <c r="R8" s="163" t="s">
        <v>59</v>
      </c>
      <c r="S8" s="163" t="s">
        <v>62</v>
      </c>
      <c r="T8" s="163" t="s">
        <v>65</v>
      </c>
    </row>
    <row r="9" spans="1:20" ht="19.5" customHeight="1">
      <c r="A9" s="190" t="s">
        <v>5</v>
      </c>
      <c r="B9" s="191" t="s">
        <v>5</v>
      </c>
      <c r="C9" s="191" t="s">
        <v>5</v>
      </c>
      <c r="D9" s="191" t="s">
        <v>129</v>
      </c>
      <c r="E9" s="192" t="s">
        <v>5</v>
      </c>
      <c r="F9" s="192" t="s">
        <v>5</v>
      </c>
      <c r="G9" s="192" t="s">
        <v>5</v>
      </c>
      <c r="H9" s="12">
        <v>12883136.36</v>
      </c>
      <c r="I9" s="12">
        <v>7352460.93</v>
      </c>
      <c r="J9" s="12">
        <v>5530675.43</v>
      </c>
      <c r="K9" s="12">
        <v>12883136.36</v>
      </c>
      <c r="L9" s="12">
        <v>7352460.93</v>
      </c>
      <c r="M9" s="12">
        <v>6919673.83</v>
      </c>
      <c r="N9" s="12">
        <v>432787.1</v>
      </c>
      <c r="O9" s="12">
        <v>5530675.43</v>
      </c>
      <c r="P9" s="192" t="s">
        <v>5</v>
      </c>
      <c r="Q9" s="192" t="s">
        <v>5</v>
      </c>
      <c r="R9" s="192" t="s">
        <v>5</v>
      </c>
      <c r="S9" s="192" t="s">
        <v>5</v>
      </c>
      <c r="T9" s="192" t="s">
        <v>5</v>
      </c>
    </row>
    <row r="10" spans="1:20" ht="19.5" customHeight="1">
      <c r="A10" s="193" t="s">
        <v>130</v>
      </c>
      <c r="B10" s="194" t="s">
        <v>5</v>
      </c>
      <c r="C10" s="194" t="s">
        <v>5</v>
      </c>
      <c r="D10" s="194" t="s">
        <v>131</v>
      </c>
      <c r="E10" s="192" t="s">
        <v>5</v>
      </c>
      <c r="F10" s="192" t="s">
        <v>5</v>
      </c>
      <c r="G10" s="192" t="s">
        <v>5</v>
      </c>
      <c r="H10" s="12">
        <v>5322217.99</v>
      </c>
      <c r="I10" s="12">
        <v>3787257.99</v>
      </c>
      <c r="J10" s="12">
        <v>1534960</v>
      </c>
      <c r="K10" s="12">
        <v>5322217.99</v>
      </c>
      <c r="L10" s="12">
        <v>3787257.99</v>
      </c>
      <c r="M10" s="12">
        <v>3392510.89</v>
      </c>
      <c r="N10" s="12">
        <v>394747.1</v>
      </c>
      <c r="O10" s="12">
        <v>1534960</v>
      </c>
      <c r="P10" s="192" t="s">
        <v>5</v>
      </c>
      <c r="Q10" s="192" t="s">
        <v>5</v>
      </c>
      <c r="R10" s="192" t="s">
        <v>5</v>
      </c>
      <c r="S10" s="192" t="s">
        <v>5</v>
      </c>
      <c r="T10" s="192" t="s">
        <v>5</v>
      </c>
    </row>
    <row r="11" spans="1:20" ht="19.5" customHeight="1">
      <c r="A11" s="193" t="s">
        <v>132</v>
      </c>
      <c r="B11" s="194" t="s">
        <v>5</v>
      </c>
      <c r="C11" s="194" t="s">
        <v>5</v>
      </c>
      <c r="D11" s="194" t="s">
        <v>133</v>
      </c>
      <c r="E11" s="192" t="s">
        <v>5</v>
      </c>
      <c r="F11" s="192" t="s">
        <v>5</v>
      </c>
      <c r="G11" s="192" t="s">
        <v>5</v>
      </c>
      <c r="H11" s="12">
        <v>90000</v>
      </c>
      <c r="I11" s="192" t="s">
        <v>5</v>
      </c>
      <c r="J11" s="12">
        <v>90000</v>
      </c>
      <c r="K11" s="12">
        <v>90000</v>
      </c>
      <c r="L11" s="192" t="s">
        <v>5</v>
      </c>
      <c r="M11" s="192" t="s">
        <v>5</v>
      </c>
      <c r="N11" s="192" t="s">
        <v>5</v>
      </c>
      <c r="O11" s="12">
        <v>90000</v>
      </c>
      <c r="P11" s="192" t="s">
        <v>5</v>
      </c>
      <c r="Q11" s="192" t="s">
        <v>5</v>
      </c>
      <c r="R11" s="192" t="s">
        <v>5</v>
      </c>
      <c r="S11" s="192" t="s">
        <v>5</v>
      </c>
      <c r="T11" s="192" t="s">
        <v>5</v>
      </c>
    </row>
    <row r="12" spans="1:20" ht="19.5" customHeight="1">
      <c r="A12" s="193" t="s">
        <v>134</v>
      </c>
      <c r="B12" s="194" t="s">
        <v>5</v>
      </c>
      <c r="C12" s="194" t="s">
        <v>5</v>
      </c>
      <c r="D12" s="194" t="s">
        <v>135</v>
      </c>
      <c r="E12" s="192" t="s">
        <v>5</v>
      </c>
      <c r="F12" s="192" t="s">
        <v>5</v>
      </c>
      <c r="G12" s="192" t="s">
        <v>5</v>
      </c>
      <c r="H12" s="12">
        <v>90000</v>
      </c>
      <c r="I12" s="192" t="s">
        <v>5</v>
      </c>
      <c r="J12" s="12">
        <v>90000</v>
      </c>
      <c r="K12" s="12">
        <v>90000</v>
      </c>
      <c r="L12" s="192" t="s">
        <v>5</v>
      </c>
      <c r="M12" s="192" t="s">
        <v>5</v>
      </c>
      <c r="N12" s="192" t="s">
        <v>5</v>
      </c>
      <c r="O12" s="12">
        <v>90000</v>
      </c>
      <c r="P12" s="192" t="s">
        <v>5</v>
      </c>
      <c r="Q12" s="192" t="s">
        <v>5</v>
      </c>
      <c r="R12" s="192" t="s">
        <v>5</v>
      </c>
      <c r="S12" s="192" t="s">
        <v>5</v>
      </c>
      <c r="T12" s="192" t="s">
        <v>5</v>
      </c>
    </row>
    <row r="13" spans="1:20" ht="19.5" customHeight="1">
      <c r="A13" s="193" t="s">
        <v>136</v>
      </c>
      <c r="B13" s="194" t="s">
        <v>5</v>
      </c>
      <c r="C13" s="194" t="s">
        <v>5</v>
      </c>
      <c r="D13" s="194" t="s">
        <v>137</v>
      </c>
      <c r="E13" s="192" t="s">
        <v>5</v>
      </c>
      <c r="F13" s="192" t="s">
        <v>5</v>
      </c>
      <c r="G13" s="192" t="s">
        <v>5</v>
      </c>
      <c r="H13" s="12">
        <v>5232217.99</v>
      </c>
      <c r="I13" s="12">
        <v>3787257.99</v>
      </c>
      <c r="J13" s="12">
        <v>1444960</v>
      </c>
      <c r="K13" s="12">
        <v>5232217.99</v>
      </c>
      <c r="L13" s="12">
        <v>3787257.99</v>
      </c>
      <c r="M13" s="12">
        <v>3392510.89</v>
      </c>
      <c r="N13" s="12">
        <v>394747.1</v>
      </c>
      <c r="O13" s="12">
        <v>1444960</v>
      </c>
      <c r="P13" s="192" t="s">
        <v>5</v>
      </c>
      <c r="Q13" s="192" t="s">
        <v>5</v>
      </c>
      <c r="R13" s="192" t="s">
        <v>5</v>
      </c>
      <c r="S13" s="192" t="s">
        <v>5</v>
      </c>
      <c r="T13" s="192" t="s">
        <v>5</v>
      </c>
    </row>
    <row r="14" spans="1:20" ht="19.5" customHeight="1">
      <c r="A14" s="193" t="s">
        <v>138</v>
      </c>
      <c r="B14" s="194" t="s">
        <v>5</v>
      </c>
      <c r="C14" s="194" t="s">
        <v>5</v>
      </c>
      <c r="D14" s="194" t="s">
        <v>139</v>
      </c>
      <c r="E14" s="192" t="s">
        <v>5</v>
      </c>
      <c r="F14" s="192" t="s">
        <v>5</v>
      </c>
      <c r="G14" s="192" t="s">
        <v>5</v>
      </c>
      <c r="H14" s="12">
        <v>3787257.99</v>
      </c>
      <c r="I14" s="12">
        <v>3787257.99</v>
      </c>
      <c r="J14" s="192" t="s">
        <v>5</v>
      </c>
      <c r="K14" s="12">
        <v>3787257.99</v>
      </c>
      <c r="L14" s="12">
        <v>3787257.99</v>
      </c>
      <c r="M14" s="12">
        <v>3392510.89</v>
      </c>
      <c r="N14" s="12">
        <v>394747.1</v>
      </c>
      <c r="O14" s="192" t="s">
        <v>5</v>
      </c>
      <c r="P14" s="192" t="s">
        <v>5</v>
      </c>
      <c r="Q14" s="192" t="s">
        <v>5</v>
      </c>
      <c r="R14" s="192" t="s">
        <v>5</v>
      </c>
      <c r="S14" s="192" t="s">
        <v>5</v>
      </c>
      <c r="T14" s="192" t="s">
        <v>5</v>
      </c>
    </row>
    <row r="15" spans="1:20" ht="19.5" customHeight="1">
      <c r="A15" s="193" t="s">
        <v>140</v>
      </c>
      <c r="B15" s="194" t="s">
        <v>5</v>
      </c>
      <c r="C15" s="194" t="s">
        <v>5</v>
      </c>
      <c r="D15" s="194" t="s">
        <v>141</v>
      </c>
      <c r="E15" s="192" t="s">
        <v>5</v>
      </c>
      <c r="F15" s="192" t="s">
        <v>5</v>
      </c>
      <c r="G15" s="192" t="s">
        <v>5</v>
      </c>
      <c r="H15" s="12">
        <v>744960</v>
      </c>
      <c r="I15" s="192" t="s">
        <v>5</v>
      </c>
      <c r="J15" s="12">
        <v>744960</v>
      </c>
      <c r="K15" s="12">
        <v>744960</v>
      </c>
      <c r="L15" s="192" t="s">
        <v>5</v>
      </c>
      <c r="M15" s="192" t="s">
        <v>5</v>
      </c>
      <c r="N15" s="192" t="s">
        <v>5</v>
      </c>
      <c r="O15" s="12">
        <v>744960</v>
      </c>
      <c r="P15" s="192" t="s">
        <v>5</v>
      </c>
      <c r="Q15" s="192" t="s">
        <v>5</v>
      </c>
      <c r="R15" s="192" t="s">
        <v>5</v>
      </c>
      <c r="S15" s="192" t="s">
        <v>5</v>
      </c>
      <c r="T15" s="192" t="s">
        <v>5</v>
      </c>
    </row>
    <row r="16" spans="1:20" ht="19.5" customHeight="1">
      <c r="A16" s="193" t="s">
        <v>142</v>
      </c>
      <c r="B16" s="194" t="s">
        <v>5</v>
      </c>
      <c r="C16" s="194" t="s">
        <v>5</v>
      </c>
      <c r="D16" s="194" t="s">
        <v>143</v>
      </c>
      <c r="E16" s="192" t="s">
        <v>5</v>
      </c>
      <c r="F16" s="192" t="s">
        <v>5</v>
      </c>
      <c r="G16" s="192" t="s">
        <v>5</v>
      </c>
      <c r="H16" s="12">
        <v>700000</v>
      </c>
      <c r="I16" s="192" t="s">
        <v>5</v>
      </c>
      <c r="J16" s="12">
        <v>700000</v>
      </c>
      <c r="K16" s="12">
        <v>700000</v>
      </c>
      <c r="L16" s="192" t="s">
        <v>5</v>
      </c>
      <c r="M16" s="192" t="s">
        <v>5</v>
      </c>
      <c r="N16" s="192" t="s">
        <v>5</v>
      </c>
      <c r="O16" s="12">
        <v>700000</v>
      </c>
      <c r="P16" s="192" t="s">
        <v>5</v>
      </c>
      <c r="Q16" s="192" t="s">
        <v>5</v>
      </c>
      <c r="R16" s="192" t="s">
        <v>5</v>
      </c>
      <c r="S16" s="192" t="s">
        <v>5</v>
      </c>
      <c r="T16" s="192" t="s">
        <v>5</v>
      </c>
    </row>
    <row r="17" spans="1:20" ht="19.5" customHeight="1">
      <c r="A17" s="193" t="s">
        <v>144</v>
      </c>
      <c r="B17" s="194" t="s">
        <v>5</v>
      </c>
      <c r="C17" s="194" t="s">
        <v>5</v>
      </c>
      <c r="D17" s="194" t="s">
        <v>145</v>
      </c>
      <c r="E17" s="192" t="s">
        <v>5</v>
      </c>
      <c r="F17" s="192" t="s">
        <v>5</v>
      </c>
      <c r="G17" s="192" t="s">
        <v>5</v>
      </c>
      <c r="H17" s="12">
        <v>2745518.89</v>
      </c>
      <c r="I17" s="12">
        <v>2745518.89</v>
      </c>
      <c r="J17" s="192" t="s">
        <v>5</v>
      </c>
      <c r="K17" s="12">
        <v>2745518.89</v>
      </c>
      <c r="L17" s="12">
        <v>2745518.89</v>
      </c>
      <c r="M17" s="12">
        <v>2707478.89</v>
      </c>
      <c r="N17" s="12">
        <v>38040</v>
      </c>
      <c r="O17" s="192" t="s">
        <v>5</v>
      </c>
      <c r="P17" s="192" t="s">
        <v>5</v>
      </c>
      <c r="Q17" s="192" t="s">
        <v>5</v>
      </c>
      <c r="R17" s="192" t="s">
        <v>5</v>
      </c>
      <c r="S17" s="192" t="s">
        <v>5</v>
      </c>
      <c r="T17" s="192" t="s">
        <v>5</v>
      </c>
    </row>
    <row r="18" spans="1:20" ht="19.5" customHeight="1">
      <c r="A18" s="193" t="s">
        <v>146</v>
      </c>
      <c r="B18" s="194" t="s">
        <v>5</v>
      </c>
      <c r="C18" s="194" t="s">
        <v>5</v>
      </c>
      <c r="D18" s="194" t="s">
        <v>147</v>
      </c>
      <c r="E18" s="192" t="s">
        <v>5</v>
      </c>
      <c r="F18" s="192" t="s">
        <v>5</v>
      </c>
      <c r="G18" s="192" t="s">
        <v>5</v>
      </c>
      <c r="H18" s="12">
        <v>2180458.33</v>
      </c>
      <c r="I18" s="12">
        <v>2180458.33</v>
      </c>
      <c r="J18" s="192" t="s">
        <v>5</v>
      </c>
      <c r="K18" s="12">
        <v>2180458.33</v>
      </c>
      <c r="L18" s="12">
        <v>2180458.33</v>
      </c>
      <c r="M18" s="12">
        <v>2142418.33</v>
      </c>
      <c r="N18" s="12">
        <v>38040</v>
      </c>
      <c r="O18" s="192" t="s">
        <v>5</v>
      </c>
      <c r="P18" s="192" t="s">
        <v>5</v>
      </c>
      <c r="Q18" s="192" t="s">
        <v>5</v>
      </c>
      <c r="R18" s="192" t="s">
        <v>5</v>
      </c>
      <c r="S18" s="192" t="s">
        <v>5</v>
      </c>
      <c r="T18" s="192" t="s">
        <v>5</v>
      </c>
    </row>
    <row r="19" spans="1:20" ht="19.5" customHeight="1">
      <c r="A19" s="193" t="s">
        <v>148</v>
      </c>
      <c r="B19" s="194" t="s">
        <v>5</v>
      </c>
      <c r="C19" s="194" t="s">
        <v>5</v>
      </c>
      <c r="D19" s="194" t="s">
        <v>149</v>
      </c>
      <c r="E19" s="192" t="s">
        <v>5</v>
      </c>
      <c r="F19" s="192" t="s">
        <v>5</v>
      </c>
      <c r="G19" s="192" t="s">
        <v>5</v>
      </c>
      <c r="H19" s="12">
        <v>1577448.8</v>
      </c>
      <c r="I19" s="12">
        <v>1577448.8</v>
      </c>
      <c r="J19" s="192" t="s">
        <v>5</v>
      </c>
      <c r="K19" s="12">
        <v>1577448.8</v>
      </c>
      <c r="L19" s="12">
        <v>1577448.8</v>
      </c>
      <c r="M19" s="12">
        <v>1539408.8</v>
      </c>
      <c r="N19" s="12">
        <v>38040</v>
      </c>
      <c r="O19" s="192" t="s">
        <v>5</v>
      </c>
      <c r="P19" s="192" t="s">
        <v>5</v>
      </c>
      <c r="Q19" s="192" t="s">
        <v>5</v>
      </c>
      <c r="R19" s="192" t="s">
        <v>5</v>
      </c>
      <c r="S19" s="192" t="s">
        <v>5</v>
      </c>
      <c r="T19" s="192" t="s">
        <v>5</v>
      </c>
    </row>
    <row r="20" spans="1:20" ht="19.5" customHeight="1">
      <c r="A20" s="193" t="s">
        <v>150</v>
      </c>
      <c r="B20" s="194" t="s">
        <v>5</v>
      </c>
      <c r="C20" s="194" t="s">
        <v>5</v>
      </c>
      <c r="D20" s="194" t="s">
        <v>151</v>
      </c>
      <c r="E20" s="192" t="s">
        <v>5</v>
      </c>
      <c r="F20" s="192" t="s">
        <v>5</v>
      </c>
      <c r="G20" s="192" t="s">
        <v>5</v>
      </c>
      <c r="H20" s="12">
        <v>433803.52</v>
      </c>
      <c r="I20" s="12">
        <v>433803.52</v>
      </c>
      <c r="J20" s="192" t="s">
        <v>5</v>
      </c>
      <c r="K20" s="12">
        <v>433803.52</v>
      </c>
      <c r="L20" s="12">
        <v>433803.52</v>
      </c>
      <c r="M20" s="12">
        <v>433803.52</v>
      </c>
      <c r="N20" s="192" t="s">
        <v>5</v>
      </c>
      <c r="O20" s="192" t="s">
        <v>5</v>
      </c>
      <c r="P20" s="192" t="s">
        <v>5</v>
      </c>
      <c r="Q20" s="192" t="s">
        <v>5</v>
      </c>
      <c r="R20" s="192" t="s">
        <v>5</v>
      </c>
      <c r="S20" s="192" t="s">
        <v>5</v>
      </c>
      <c r="T20" s="192" t="s">
        <v>5</v>
      </c>
    </row>
    <row r="21" spans="1:20" ht="19.5" customHeight="1">
      <c r="A21" s="193" t="s">
        <v>152</v>
      </c>
      <c r="B21" s="194" t="s">
        <v>5</v>
      </c>
      <c r="C21" s="194" t="s">
        <v>5</v>
      </c>
      <c r="D21" s="194" t="s">
        <v>153</v>
      </c>
      <c r="E21" s="192" t="s">
        <v>5</v>
      </c>
      <c r="F21" s="192" t="s">
        <v>5</v>
      </c>
      <c r="G21" s="192" t="s">
        <v>5</v>
      </c>
      <c r="H21" s="12">
        <v>169206.01</v>
      </c>
      <c r="I21" s="12">
        <v>169206.01</v>
      </c>
      <c r="J21" s="192" t="s">
        <v>5</v>
      </c>
      <c r="K21" s="12">
        <v>169206.01</v>
      </c>
      <c r="L21" s="12">
        <v>169206.01</v>
      </c>
      <c r="M21" s="12">
        <v>169206.01</v>
      </c>
      <c r="N21" s="192" t="s">
        <v>5</v>
      </c>
      <c r="O21" s="192" t="s">
        <v>5</v>
      </c>
      <c r="P21" s="192" t="s">
        <v>5</v>
      </c>
      <c r="Q21" s="192" t="s">
        <v>5</v>
      </c>
      <c r="R21" s="192" t="s">
        <v>5</v>
      </c>
      <c r="S21" s="192" t="s">
        <v>5</v>
      </c>
      <c r="T21" s="192" t="s">
        <v>5</v>
      </c>
    </row>
    <row r="22" spans="1:20" ht="19.5" customHeight="1">
      <c r="A22" s="193" t="s">
        <v>154</v>
      </c>
      <c r="B22" s="194" t="s">
        <v>5</v>
      </c>
      <c r="C22" s="194" t="s">
        <v>5</v>
      </c>
      <c r="D22" s="194" t="s">
        <v>155</v>
      </c>
      <c r="E22" s="192" t="s">
        <v>5</v>
      </c>
      <c r="F22" s="192" t="s">
        <v>5</v>
      </c>
      <c r="G22" s="192" t="s">
        <v>5</v>
      </c>
      <c r="H22" s="12">
        <v>565060.56</v>
      </c>
      <c r="I22" s="12">
        <v>565060.56</v>
      </c>
      <c r="J22" s="192" t="s">
        <v>5</v>
      </c>
      <c r="K22" s="12">
        <v>565060.56</v>
      </c>
      <c r="L22" s="12">
        <v>565060.56</v>
      </c>
      <c r="M22" s="12">
        <v>565060.56</v>
      </c>
      <c r="N22" s="192" t="s">
        <v>5</v>
      </c>
      <c r="O22" s="192" t="s">
        <v>5</v>
      </c>
      <c r="P22" s="192" t="s">
        <v>5</v>
      </c>
      <c r="Q22" s="192" t="s">
        <v>5</v>
      </c>
      <c r="R22" s="192" t="s">
        <v>5</v>
      </c>
      <c r="S22" s="192" t="s">
        <v>5</v>
      </c>
      <c r="T22" s="192" t="s">
        <v>5</v>
      </c>
    </row>
    <row r="23" spans="1:20" ht="19.5" customHeight="1">
      <c r="A23" s="193" t="s">
        <v>156</v>
      </c>
      <c r="B23" s="194" t="s">
        <v>5</v>
      </c>
      <c r="C23" s="194" t="s">
        <v>5</v>
      </c>
      <c r="D23" s="194" t="s">
        <v>157</v>
      </c>
      <c r="E23" s="192" t="s">
        <v>5</v>
      </c>
      <c r="F23" s="192" t="s">
        <v>5</v>
      </c>
      <c r="G23" s="192" t="s">
        <v>5</v>
      </c>
      <c r="H23" s="12">
        <v>485926.8</v>
      </c>
      <c r="I23" s="12">
        <v>485926.8</v>
      </c>
      <c r="J23" s="192" t="s">
        <v>5</v>
      </c>
      <c r="K23" s="12">
        <v>485926.8</v>
      </c>
      <c r="L23" s="12">
        <v>485926.8</v>
      </c>
      <c r="M23" s="12">
        <v>485926.8</v>
      </c>
      <c r="N23" s="192" t="s">
        <v>5</v>
      </c>
      <c r="O23" s="192" t="s">
        <v>5</v>
      </c>
      <c r="P23" s="192" t="s">
        <v>5</v>
      </c>
      <c r="Q23" s="192" t="s">
        <v>5</v>
      </c>
      <c r="R23" s="192" t="s">
        <v>5</v>
      </c>
      <c r="S23" s="192" t="s">
        <v>5</v>
      </c>
      <c r="T23" s="192" t="s">
        <v>5</v>
      </c>
    </row>
    <row r="24" spans="1:20" ht="19.5" customHeight="1">
      <c r="A24" s="193" t="s">
        <v>158</v>
      </c>
      <c r="B24" s="194" t="s">
        <v>5</v>
      </c>
      <c r="C24" s="194" t="s">
        <v>5</v>
      </c>
      <c r="D24" s="194" t="s">
        <v>159</v>
      </c>
      <c r="E24" s="192" t="s">
        <v>5</v>
      </c>
      <c r="F24" s="192" t="s">
        <v>5</v>
      </c>
      <c r="G24" s="192" t="s">
        <v>5</v>
      </c>
      <c r="H24" s="12">
        <v>79133.76</v>
      </c>
      <c r="I24" s="12">
        <v>79133.76</v>
      </c>
      <c r="J24" s="192" t="s">
        <v>5</v>
      </c>
      <c r="K24" s="12">
        <v>79133.76</v>
      </c>
      <c r="L24" s="12">
        <v>79133.76</v>
      </c>
      <c r="M24" s="12">
        <v>79133.76</v>
      </c>
      <c r="N24" s="192" t="s">
        <v>5</v>
      </c>
      <c r="O24" s="192" t="s">
        <v>5</v>
      </c>
      <c r="P24" s="192" t="s">
        <v>5</v>
      </c>
      <c r="Q24" s="192" t="s">
        <v>5</v>
      </c>
      <c r="R24" s="192" t="s">
        <v>5</v>
      </c>
      <c r="S24" s="192" t="s">
        <v>5</v>
      </c>
      <c r="T24" s="192" t="s">
        <v>5</v>
      </c>
    </row>
    <row r="25" spans="1:20" ht="19.5" customHeight="1">
      <c r="A25" s="193" t="s">
        <v>160</v>
      </c>
      <c r="B25" s="194" t="s">
        <v>5</v>
      </c>
      <c r="C25" s="194" t="s">
        <v>5</v>
      </c>
      <c r="D25" s="194" t="s">
        <v>161</v>
      </c>
      <c r="E25" s="192" t="s">
        <v>5</v>
      </c>
      <c r="F25" s="192" t="s">
        <v>5</v>
      </c>
      <c r="G25" s="192" t="s">
        <v>5</v>
      </c>
      <c r="H25" s="12">
        <v>429307.05</v>
      </c>
      <c r="I25" s="12">
        <v>429307.05</v>
      </c>
      <c r="J25" s="192" t="s">
        <v>5</v>
      </c>
      <c r="K25" s="12">
        <v>429307.05</v>
      </c>
      <c r="L25" s="12">
        <v>429307.05</v>
      </c>
      <c r="M25" s="12">
        <v>429307.05</v>
      </c>
      <c r="N25" s="192" t="s">
        <v>5</v>
      </c>
      <c r="O25" s="192" t="s">
        <v>5</v>
      </c>
      <c r="P25" s="192" t="s">
        <v>5</v>
      </c>
      <c r="Q25" s="192" t="s">
        <v>5</v>
      </c>
      <c r="R25" s="192" t="s">
        <v>5</v>
      </c>
      <c r="S25" s="192" t="s">
        <v>5</v>
      </c>
      <c r="T25" s="192" t="s">
        <v>5</v>
      </c>
    </row>
    <row r="26" spans="1:20" ht="19.5" customHeight="1">
      <c r="A26" s="193" t="s">
        <v>162</v>
      </c>
      <c r="B26" s="194" t="s">
        <v>5</v>
      </c>
      <c r="C26" s="194" t="s">
        <v>5</v>
      </c>
      <c r="D26" s="194" t="s">
        <v>163</v>
      </c>
      <c r="E26" s="192" t="s">
        <v>5</v>
      </c>
      <c r="F26" s="192" t="s">
        <v>5</v>
      </c>
      <c r="G26" s="192" t="s">
        <v>5</v>
      </c>
      <c r="H26" s="12">
        <v>429307.05</v>
      </c>
      <c r="I26" s="12">
        <v>429307.05</v>
      </c>
      <c r="J26" s="192" t="s">
        <v>5</v>
      </c>
      <c r="K26" s="12">
        <v>429307.05</v>
      </c>
      <c r="L26" s="12">
        <v>429307.05</v>
      </c>
      <c r="M26" s="12">
        <v>429307.05</v>
      </c>
      <c r="N26" s="192" t="s">
        <v>5</v>
      </c>
      <c r="O26" s="192" t="s">
        <v>5</v>
      </c>
      <c r="P26" s="192" t="s">
        <v>5</v>
      </c>
      <c r="Q26" s="192" t="s">
        <v>5</v>
      </c>
      <c r="R26" s="192" t="s">
        <v>5</v>
      </c>
      <c r="S26" s="192" t="s">
        <v>5</v>
      </c>
      <c r="T26" s="192" t="s">
        <v>5</v>
      </c>
    </row>
    <row r="27" spans="1:20" ht="19.5" customHeight="1">
      <c r="A27" s="193" t="s">
        <v>164</v>
      </c>
      <c r="B27" s="194" t="s">
        <v>5</v>
      </c>
      <c r="C27" s="194" t="s">
        <v>5</v>
      </c>
      <c r="D27" s="194" t="s">
        <v>165</v>
      </c>
      <c r="E27" s="192" t="s">
        <v>5</v>
      </c>
      <c r="F27" s="192" t="s">
        <v>5</v>
      </c>
      <c r="G27" s="192" t="s">
        <v>5</v>
      </c>
      <c r="H27" s="12">
        <v>225907.49</v>
      </c>
      <c r="I27" s="12">
        <v>225907.49</v>
      </c>
      <c r="J27" s="192" t="s">
        <v>5</v>
      </c>
      <c r="K27" s="12">
        <v>225907.49</v>
      </c>
      <c r="L27" s="12">
        <v>225907.49</v>
      </c>
      <c r="M27" s="12">
        <v>225907.49</v>
      </c>
      <c r="N27" s="192" t="s">
        <v>5</v>
      </c>
      <c r="O27" s="192" t="s">
        <v>5</v>
      </c>
      <c r="P27" s="192" t="s">
        <v>5</v>
      </c>
      <c r="Q27" s="192" t="s">
        <v>5</v>
      </c>
      <c r="R27" s="192" t="s">
        <v>5</v>
      </c>
      <c r="S27" s="192" t="s">
        <v>5</v>
      </c>
      <c r="T27" s="192" t="s">
        <v>5</v>
      </c>
    </row>
    <row r="28" spans="1:20" ht="19.5" customHeight="1">
      <c r="A28" s="193" t="s">
        <v>166</v>
      </c>
      <c r="B28" s="194" t="s">
        <v>5</v>
      </c>
      <c r="C28" s="194" t="s">
        <v>5</v>
      </c>
      <c r="D28" s="194" t="s">
        <v>167</v>
      </c>
      <c r="E28" s="192" t="s">
        <v>5</v>
      </c>
      <c r="F28" s="192" t="s">
        <v>5</v>
      </c>
      <c r="G28" s="192" t="s">
        <v>5</v>
      </c>
      <c r="H28" s="12">
        <v>46625.52</v>
      </c>
      <c r="I28" s="12">
        <v>46625.52</v>
      </c>
      <c r="J28" s="192" t="s">
        <v>5</v>
      </c>
      <c r="K28" s="12">
        <v>46625.52</v>
      </c>
      <c r="L28" s="12">
        <v>46625.52</v>
      </c>
      <c r="M28" s="12">
        <v>46625.52</v>
      </c>
      <c r="N28" s="192" t="s">
        <v>5</v>
      </c>
      <c r="O28" s="192" t="s">
        <v>5</v>
      </c>
      <c r="P28" s="192" t="s">
        <v>5</v>
      </c>
      <c r="Q28" s="192" t="s">
        <v>5</v>
      </c>
      <c r="R28" s="192" t="s">
        <v>5</v>
      </c>
      <c r="S28" s="192" t="s">
        <v>5</v>
      </c>
      <c r="T28" s="192" t="s">
        <v>5</v>
      </c>
    </row>
    <row r="29" spans="1:20" ht="19.5" customHeight="1">
      <c r="A29" s="193" t="s">
        <v>168</v>
      </c>
      <c r="B29" s="194" t="s">
        <v>5</v>
      </c>
      <c r="C29" s="194" t="s">
        <v>5</v>
      </c>
      <c r="D29" s="194" t="s">
        <v>169</v>
      </c>
      <c r="E29" s="192" t="s">
        <v>5</v>
      </c>
      <c r="F29" s="192" t="s">
        <v>5</v>
      </c>
      <c r="G29" s="192" t="s">
        <v>5</v>
      </c>
      <c r="H29" s="12">
        <v>138794.04</v>
      </c>
      <c r="I29" s="12">
        <v>138794.04</v>
      </c>
      <c r="J29" s="192" t="s">
        <v>5</v>
      </c>
      <c r="K29" s="12">
        <v>138794.04</v>
      </c>
      <c r="L29" s="12">
        <v>138794.04</v>
      </c>
      <c r="M29" s="12">
        <v>138794.04</v>
      </c>
      <c r="N29" s="192" t="s">
        <v>5</v>
      </c>
      <c r="O29" s="192" t="s">
        <v>5</v>
      </c>
      <c r="P29" s="192" t="s">
        <v>5</v>
      </c>
      <c r="Q29" s="192" t="s">
        <v>5</v>
      </c>
      <c r="R29" s="192" t="s">
        <v>5</v>
      </c>
      <c r="S29" s="192" t="s">
        <v>5</v>
      </c>
      <c r="T29" s="192" t="s">
        <v>5</v>
      </c>
    </row>
    <row r="30" spans="1:20" ht="19.5" customHeight="1">
      <c r="A30" s="193" t="s">
        <v>170</v>
      </c>
      <c r="B30" s="194" t="s">
        <v>5</v>
      </c>
      <c r="C30" s="194" t="s">
        <v>5</v>
      </c>
      <c r="D30" s="194" t="s">
        <v>171</v>
      </c>
      <c r="E30" s="192" t="s">
        <v>5</v>
      </c>
      <c r="F30" s="192" t="s">
        <v>5</v>
      </c>
      <c r="G30" s="192" t="s">
        <v>5</v>
      </c>
      <c r="H30" s="12">
        <v>17980</v>
      </c>
      <c r="I30" s="12">
        <v>17980</v>
      </c>
      <c r="J30" s="192" t="s">
        <v>5</v>
      </c>
      <c r="K30" s="12">
        <v>17980</v>
      </c>
      <c r="L30" s="12">
        <v>17980</v>
      </c>
      <c r="M30" s="12">
        <v>17980</v>
      </c>
      <c r="N30" s="192" t="s">
        <v>5</v>
      </c>
      <c r="O30" s="192" t="s">
        <v>5</v>
      </c>
      <c r="P30" s="192" t="s">
        <v>5</v>
      </c>
      <c r="Q30" s="192" t="s">
        <v>5</v>
      </c>
      <c r="R30" s="192" t="s">
        <v>5</v>
      </c>
      <c r="S30" s="192" t="s">
        <v>5</v>
      </c>
      <c r="T30" s="192" t="s">
        <v>5</v>
      </c>
    </row>
    <row r="31" spans="1:20" ht="19.5" customHeight="1">
      <c r="A31" s="193" t="s">
        <v>172</v>
      </c>
      <c r="B31" s="194" t="s">
        <v>5</v>
      </c>
      <c r="C31" s="194" t="s">
        <v>5</v>
      </c>
      <c r="D31" s="194" t="s">
        <v>173</v>
      </c>
      <c r="E31" s="192" t="s">
        <v>5</v>
      </c>
      <c r="F31" s="192" t="s">
        <v>5</v>
      </c>
      <c r="G31" s="192" t="s">
        <v>5</v>
      </c>
      <c r="H31" s="12">
        <v>154947</v>
      </c>
      <c r="I31" s="192" t="s">
        <v>5</v>
      </c>
      <c r="J31" s="12">
        <v>154947</v>
      </c>
      <c r="K31" s="12">
        <v>154947</v>
      </c>
      <c r="L31" s="192" t="s">
        <v>5</v>
      </c>
      <c r="M31" s="192" t="s">
        <v>5</v>
      </c>
      <c r="N31" s="192" t="s">
        <v>5</v>
      </c>
      <c r="O31" s="12">
        <v>154947</v>
      </c>
      <c r="P31" s="192" t="s">
        <v>5</v>
      </c>
      <c r="Q31" s="192" t="s">
        <v>5</v>
      </c>
      <c r="R31" s="192" t="s">
        <v>5</v>
      </c>
      <c r="S31" s="192" t="s">
        <v>5</v>
      </c>
      <c r="T31" s="192" t="s">
        <v>5</v>
      </c>
    </row>
    <row r="32" spans="1:20" ht="19.5" customHeight="1">
      <c r="A32" s="193" t="s">
        <v>174</v>
      </c>
      <c r="B32" s="194" t="s">
        <v>5</v>
      </c>
      <c r="C32" s="194" t="s">
        <v>5</v>
      </c>
      <c r="D32" s="194" t="s">
        <v>175</v>
      </c>
      <c r="E32" s="192" t="s">
        <v>5</v>
      </c>
      <c r="F32" s="192" t="s">
        <v>5</v>
      </c>
      <c r="G32" s="192" t="s">
        <v>5</v>
      </c>
      <c r="H32" s="12">
        <v>154947</v>
      </c>
      <c r="I32" s="192" t="s">
        <v>5</v>
      </c>
      <c r="J32" s="12">
        <v>154947</v>
      </c>
      <c r="K32" s="12">
        <v>154947</v>
      </c>
      <c r="L32" s="192" t="s">
        <v>5</v>
      </c>
      <c r="M32" s="192" t="s">
        <v>5</v>
      </c>
      <c r="N32" s="192" t="s">
        <v>5</v>
      </c>
      <c r="O32" s="12">
        <v>154947</v>
      </c>
      <c r="P32" s="192" t="s">
        <v>5</v>
      </c>
      <c r="Q32" s="192" t="s">
        <v>5</v>
      </c>
      <c r="R32" s="192" t="s">
        <v>5</v>
      </c>
      <c r="S32" s="192" t="s">
        <v>5</v>
      </c>
      <c r="T32" s="192" t="s">
        <v>5</v>
      </c>
    </row>
    <row r="33" spans="1:20" ht="19.5" customHeight="1">
      <c r="A33" s="193" t="s">
        <v>176</v>
      </c>
      <c r="B33" s="194" t="s">
        <v>5</v>
      </c>
      <c r="C33" s="194" t="s">
        <v>5</v>
      </c>
      <c r="D33" s="194" t="s">
        <v>177</v>
      </c>
      <c r="E33" s="192" t="s">
        <v>5</v>
      </c>
      <c r="F33" s="192" t="s">
        <v>5</v>
      </c>
      <c r="G33" s="192" t="s">
        <v>5</v>
      </c>
      <c r="H33" s="12">
        <v>154947</v>
      </c>
      <c r="I33" s="192" t="s">
        <v>5</v>
      </c>
      <c r="J33" s="12">
        <v>154947</v>
      </c>
      <c r="K33" s="12">
        <v>154947</v>
      </c>
      <c r="L33" s="192" t="s">
        <v>5</v>
      </c>
      <c r="M33" s="192" t="s">
        <v>5</v>
      </c>
      <c r="N33" s="192" t="s">
        <v>5</v>
      </c>
      <c r="O33" s="12">
        <v>154947</v>
      </c>
      <c r="P33" s="192" t="s">
        <v>5</v>
      </c>
      <c r="Q33" s="192" t="s">
        <v>5</v>
      </c>
      <c r="R33" s="192" t="s">
        <v>5</v>
      </c>
      <c r="S33" s="192" t="s">
        <v>5</v>
      </c>
      <c r="T33" s="192" t="s">
        <v>5</v>
      </c>
    </row>
    <row r="34" spans="1:20" ht="19.5" customHeight="1">
      <c r="A34" s="193" t="s">
        <v>178</v>
      </c>
      <c r="B34" s="194" t="s">
        <v>5</v>
      </c>
      <c r="C34" s="194" t="s">
        <v>5</v>
      </c>
      <c r="D34" s="194" t="s">
        <v>179</v>
      </c>
      <c r="E34" s="192" t="s">
        <v>5</v>
      </c>
      <c r="F34" s="192" t="s">
        <v>5</v>
      </c>
      <c r="G34" s="192" t="s">
        <v>5</v>
      </c>
      <c r="H34" s="12">
        <v>3840768.43</v>
      </c>
      <c r="I34" s="192" t="s">
        <v>5</v>
      </c>
      <c r="J34" s="12">
        <v>3840768.43</v>
      </c>
      <c r="K34" s="12">
        <v>3840768.43</v>
      </c>
      <c r="L34" s="192" t="s">
        <v>5</v>
      </c>
      <c r="M34" s="192" t="s">
        <v>5</v>
      </c>
      <c r="N34" s="192" t="s">
        <v>5</v>
      </c>
      <c r="O34" s="12">
        <v>3840768.43</v>
      </c>
      <c r="P34" s="192" t="s">
        <v>5</v>
      </c>
      <c r="Q34" s="192" t="s">
        <v>5</v>
      </c>
      <c r="R34" s="192" t="s">
        <v>5</v>
      </c>
      <c r="S34" s="192" t="s">
        <v>5</v>
      </c>
      <c r="T34" s="192" t="s">
        <v>5</v>
      </c>
    </row>
    <row r="35" spans="1:20" ht="19.5" customHeight="1">
      <c r="A35" s="193" t="s">
        <v>180</v>
      </c>
      <c r="B35" s="194" t="s">
        <v>5</v>
      </c>
      <c r="C35" s="194" t="s">
        <v>5</v>
      </c>
      <c r="D35" s="194" t="s">
        <v>181</v>
      </c>
      <c r="E35" s="192" t="s">
        <v>5</v>
      </c>
      <c r="F35" s="192" t="s">
        <v>5</v>
      </c>
      <c r="G35" s="192" t="s">
        <v>5</v>
      </c>
      <c r="H35" s="12">
        <v>1895970</v>
      </c>
      <c r="I35" s="192" t="s">
        <v>5</v>
      </c>
      <c r="J35" s="12">
        <v>1895970</v>
      </c>
      <c r="K35" s="12">
        <v>1895970</v>
      </c>
      <c r="L35" s="192" t="s">
        <v>5</v>
      </c>
      <c r="M35" s="192" t="s">
        <v>5</v>
      </c>
      <c r="N35" s="192" t="s">
        <v>5</v>
      </c>
      <c r="O35" s="12">
        <v>1895970</v>
      </c>
      <c r="P35" s="192" t="s">
        <v>5</v>
      </c>
      <c r="Q35" s="192" t="s">
        <v>5</v>
      </c>
      <c r="R35" s="192" t="s">
        <v>5</v>
      </c>
      <c r="S35" s="192" t="s">
        <v>5</v>
      </c>
      <c r="T35" s="192" t="s">
        <v>5</v>
      </c>
    </row>
    <row r="36" spans="1:20" ht="19.5" customHeight="1">
      <c r="A36" s="193" t="s">
        <v>182</v>
      </c>
      <c r="B36" s="194" t="s">
        <v>5</v>
      </c>
      <c r="C36" s="194" t="s">
        <v>5</v>
      </c>
      <c r="D36" s="194" t="s">
        <v>183</v>
      </c>
      <c r="E36" s="192" t="s">
        <v>5</v>
      </c>
      <c r="F36" s="192" t="s">
        <v>5</v>
      </c>
      <c r="G36" s="192" t="s">
        <v>5</v>
      </c>
      <c r="H36" s="12">
        <v>1895970</v>
      </c>
      <c r="I36" s="192" t="s">
        <v>5</v>
      </c>
      <c r="J36" s="12">
        <v>1895970</v>
      </c>
      <c r="K36" s="12">
        <v>1895970</v>
      </c>
      <c r="L36" s="192" t="s">
        <v>5</v>
      </c>
      <c r="M36" s="192" t="s">
        <v>5</v>
      </c>
      <c r="N36" s="192" t="s">
        <v>5</v>
      </c>
      <c r="O36" s="12">
        <v>1895970</v>
      </c>
      <c r="P36" s="192" t="s">
        <v>5</v>
      </c>
      <c r="Q36" s="192" t="s">
        <v>5</v>
      </c>
      <c r="R36" s="192" t="s">
        <v>5</v>
      </c>
      <c r="S36" s="192" t="s">
        <v>5</v>
      </c>
      <c r="T36" s="192" t="s">
        <v>5</v>
      </c>
    </row>
    <row r="37" spans="1:20" ht="19.5" customHeight="1">
      <c r="A37" s="193" t="s">
        <v>184</v>
      </c>
      <c r="B37" s="194" t="s">
        <v>5</v>
      </c>
      <c r="C37" s="194" t="s">
        <v>5</v>
      </c>
      <c r="D37" s="194" t="s">
        <v>185</v>
      </c>
      <c r="E37" s="192" t="s">
        <v>5</v>
      </c>
      <c r="F37" s="192" t="s">
        <v>5</v>
      </c>
      <c r="G37" s="192" t="s">
        <v>5</v>
      </c>
      <c r="H37" s="12">
        <v>1544798.43</v>
      </c>
      <c r="I37" s="192" t="s">
        <v>5</v>
      </c>
      <c r="J37" s="12">
        <v>1544798.43</v>
      </c>
      <c r="K37" s="12">
        <v>1544798.43</v>
      </c>
      <c r="L37" s="192" t="s">
        <v>5</v>
      </c>
      <c r="M37" s="192" t="s">
        <v>5</v>
      </c>
      <c r="N37" s="192" t="s">
        <v>5</v>
      </c>
      <c r="O37" s="12">
        <v>1544798.43</v>
      </c>
      <c r="P37" s="192" t="s">
        <v>5</v>
      </c>
      <c r="Q37" s="192" t="s">
        <v>5</v>
      </c>
      <c r="R37" s="192" t="s">
        <v>5</v>
      </c>
      <c r="S37" s="192" t="s">
        <v>5</v>
      </c>
      <c r="T37" s="192" t="s">
        <v>5</v>
      </c>
    </row>
    <row r="38" spans="1:20" ht="19.5" customHeight="1">
      <c r="A38" s="193" t="s">
        <v>186</v>
      </c>
      <c r="B38" s="194" t="s">
        <v>5</v>
      </c>
      <c r="C38" s="194" t="s">
        <v>5</v>
      </c>
      <c r="D38" s="194" t="s">
        <v>187</v>
      </c>
      <c r="E38" s="192" t="s">
        <v>5</v>
      </c>
      <c r="F38" s="192" t="s">
        <v>5</v>
      </c>
      <c r="G38" s="192" t="s">
        <v>5</v>
      </c>
      <c r="H38" s="12">
        <v>1544798.43</v>
      </c>
      <c r="I38" s="192" t="s">
        <v>5</v>
      </c>
      <c r="J38" s="12">
        <v>1544798.43</v>
      </c>
      <c r="K38" s="12">
        <v>1544798.43</v>
      </c>
      <c r="L38" s="192" t="s">
        <v>5</v>
      </c>
      <c r="M38" s="192" t="s">
        <v>5</v>
      </c>
      <c r="N38" s="192" t="s">
        <v>5</v>
      </c>
      <c r="O38" s="12">
        <v>1544798.43</v>
      </c>
      <c r="P38" s="192" t="s">
        <v>5</v>
      </c>
      <c r="Q38" s="192" t="s">
        <v>5</v>
      </c>
      <c r="R38" s="192" t="s">
        <v>5</v>
      </c>
      <c r="S38" s="192" t="s">
        <v>5</v>
      </c>
      <c r="T38" s="192" t="s">
        <v>5</v>
      </c>
    </row>
    <row r="39" spans="1:20" ht="19.5" customHeight="1">
      <c r="A39" s="193" t="s">
        <v>188</v>
      </c>
      <c r="B39" s="194" t="s">
        <v>5</v>
      </c>
      <c r="C39" s="194" t="s">
        <v>5</v>
      </c>
      <c r="D39" s="194" t="s">
        <v>189</v>
      </c>
      <c r="E39" s="192" t="s">
        <v>5</v>
      </c>
      <c r="F39" s="192" t="s">
        <v>5</v>
      </c>
      <c r="G39" s="192" t="s">
        <v>5</v>
      </c>
      <c r="H39" s="12">
        <v>400000</v>
      </c>
      <c r="I39" s="192" t="s">
        <v>5</v>
      </c>
      <c r="J39" s="12">
        <v>400000</v>
      </c>
      <c r="K39" s="12">
        <v>400000</v>
      </c>
      <c r="L39" s="192" t="s">
        <v>5</v>
      </c>
      <c r="M39" s="192" t="s">
        <v>5</v>
      </c>
      <c r="N39" s="192" t="s">
        <v>5</v>
      </c>
      <c r="O39" s="12">
        <v>400000</v>
      </c>
      <c r="P39" s="192" t="s">
        <v>5</v>
      </c>
      <c r="Q39" s="192" t="s">
        <v>5</v>
      </c>
      <c r="R39" s="192" t="s">
        <v>5</v>
      </c>
      <c r="S39" s="192" t="s">
        <v>5</v>
      </c>
      <c r="T39" s="192" t="s">
        <v>5</v>
      </c>
    </row>
    <row r="40" spans="1:20" ht="19.5" customHeight="1">
      <c r="A40" s="193" t="s">
        <v>190</v>
      </c>
      <c r="B40" s="194" t="s">
        <v>5</v>
      </c>
      <c r="C40" s="194" t="s">
        <v>5</v>
      </c>
      <c r="D40" s="194" t="s">
        <v>191</v>
      </c>
      <c r="E40" s="192" t="s">
        <v>5</v>
      </c>
      <c r="F40" s="192" t="s">
        <v>5</v>
      </c>
      <c r="G40" s="192" t="s">
        <v>5</v>
      </c>
      <c r="H40" s="12">
        <v>400000</v>
      </c>
      <c r="I40" s="192" t="s">
        <v>5</v>
      </c>
      <c r="J40" s="12">
        <v>400000</v>
      </c>
      <c r="K40" s="12">
        <v>400000</v>
      </c>
      <c r="L40" s="192" t="s">
        <v>5</v>
      </c>
      <c r="M40" s="192" t="s">
        <v>5</v>
      </c>
      <c r="N40" s="192" t="s">
        <v>5</v>
      </c>
      <c r="O40" s="12">
        <v>400000</v>
      </c>
      <c r="P40" s="192" t="s">
        <v>5</v>
      </c>
      <c r="Q40" s="192" t="s">
        <v>5</v>
      </c>
      <c r="R40" s="192" t="s">
        <v>5</v>
      </c>
      <c r="S40" s="192" t="s">
        <v>5</v>
      </c>
      <c r="T40" s="192" t="s">
        <v>5</v>
      </c>
    </row>
    <row r="41" spans="1:20" ht="19.5" customHeight="1">
      <c r="A41" s="193" t="s">
        <v>192</v>
      </c>
      <c r="B41" s="194" t="s">
        <v>5</v>
      </c>
      <c r="C41" s="194" t="s">
        <v>5</v>
      </c>
      <c r="D41" s="194" t="s">
        <v>193</v>
      </c>
      <c r="E41" s="192" t="s">
        <v>5</v>
      </c>
      <c r="F41" s="192" t="s">
        <v>5</v>
      </c>
      <c r="G41" s="192" t="s">
        <v>5</v>
      </c>
      <c r="H41" s="12">
        <v>390377</v>
      </c>
      <c r="I41" s="12">
        <v>390377</v>
      </c>
      <c r="J41" s="192" t="s">
        <v>5</v>
      </c>
      <c r="K41" s="12">
        <v>390377</v>
      </c>
      <c r="L41" s="12">
        <v>390377</v>
      </c>
      <c r="M41" s="12">
        <v>390377</v>
      </c>
      <c r="N41" s="192" t="s">
        <v>5</v>
      </c>
      <c r="O41" s="192" t="s">
        <v>5</v>
      </c>
      <c r="P41" s="192" t="s">
        <v>5</v>
      </c>
      <c r="Q41" s="192" t="s">
        <v>5</v>
      </c>
      <c r="R41" s="192" t="s">
        <v>5</v>
      </c>
      <c r="S41" s="192" t="s">
        <v>5</v>
      </c>
      <c r="T41" s="192" t="s">
        <v>5</v>
      </c>
    </row>
    <row r="42" spans="1:20" ht="19.5" customHeight="1">
      <c r="A42" s="193" t="s">
        <v>194</v>
      </c>
      <c r="B42" s="194" t="s">
        <v>5</v>
      </c>
      <c r="C42" s="194" t="s">
        <v>5</v>
      </c>
      <c r="D42" s="194" t="s">
        <v>195</v>
      </c>
      <c r="E42" s="192" t="s">
        <v>5</v>
      </c>
      <c r="F42" s="192" t="s">
        <v>5</v>
      </c>
      <c r="G42" s="192" t="s">
        <v>5</v>
      </c>
      <c r="H42" s="12">
        <v>390377</v>
      </c>
      <c r="I42" s="12">
        <v>390377</v>
      </c>
      <c r="J42" s="192" t="s">
        <v>5</v>
      </c>
      <c r="K42" s="12">
        <v>390377</v>
      </c>
      <c r="L42" s="12">
        <v>390377</v>
      </c>
      <c r="M42" s="12">
        <v>390377</v>
      </c>
      <c r="N42" s="192" t="s">
        <v>5</v>
      </c>
      <c r="O42" s="192" t="s">
        <v>5</v>
      </c>
      <c r="P42" s="192" t="s">
        <v>5</v>
      </c>
      <c r="Q42" s="192" t="s">
        <v>5</v>
      </c>
      <c r="R42" s="192" t="s">
        <v>5</v>
      </c>
      <c r="S42" s="192" t="s">
        <v>5</v>
      </c>
      <c r="T42" s="192" t="s">
        <v>5</v>
      </c>
    </row>
    <row r="43" spans="1:20" ht="19.5" customHeight="1">
      <c r="A43" s="193" t="s">
        <v>196</v>
      </c>
      <c r="B43" s="194" t="s">
        <v>5</v>
      </c>
      <c r="C43" s="194" t="s">
        <v>5</v>
      </c>
      <c r="D43" s="194" t="s">
        <v>197</v>
      </c>
      <c r="E43" s="192" t="s">
        <v>5</v>
      </c>
      <c r="F43" s="192" t="s">
        <v>5</v>
      </c>
      <c r="G43" s="192" t="s">
        <v>5</v>
      </c>
      <c r="H43" s="12">
        <v>390377</v>
      </c>
      <c r="I43" s="12">
        <v>390377</v>
      </c>
      <c r="J43" s="192" t="s">
        <v>5</v>
      </c>
      <c r="K43" s="12">
        <v>390377</v>
      </c>
      <c r="L43" s="12">
        <v>390377</v>
      </c>
      <c r="M43" s="12">
        <v>390377</v>
      </c>
      <c r="N43" s="192" t="s">
        <v>5</v>
      </c>
      <c r="O43" s="192" t="s">
        <v>5</v>
      </c>
      <c r="P43" s="192" t="s">
        <v>5</v>
      </c>
      <c r="Q43" s="192" t="s">
        <v>5</v>
      </c>
      <c r="R43" s="192" t="s">
        <v>5</v>
      </c>
      <c r="S43" s="192" t="s">
        <v>5</v>
      </c>
      <c r="T43" s="192" t="s">
        <v>5</v>
      </c>
    </row>
    <row r="44" spans="1:20" ht="19.5" customHeight="1">
      <c r="A44" s="193" t="s">
        <v>239</v>
      </c>
      <c r="B44" s="194" t="s">
        <v>5</v>
      </c>
      <c r="C44" s="194" t="s">
        <v>5</v>
      </c>
      <c r="D44" s="194" t="s">
        <v>5</v>
      </c>
      <c r="E44" s="194" t="s">
        <v>5</v>
      </c>
      <c r="F44" s="194" t="s">
        <v>5</v>
      </c>
      <c r="G44" s="194" t="s">
        <v>5</v>
      </c>
      <c r="H44" s="194" t="s">
        <v>5</v>
      </c>
      <c r="I44" s="194" t="s">
        <v>5</v>
      </c>
      <c r="J44" s="194" t="s">
        <v>5</v>
      </c>
      <c r="K44" s="194" t="s">
        <v>5</v>
      </c>
      <c r="L44" s="194" t="s">
        <v>5</v>
      </c>
      <c r="M44" s="194" t="s">
        <v>5</v>
      </c>
      <c r="N44" s="194" t="s">
        <v>5</v>
      </c>
      <c r="O44" s="194" t="s">
        <v>5</v>
      </c>
      <c r="P44" s="194" t="s">
        <v>5</v>
      </c>
      <c r="Q44" s="194" t="s">
        <v>5</v>
      </c>
      <c r="R44" s="194" t="s">
        <v>5</v>
      </c>
      <c r="S44" s="194" t="s">
        <v>5</v>
      </c>
      <c r="T44" s="194" t="s">
        <v>5</v>
      </c>
    </row>
  </sheetData>
  <sheetProtection/>
  <mergeCells count="20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T4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portrait" paperSize="9" scale="2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G23" sqref="G2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54" t="s">
        <v>240</v>
      </c>
      <c r="E1" s="154" t="s">
        <v>240</v>
      </c>
    </row>
    <row r="2" ht="12.75">
      <c r="I2" s="155" t="s">
        <v>241</v>
      </c>
    </row>
    <row r="3" spans="1:9" ht="12.75">
      <c r="A3" s="156" t="s">
        <v>2</v>
      </c>
      <c r="I3" s="155" t="s">
        <v>3</v>
      </c>
    </row>
    <row r="4" spans="1:9" ht="19.5" customHeight="1">
      <c r="A4" s="188" t="s">
        <v>236</v>
      </c>
      <c r="B4" s="189" t="s">
        <v>5</v>
      </c>
      <c r="C4" s="189" t="s">
        <v>5</v>
      </c>
      <c r="D4" s="189" t="s">
        <v>235</v>
      </c>
      <c r="E4" s="189" t="s">
        <v>5</v>
      </c>
      <c r="F4" s="189" t="s">
        <v>5</v>
      </c>
      <c r="G4" s="189" t="s">
        <v>5</v>
      </c>
      <c r="H4" s="189" t="s">
        <v>5</v>
      </c>
      <c r="I4" s="189" t="s">
        <v>5</v>
      </c>
    </row>
    <row r="5" spans="1:9" ht="19.5" customHeight="1">
      <c r="A5" s="190" t="s">
        <v>242</v>
      </c>
      <c r="B5" s="191" t="s">
        <v>123</v>
      </c>
      <c r="C5" s="191" t="s">
        <v>9</v>
      </c>
      <c r="D5" s="191" t="s">
        <v>242</v>
      </c>
      <c r="E5" s="191" t="s">
        <v>123</v>
      </c>
      <c r="F5" s="191" t="s">
        <v>9</v>
      </c>
      <c r="G5" s="191" t="s">
        <v>242</v>
      </c>
      <c r="H5" s="191" t="s">
        <v>123</v>
      </c>
      <c r="I5" s="191" t="s">
        <v>9</v>
      </c>
    </row>
    <row r="6" spans="1:9" ht="19.5" customHeight="1">
      <c r="A6" s="190" t="s">
        <v>5</v>
      </c>
      <c r="B6" s="191" t="s">
        <v>5</v>
      </c>
      <c r="C6" s="191" t="s">
        <v>5</v>
      </c>
      <c r="D6" s="191" t="s">
        <v>5</v>
      </c>
      <c r="E6" s="191" t="s">
        <v>5</v>
      </c>
      <c r="F6" s="191" t="s">
        <v>5</v>
      </c>
      <c r="G6" s="191" t="s">
        <v>5</v>
      </c>
      <c r="H6" s="191" t="s">
        <v>5</v>
      </c>
      <c r="I6" s="191" t="s">
        <v>5</v>
      </c>
    </row>
    <row r="7" spans="1:9" ht="19.5" customHeight="1">
      <c r="A7" s="165" t="s">
        <v>243</v>
      </c>
      <c r="B7" s="201" t="s">
        <v>244</v>
      </c>
      <c r="C7" s="12">
        <v>4815204.47</v>
      </c>
      <c r="D7" s="201" t="s">
        <v>245</v>
      </c>
      <c r="E7" s="201" t="s">
        <v>246</v>
      </c>
      <c r="F7" s="12">
        <v>432787.1</v>
      </c>
      <c r="G7" s="201" t="s">
        <v>247</v>
      </c>
      <c r="H7" s="201" t="s">
        <v>248</v>
      </c>
      <c r="I7" s="192" t="s">
        <v>5</v>
      </c>
    </row>
    <row r="8" spans="1:9" ht="19.5" customHeight="1">
      <c r="A8" s="165" t="s">
        <v>249</v>
      </c>
      <c r="B8" s="201" t="s">
        <v>250</v>
      </c>
      <c r="C8" s="12">
        <v>1274093</v>
      </c>
      <c r="D8" s="201" t="s">
        <v>251</v>
      </c>
      <c r="E8" s="201" t="s">
        <v>252</v>
      </c>
      <c r="F8" s="12">
        <v>144440</v>
      </c>
      <c r="G8" s="201" t="s">
        <v>253</v>
      </c>
      <c r="H8" s="201" t="s">
        <v>254</v>
      </c>
      <c r="I8" s="192" t="s">
        <v>5</v>
      </c>
    </row>
    <row r="9" spans="1:9" ht="19.5" customHeight="1">
      <c r="A9" s="165" t="s">
        <v>255</v>
      </c>
      <c r="B9" s="201" t="s">
        <v>256</v>
      </c>
      <c r="C9" s="12">
        <v>1230872.56</v>
      </c>
      <c r="D9" s="201" t="s">
        <v>257</v>
      </c>
      <c r="E9" s="201" t="s">
        <v>258</v>
      </c>
      <c r="F9" s="192" t="s">
        <v>5</v>
      </c>
      <c r="G9" s="201" t="s">
        <v>259</v>
      </c>
      <c r="H9" s="201" t="s">
        <v>260</v>
      </c>
      <c r="I9" s="192" t="s">
        <v>5</v>
      </c>
    </row>
    <row r="10" spans="1:9" ht="19.5" customHeight="1">
      <c r="A10" s="165" t="s">
        <v>261</v>
      </c>
      <c r="B10" s="201" t="s">
        <v>262</v>
      </c>
      <c r="C10" s="12">
        <v>530182</v>
      </c>
      <c r="D10" s="201" t="s">
        <v>263</v>
      </c>
      <c r="E10" s="201" t="s">
        <v>264</v>
      </c>
      <c r="F10" s="192" t="s">
        <v>5</v>
      </c>
      <c r="G10" s="201" t="s">
        <v>265</v>
      </c>
      <c r="H10" s="201" t="s">
        <v>266</v>
      </c>
      <c r="I10" s="192" t="s">
        <v>5</v>
      </c>
    </row>
    <row r="11" spans="1:9" ht="19.5" customHeight="1">
      <c r="A11" s="165" t="s">
        <v>267</v>
      </c>
      <c r="B11" s="201" t="s">
        <v>268</v>
      </c>
      <c r="C11" s="192" t="s">
        <v>5</v>
      </c>
      <c r="D11" s="201" t="s">
        <v>269</v>
      </c>
      <c r="E11" s="201" t="s">
        <v>270</v>
      </c>
      <c r="F11" s="192" t="s">
        <v>5</v>
      </c>
      <c r="G11" s="201" t="s">
        <v>271</v>
      </c>
      <c r="H11" s="201" t="s">
        <v>272</v>
      </c>
      <c r="I11" s="192" t="s">
        <v>5</v>
      </c>
    </row>
    <row r="12" spans="1:9" ht="19.5" customHeight="1">
      <c r="A12" s="165" t="s">
        <v>273</v>
      </c>
      <c r="B12" s="201" t="s">
        <v>274</v>
      </c>
      <c r="C12" s="12">
        <v>348456</v>
      </c>
      <c r="D12" s="201" t="s">
        <v>275</v>
      </c>
      <c r="E12" s="201" t="s">
        <v>276</v>
      </c>
      <c r="F12" s="192" t="s">
        <v>5</v>
      </c>
      <c r="G12" s="201" t="s">
        <v>277</v>
      </c>
      <c r="H12" s="201" t="s">
        <v>278</v>
      </c>
      <c r="I12" s="192" t="s">
        <v>5</v>
      </c>
    </row>
    <row r="13" spans="1:9" ht="19.5" customHeight="1">
      <c r="A13" s="165" t="s">
        <v>279</v>
      </c>
      <c r="B13" s="201" t="s">
        <v>280</v>
      </c>
      <c r="C13" s="12">
        <v>433803.52</v>
      </c>
      <c r="D13" s="201" t="s">
        <v>281</v>
      </c>
      <c r="E13" s="201" t="s">
        <v>282</v>
      </c>
      <c r="F13" s="192" t="s">
        <v>5</v>
      </c>
      <c r="G13" s="201" t="s">
        <v>283</v>
      </c>
      <c r="H13" s="201" t="s">
        <v>284</v>
      </c>
      <c r="I13" s="192" t="s">
        <v>5</v>
      </c>
    </row>
    <row r="14" spans="1:9" ht="19.5" customHeight="1">
      <c r="A14" s="165" t="s">
        <v>285</v>
      </c>
      <c r="B14" s="201" t="s">
        <v>286</v>
      </c>
      <c r="C14" s="12">
        <v>169206.01</v>
      </c>
      <c r="D14" s="201" t="s">
        <v>287</v>
      </c>
      <c r="E14" s="201" t="s">
        <v>288</v>
      </c>
      <c r="F14" s="192" t="s">
        <v>5</v>
      </c>
      <c r="G14" s="201" t="s">
        <v>289</v>
      </c>
      <c r="H14" s="201" t="s">
        <v>290</v>
      </c>
      <c r="I14" s="192" t="s">
        <v>5</v>
      </c>
    </row>
    <row r="15" spans="1:9" ht="19.5" customHeight="1">
      <c r="A15" s="165" t="s">
        <v>291</v>
      </c>
      <c r="B15" s="201" t="s">
        <v>292</v>
      </c>
      <c r="C15" s="12">
        <v>46625.52</v>
      </c>
      <c r="D15" s="201" t="s">
        <v>293</v>
      </c>
      <c r="E15" s="201" t="s">
        <v>294</v>
      </c>
      <c r="F15" s="192" t="s">
        <v>5</v>
      </c>
      <c r="G15" s="201" t="s">
        <v>295</v>
      </c>
      <c r="H15" s="201" t="s">
        <v>296</v>
      </c>
      <c r="I15" s="192" t="s">
        <v>5</v>
      </c>
    </row>
    <row r="16" spans="1:9" ht="19.5" customHeight="1">
      <c r="A16" s="165" t="s">
        <v>297</v>
      </c>
      <c r="B16" s="201" t="s">
        <v>298</v>
      </c>
      <c r="C16" s="12">
        <v>364701.53</v>
      </c>
      <c r="D16" s="201" t="s">
        <v>299</v>
      </c>
      <c r="E16" s="201" t="s">
        <v>300</v>
      </c>
      <c r="F16" s="192" t="s">
        <v>5</v>
      </c>
      <c r="G16" s="201" t="s">
        <v>301</v>
      </c>
      <c r="H16" s="201" t="s">
        <v>302</v>
      </c>
      <c r="I16" s="192" t="s">
        <v>5</v>
      </c>
    </row>
    <row r="17" spans="1:9" ht="19.5" customHeight="1">
      <c r="A17" s="165" t="s">
        <v>303</v>
      </c>
      <c r="B17" s="201" t="s">
        <v>304</v>
      </c>
      <c r="C17" s="12">
        <v>26887.33</v>
      </c>
      <c r="D17" s="201" t="s">
        <v>305</v>
      </c>
      <c r="E17" s="201" t="s">
        <v>306</v>
      </c>
      <c r="F17" s="192" t="s">
        <v>5</v>
      </c>
      <c r="G17" s="201" t="s">
        <v>307</v>
      </c>
      <c r="H17" s="201" t="s">
        <v>308</v>
      </c>
      <c r="I17" s="192" t="s">
        <v>5</v>
      </c>
    </row>
    <row r="18" spans="1:9" ht="19.5" customHeight="1">
      <c r="A18" s="165" t="s">
        <v>309</v>
      </c>
      <c r="B18" s="201" t="s">
        <v>197</v>
      </c>
      <c r="C18" s="12">
        <v>390377</v>
      </c>
      <c r="D18" s="201" t="s">
        <v>310</v>
      </c>
      <c r="E18" s="201" t="s">
        <v>311</v>
      </c>
      <c r="F18" s="192" t="s">
        <v>5</v>
      </c>
      <c r="G18" s="201" t="s">
        <v>312</v>
      </c>
      <c r="H18" s="201" t="s">
        <v>313</v>
      </c>
      <c r="I18" s="192" t="s">
        <v>5</v>
      </c>
    </row>
    <row r="19" spans="1:9" ht="19.5" customHeight="1">
      <c r="A19" s="165" t="s">
        <v>314</v>
      </c>
      <c r="B19" s="201" t="s">
        <v>315</v>
      </c>
      <c r="C19" s="192" t="s">
        <v>5</v>
      </c>
      <c r="D19" s="201" t="s">
        <v>316</v>
      </c>
      <c r="E19" s="201" t="s">
        <v>317</v>
      </c>
      <c r="F19" s="192" t="s">
        <v>5</v>
      </c>
      <c r="G19" s="201" t="s">
        <v>318</v>
      </c>
      <c r="H19" s="201" t="s">
        <v>319</v>
      </c>
      <c r="I19" s="192" t="s">
        <v>5</v>
      </c>
    </row>
    <row r="20" spans="1:9" ht="19.5" customHeight="1">
      <c r="A20" s="165" t="s">
        <v>320</v>
      </c>
      <c r="B20" s="201" t="s">
        <v>321</v>
      </c>
      <c r="C20" s="192" t="s">
        <v>5</v>
      </c>
      <c r="D20" s="201" t="s">
        <v>322</v>
      </c>
      <c r="E20" s="201" t="s">
        <v>323</v>
      </c>
      <c r="F20" s="192" t="s">
        <v>5</v>
      </c>
      <c r="G20" s="201" t="s">
        <v>324</v>
      </c>
      <c r="H20" s="201" t="s">
        <v>325</v>
      </c>
      <c r="I20" s="192" t="s">
        <v>5</v>
      </c>
    </row>
    <row r="21" spans="1:9" ht="19.5" customHeight="1">
      <c r="A21" s="165" t="s">
        <v>326</v>
      </c>
      <c r="B21" s="201" t="s">
        <v>327</v>
      </c>
      <c r="C21" s="12">
        <v>2104469.36</v>
      </c>
      <c r="D21" s="201" t="s">
        <v>328</v>
      </c>
      <c r="E21" s="201" t="s">
        <v>329</v>
      </c>
      <c r="F21" s="192" t="s">
        <v>5</v>
      </c>
      <c r="G21" s="201" t="s">
        <v>330</v>
      </c>
      <c r="H21" s="201" t="s">
        <v>331</v>
      </c>
      <c r="I21" s="192" t="s">
        <v>5</v>
      </c>
    </row>
    <row r="22" spans="1:9" ht="19.5" customHeight="1">
      <c r="A22" s="165" t="s">
        <v>332</v>
      </c>
      <c r="B22" s="201" t="s">
        <v>333</v>
      </c>
      <c r="C22" s="12">
        <v>751963.6</v>
      </c>
      <c r="D22" s="201" t="s">
        <v>334</v>
      </c>
      <c r="E22" s="201" t="s">
        <v>335</v>
      </c>
      <c r="F22" s="192" t="s">
        <v>5</v>
      </c>
      <c r="G22" s="201" t="s">
        <v>336</v>
      </c>
      <c r="H22" s="201" t="s">
        <v>337</v>
      </c>
      <c r="I22" s="192" t="s">
        <v>5</v>
      </c>
    </row>
    <row r="23" spans="1:9" ht="19.5" customHeight="1">
      <c r="A23" s="165" t="s">
        <v>338</v>
      </c>
      <c r="B23" s="201" t="s">
        <v>339</v>
      </c>
      <c r="C23" s="12">
        <v>676145.2</v>
      </c>
      <c r="D23" s="201" t="s">
        <v>340</v>
      </c>
      <c r="E23" s="201" t="s">
        <v>341</v>
      </c>
      <c r="F23" s="192" t="s">
        <v>5</v>
      </c>
      <c r="G23" s="201" t="s">
        <v>342</v>
      </c>
      <c r="H23" s="201" t="s">
        <v>343</v>
      </c>
      <c r="I23" s="192" t="s">
        <v>5</v>
      </c>
    </row>
    <row r="24" spans="1:9" ht="19.5" customHeight="1">
      <c r="A24" s="165" t="s">
        <v>344</v>
      </c>
      <c r="B24" s="201" t="s">
        <v>345</v>
      </c>
      <c r="C24" s="192" t="s">
        <v>5</v>
      </c>
      <c r="D24" s="201" t="s">
        <v>346</v>
      </c>
      <c r="E24" s="201" t="s">
        <v>347</v>
      </c>
      <c r="F24" s="192" t="s">
        <v>5</v>
      </c>
      <c r="G24" s="201" t="s">
        <v>348</v>
      </c>
      <c r="H24" s="201" t="s">
        <v>349</v>
      </c>
      <c r="I24" s="192" t="s">
        <v>5</v>
      </c>
    </row>
    <row r="25" spans="1:9" ht="19.5" customHeight="1">
      <c r="A25" s="165" t="s">
        <v>350</v>
      </c>
      <c r="B25" s="201" t="s">
        <v>351</v>
      </c>
      <c r="C25" s="12">
        <v>483892.56</v>
      </c>
      <c r="D25" s="201" t="s">
        <v>352</v>
      </c>
      <c r="E25" s="201" t="s">
        <v>353</v>
      </c>
      <c r="F25" s="192" t="s">
        <v>5</v>
      </c>
      <c r="G25" s="201" t="s">
        <v>354</v>
      </c>
      <c r="H25" s="201" t="s">
        <v>355</v>
      </c>
      <c r="I25" s="192" t="s">
        <v>5</v>
      </c>
    </row>
    <row r="26" spans="1:9" ht="19.5" customHeight="1">
      <c r="A26" s="165" t="s">
        <v>356</v>
      </c>
      <c r="B26" s="201" t="s">
        <v>357</v>
      </c>
      <c r="C26" s="12">
        <v>81168</v>
      </c>
      <c r="D26" s="201" t="s">
        <v>358</v>
      </c>
      <c r="E26" s="201" t="s">
        <v>359</v>
      </c>
      <c r="F26" s="192" t="s">
        <v>5</v>
      </c>
      <c r="G26" s="201" t="s">
        <v>360</v>
      </c>
      <c r="H26" s="201" t="s">
        <v>361</v>
      </c>
      <c r="I26" s="192" t="s">
        <v>5</v>
      </c>
    </row>
    <row r="27" spans="1:9" ht="19.5" customHeight="1">
      <c r="A27" s="165" t="s">
        <v>362</v>
      </c>
      <c r="B27" s="201" t="s">
        <v>363</v>
      </c>
      <c r="C27" s="192" t="s">
        <v>5</v>
      </c>
      <c r="D27" s="201" t="s">
        <v>364</v>
      </c>
      <c r="E27" s="201" t="s">
        <v>365</v>
      </c>
      <c r="F27" s="192" t="s">
        <v>5</v>
      </c>
      <c r="G27" s="201" t="s">
        <v>366</v>
      </c>
      <c r="H27" s="201" t="s">
        <v>367</v>
      </c>
      <c r="I27" s="192" t="s">
        <v>5</v>
      </c>
    </row>
    <row r="28" spans="1:9" ht="19.5" customHeight="1">
      <c r="A28" s="165" t="s">
        <v>368</v>
      </c>
      <c r="B28" s="201" t="s">
        <v>369</v>
      </c>
      <c r="C28" s="12">
        <v>108000</v>
      </c>
      <c r="D28" s="201" t="s">
        <v>370</v>
      </c>
      <c r="E28" s="201" t="s">
        <v>371</v>
      </c>
      <c r="F28" s="192" t="s">
        <v>5</v>
      </c>
      <c r="G28" s="201" t="s">
        <v>372</v>
      </c>
      <c r="H28" s="201" t="s">
        <v>373</v>
      </c>
      <c r="I28" s="192" t="s">
        <v>5</v>
      </c>
    </row>
    <row r="29" spans="1:9" ht="19.5" customHeight="1">
      <c r="A29" s="165" t="s">
        <v>374</v>
      </c>
      <c r="B29" s="201" t="s">
        <v>375</v>
      </c>
      <c r="C29" s="192" t="s">
        <v>5</v>
      </c>
      <c r="D29" s="201" t="s">
        <v>376</v>
      </c>
      <c r="E29" s="201" t="s">
        <v>377</v>
      </c>
      <c r="F29" s="12">
        <v>24853.2</v>
      </c>
      <c r="G29" s="201" t="s">
        <v>378</v>
      </c>
      <c r="H29" s="201" t="s">
        <v>379</v>
      </c>
      <c r="I29" s="192" t="s">
        <v>5</v>
      </c>
    </row>
    <row r="30" spans="1:9" ht="19.5" customHeight="1">
      <c r="A30" s="165" t="s">
        <v>380</v>
      </c>
      <c r="B30" s="201" t="s">
        <v>381</v>
      </c>
      <c r="C30" s="192" t="s">
        <v>5</v>
      </c>
      <c r="D30" s="201" t="s">
        <v>382</v>
      </c>
      <c r="E30" s="201" t="s">
        <v>383</v>
      </c>
      <c r="F30" s="12">
        <v>19143.9</v>
      </c>
      <c r="G30" s="201" t="s">
        <v>384</v>
      </c>
      <c r="H30" s="201" t="s">
        <v>385</v>
      </c>
      <c r="I30" s="192" t="s">
        <v>5</v>
      </c>
    </row>
    <row r="31" spans="1:9" ht="19.5" customHeight="1">
      <c r="A31" s="165" t="s">
        <v>386</v>
      </c>
      <c r="B31" s="201" t="s">
        <v>387</v>
      </c>
      <c r="C31" s="192" t="s">
        <v>5</v>
      </c>
      <c r="D31" s="201" t="s">
        <v>388</v>
      </c>
      <c r="E31" s="201" t="s">
        <v>389</v>
      </c>
      <c r="F31" s="12">
        <v>30000</v>
      </c>
      <c r="G31" s="201" t="s">
        <v>390</v>
      </c>
      <c r="H31" s="201" t="s">
        <v>391</v>
      </c>
      <c r="I31" s="192" t="s">
        <v>5</v>
      </c>
    </row>
    <row r="32" spans="1:9" ht="19.5" customHeight="1">
      <c r="A32" s="165" t="s">
        <v>392</v>
      </c>
      <c r="B32" s="201" t="s">
        <v>393</v>
      </c>
      <c r="C32" s="192" t="s">
        <v>5</v>
      </c>
      <c r="D32" s="201" t="s">
        <v>394</v>
      </c>
      <c r="E32" s="201" t="s">
        <v>395</v>
      </c>
      <c r="F32" s="12">
        <v>214350</v>
      </c>
      <c r="G32" s="201" t="s">
        <v>396</v>
      </c>
      <c r="H32" s="201" t="s">
        <v>397</v>
      </c>
      <c r="I32" s="192" t="s">
        <v>5</v>
      </c>
    </row>
    <row r="33" spans="1:9" ht="19.5" customHeight="1">
      <c r="A33" s="165" t="s">
        <v>398</v>
      </c>
      <c r="B33" s="201" t="s">
        <v>399</v>
      </c>
      <c r="C33" s="12">
        <v>3300</v>
      </c>
      <c r="D33" s="201" t="s">
        <v>400</v>
      </c>
      <c r="E33" s="201" t="s">
        <v>401</v>
      </c>
      <c r="F33" s="192" t="s">
        <v>5</v>
      </c>
      <c r="G33" s="201" t="s">
        <v>402</v>
      </c>
      <c r="H33" s="201" t="s">
        <v>403</v>
      </c>
      <c r="I33" s="192" t="s">
        <v>5</v>
      </c>
    </row>
    <row r="34" spans="1:9" ht="19.5" customHeight="1">
      <c r="A34" s="165" t="s">
        <v>5</v>
      </c>
      <c r="B34" s="201" t="s">
        <v>5</v>
      </c>
      <c r="C34" s="192" t="s">
        <v>5</v>
      </c>
      <c r="D34" s="201" t="s">
        <v>404</v>
      </c>
      <c r="E34" s="201" t="s">
        <v>405</v>
      </c>
      <c r="F34" s="192" t="s">
        <v>5</v>
      </c>
      <c r="G34" s="201" t="s">
        <v>406</v>
      </c>
      <c r="H34" s="201" t="s">
        <v>407</v>
      </c>
      <c r="I34" s="192" t="s">
        <v>5</v>
      </c>
    </row>
    <row r="35" spans="1:9" ht="19.5" customHeight="1">
      <c r="A35" s="165" t="s">
        <v>5</v>
      </c>
      <c r="B35" s="201" t="s">
        <v>5</v>
      </c>
      <c r="C35" s="192" t="s">
        <v>5</v>
      </c>
      <c r="D35" s="201" t="s">
        <v>408</v>
      </c>
      <c r="E35" s="201" t="s">
        <v>409</v>
      </c>
      <c r="F35" s="192" t="s">
        <v>5</v>
      </c>
      <c r="G35" s="201" t="s">
        <v>410</v>
      </c>
      <c r="H35" s="201" t="s">
        <v>411</v>
      </c>
      <c r="I35" s="192" t="s">
        <v>5</v>
      </c>
    </row>
    <row r="36" spans="1:9" ht="19.5" customHeight="1">
      <c r="A36" s="165" t="s">
        <v>5</v>
      </c>
      <c r="B36" s="201" t="s">
        <v>5</v>
      </c>
      <c r="C36" s="192" t="s">
        <v>5</v>
      </c>
      <c r="D36" s="201" t="s">
        <v>412</v>
      </c>
      <c r="E36" s="201" t="s">
        <v>413</v>
      </c>
      <c r="F36" s="192" t="s">
        <v>5</v>
      </c>
      <c r="G36" s="201" t="s">
        <v>5</v>
      </c>
      <c r="H36" s="201" t="s">
        <v>5</v>
      </c>
      <c r="I36" s="192" t="s">
        <v>5</v>
      </c>
    </row>
    <row r="37" spans="1:9" ht="19.5" customHeight="1">
      <c r="A37" s="165" t="s">
        <v>5</v>
      </c>
      <c r="B37" s="201" t="s">
        <v>5</v>
      </c>
      <c r="C37" s="192" t="s">
        <v>5</v>
      </c>
      <c r="D37" s="201" t="s">
        <v>414</v>
      </c>
      <c r="E37" s="201" t="s">
        <v>415</v>
      </c>
      <c r="F37" s="192" t="s">
        <v>5</v>
      </c>
      <c r="G37" s="201" t="s">
        <v>5</v>
      </c>
      <c r="H37" s="201" t="s">
        <v>5</v>
      </c>
      <c r="I37" s="192" t="s">
        <v>5</v>
      </c>
    </row>
    <row r="38" spans="1:9" ht="19.5" customHeight="1">
      <c r="A38" s="165" t="s">
        <v>5</v>
      </c>
      <c r="B38" s="201" t="s">
        <v>5</v>
      </c>
      <c r="C38" s="192" t="s">
        <v>5</v>
      </c>
      <c r="D38" s="201" t="s">
        <v>416</v>
      </c>
      <c r="E38" s="201" t="s">
        <v>417</v>
      </c>
      <c r="F38" s="192" t="s">
        <v>5</v>
      </c>
      <c r="G38" s="201" t="s">
        <v>5</v>
      </c>
      <c r="H38" s="201" t="s">
        <v>5</v>
      </c>
      <c r="I38" s="192" t="s">
        <v>5</v>
      </c>
    </row>
    <row r="39" spans="1:9" ht="19.5" customHeight="1">
      <c r="A39" s="165" t="s">
        <v>5</v>
      </c>
      <c r="B39" s="201" t="s">
        <v>5</v>
      </c>
      <c r="C39" s="192" t="s">
        <v>5</v>
      </c>
      <c r="D39" s="201" t="s">
        <v>418</v>
      </c>
      <c r="E39" s="201" t="s">
        <v>419</v>
      </c>
      <c r="F39" s="192" t="s">
        <v>5</v>
      </c>
      <c r="G39" s="201" t="s">
        <v>5</v>
      </c>
      <c r="H39" s="201" t="s">
        <v>5</v>
      </c>
      <c r="I39" s="192" t="s">
        <v>5</v>
      </c>
    </row>
    <row r="40" spans="1:9" ht="19.5" customHeight="1">
      <c r="A40" s="202" t="s">
        <v>420</v>
      </c>
      <c r="B40" s="163" t="s">
        <v>5</v>
      </c>
      <c r="C40" s="12">
        <v>6919673.83</v>
      </c>
      <c r="D40" s="163" t="s">
        <v>421</v>
      </c>
      <c r="E40" s="163" t="s">
        <v>5</v>
      </c>
      <c r="F40" s="163" t="s">
        <v>5</v>
      </c>
      <c r="G40" s="163" t="s">
        <v>5</v>
      </c>
      <c r="H40" s="163" t="s">
        <v>5</v>
      </c>
      <c r="I40" s="12">
        <v>432787.1</v>
      </c>
    </row>
    <row r="41" spans="1:9" ht="19.5" customHeight="1">
      <c r="A41" s="193" t="s">
        <v>422</v>
      </c>
      <c r="B41" s="194" t="s">
        <v>5</v>
      </c>
      <c r="C41" s="194" t="s">
        <v>5</v>
      </c>
      <c r="D41" s="194" t="s">
        <v>5</v>
      </c>
      <c r="E41" s="194" t="s">
        <v>5</v>
      </c>
      <c r="F41" s="194" t="s">
        <v>5</v>
      </c>
      <c r="G41" s="194" t="s">
        <v>5</v>
      </c>
      <c r="H41" s="194" t="s">
        <v>5</v>
      </c>
      <c r="I41" s="19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portrait" paperSize="9" scale="4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H35" sqref="H35"/>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54" t="s">
        <v>423</v>
      </c>
      <c r="G1" s="154" t="s">
        <v>423</v>
      </c>
    </row>
    <row r="2" ht="12.75">
      <c r="L2" s="155" t="s">
        <v>424</v>
      </c>
    </row>
    <row r="3" spans="1:12" ht="12.75">
      <c r="A3" s="156" t="s">
        <v>425</v>
      </c>
      <c r="L3" s="155" t="s">
        <v>3</v>
      </c>
    </row>
    <row r="4" spans="1:12" ht="15" customHeight="1">
      <c r="A4" s="158" t="s">
        <v>236</v>
      </c>
      <c r="B4" s="159" t="s">
        <v>5</v>
      </c>
      <c r="C4" s="159" t="s">
        <v>5</v>
      </c>
      <c r="D4" s="159" t="s">
        <v>235</v>
      </c>
      <c r="E4" s="159" t="s">
        <v>5</v>
      </c>
      <c r="F4" s="159" t="s">
        <v>5</v>
      </c>
      <c r="G4" s="159" t="s">
        <v>5</v>
      </c>
      <c r="H4" s="159" t="s">
        <v>5</v>
      </c>
      <c r="I4" s="159" t="s">
        <v>5</v>
      </c>
      <c r="J4" s="159" t="s">
        <v>5</v>
      </c>
      <c r="K4" s="159" t="s">
        <v>5</v>
      </c>
      <c r="L4" s="159" t="s">
        <v>5</v>
      </c>
    </row>
    <row r="5" spans="1:12" ht="15" customHeight="1">
      <c r="A5" s="160" t="s">
        <v>242</v>
      </c>
      <c r="B5" s="161" t="s">
        <v>123</v>
      </c>
      <c r="C5" s="161" t="s">
        <v>9</v>
      </c>
      <c r="D5" s="161" t="s">
        <v>242</v>
      </c>
      <c r="E5" s="161" t="s">
        <v>123</v>
      </c>
      <c r="F5" s="161" t="s">
        <v>9</v>
      </c>
      <c r="G5" s="161" t="s">
        <v>242</v>
      </c>
      <c r="H5" s="161" t="s">
        <v>123</v>
      </c>
      <c r="I5" s="161" t="s">
        <v>9</v>
      </c>
      <c r="J5" s="161" t="s">
        <v>242</v>
      </c>
      <c r="K5" s="161" t="s">
        <v>123</v>
      </c>
      <c r="L5" s="161" t="s">
        <v>9</v>
      </c>
    </row>
    <row r="6" spans="1:12" ht="15" customHeight="1">
      <c r="A6" s="197" t="s">
        <v>243</v>
      </c>
      <c r="B6" s="198" t="s">
        <v>244</v>
      </c>
      <c r="C6" s="164" t="s">
        <v>5</v>
      </c>
      <c r="D6" s="198" t="s">
        <v>245</v>
      </c>
      <c r="E6" s="198" t="s">
        <v>246</v>
      </c>
      <c r="F6" s="164" t="s">
        <v>426</v>
      </c>
      <c r="G6" s="198" t="s">
        <v>427</v>
      </c>
      <c r="H6" s="198" t="s">
        <v>428</v>
      </c>
      <c r="I6" s="167" t="s">
        <v>5</v>
      </c>
      <c r="J6" s="198" t="s">
        <v>429</v>
      </c>
      <c r="K6" s="198" t="s">
        <v>430</v>
      </c>
      <c r="L6" s="167" t="s">
        <v>5</v>
      </c>
    </row>
    <row r="7" spans="1:12" ht="15" customHeight="1">
      <c r="A7" s="197" t="s">
        <v>249</v>
      </c>
      <c r="B7" s="198" t="s">
        <v>250</v>
      </c>
      <c r="C7" s="164" t="s">
        <v>5</v>
      </c>
      <c r="D7" s="198" t="s">
        <v>251</v>
      </c>
      <c r="E7" s="198" t="s">
        <v>252</v>
      </c>
      <c r="F7" s="164" t="s">
        <v>431</v>
      </c>
      <c r="G7" s="198" t="s">
        <v>432</v>
      </c>
      <c r="H7" s="198" t="s">
        <v>254</v>
      </c>
      <c r="I7" s="167" t="s">
        <v>5</v>
      </c>
      <c r="J7" s="198" t="s">
        <v>433</v>
      </c>
      <c r="K7" s="198" t="s">
        <v>355</v>
      </c>
      <c r="L7" s="167" t="s">
        <v>5</v>
      </c>
    </row>
    <row r="8" spans="1:12" ht="15" customHeight="1">
      <c r="A8" s="197" t="s">
        <v>255</v>
      </c>
      <c r="B8" s="198" t="s">
        <v>256</v>
      </c>
      <c r="C8" s="164" t="s">
        <v>5</v>
      </c>
      <c r="D8" s="198" t="s">
        <v>257</v>
      </c>
      <c r="E8" s="198" t="s">
        <v>258</v>
      </c>
      <c r="F8" s="164" t="s">
        <v>434</v>
      </c>
      <c r="G8" s="198" t="s">
        <v>435</v>
      </c>
      <c r="H8" s="198" t="s">
        <v>260</v>
      </c>
      <c r="I8" s="167" t="s">
        <v>5</v>
      </c>
      <c r="J8" s="198" t="s">
        <v>436</v>
      </c>
      <c r="K8" s="198" t="s">
        <v>379</v>
      </c>
      <c r="L8" s="167" t="s">
        <v>5</v>
      </c>
    </row>
    <row r="9" spans="1:12" ht="15" customHeight="1">
      <c r="A9" s="197" t="s">
        <v>261</v>
      </c>
      <c r="B9" s="198" t="s">
        <v>262</v>
      </c>
      <c r="C9" s="164" t="s">
        <v>5</v>
      </c>
      <c r="D9" s="198" t="s">
        <v>263</v>
      </c>
      <c r="E9" s="198" t="s">
        <v>264</v>
      </c>
      <c r="F9" s="164" t="s">
        <v>5</v>
      </c>
      <c r="G9" s="198" t="s">
        <v>437</v>
      </c>
      <c r="H9" s="198" t="s">
        <v>266</v>
      </c>
      <c r="I9" s="167" t="s">
        <v>5</v>
      </c>
      <c r="J9" s="198" t="s">
        <v>348</v>
      </c>
      <c r="K9" s="198" t="s">
        <v>349</v>
      </c>
      <c r="L9" s="164" t="s">
        <v>438</v>
      </c>
    </row>
    <row r="10" spans="1:12" ht="15" customHeight="1">
      <c r="A10" s="197" t="s">
        <v>267</v>
      </c>
      <c r="B10" s="198" t="s">
        <v>268</v>
      </c>
      <c r="C10" s="164" t="s">
        <v>5</v>
      </c>
      <c r="D10" s="198" t="s">
        <v>269</v>
      </c>
      <c r="E10" s="198" t="s">
        <v>270</v>
      </c>
      <c r="F10" s="164" t="s">
        <v>5</v>
      </c>
      <c r="G10" s="198" t="s">
        <v>439</v>
      </c>
      <c r="H10" s="198" t="s">
        <v>272</v>
      </c>
      <c r="I10" s="167" t="s">
        <v>5</v>
      </c>
      <c r="J10" s="198" t="s">
        <v>354</v>
      </c>
      <c r="K10" s="198" t="s">
        <v>355</v>
      </c>
      <c r="L10" s="164" t="s">
        <v>5</v>
      </c>
    </row>
    <row r="11" spans="1:12" ht="15" customHeight="1">
      <c r="A11" s="197" t="s">
        <v>273</v>
      </c>
      <c r="B11" s="198" t="s">
        <v>274</v>
      </c>
      <c r="C11" s="164" t="s">
        <v>5</v>
      </c>
      <c r="D11" s="198" t="s">
        <v>275</v>
      </c>
      <c r="E11" s="198" t="s">
        <v>276</v>
      </c>
      <c r="F11" s="164" t="s">
        <v>5</v>
      </c>
      <c r="G11" s="198" t="s">
        <v>440</v>
      </c>
      <c r="H11" s="198" t="s">
        <v>278</v>
      </c>
      <c r="I11" s="167" t="s">
        <v>5</v>
      </c>
      <c r="J11" s="198" t="s">
        <v>360</v>
      </c>
      <c r="K11" s="198" t="s">
        <v>361</v>
      </c>
      <c r="L11" s="164" t="s">
        <v>5</v>
      </c>
    </row>
    <row r="12" spans="1:12" ht="15" customHeight="1">
      <c r="A12" s="197" t="s">
        <v>279</v>
      </c>
      <c r="B12" s="198" t="s">
        <v>280</v>
      </c>
      <c r="C12" s="164" t="s">
        <v>5</v>
      </c>
      <c r="D12" s="198" t="s">
        <v>281</v>
      </c>
      <c r="E12" s="198" t="s">
        <v>282</v>
      </c>
      <c r="F12" s="164" t="s">
        <v>5</v>
      </c>
      <c r="G12" s="198" t="s">
        <v>441</v>
      </c>
      <c r="H12" s="198" t="s">
        <v>284</v>
      </c>
      <c r="I12" s="167" t="s">
        <v>5</v>
      </c>
      <c r="J12" s="198" t="s">
        <v>366</v>
      </c>
      <c r="K12" s="198" t="s">
        <v>367</v>
      </c>
      <c r="L12" s="164" t="s">
        <v>5</v>
      </c>
    </row>
    <row r="13" spans="1:12" ht="15" customHeight="1">
      <c r="A13" s="197" t="s">
        <v>285</v>
      </c>
      <c r="B13" s="198" t="s">
        <v>286</v>
      </c>
      <c r="C13" s="164" t="s">
        <v>5</v>
      </c>
      <c r="D13" s="198" t="s">
        <v>287</v>
      </c>
      <c r="E13" s="198" t="s">
        <v>288</v>
      </c>
      <c r="F13" s="164" t="s">
        <v>442</v>
      </c>
      <c r="G13" s="198" t="s">
        <v>443</v>
      </c>
      <c r="H13" s="198" t="s">
        <v>290</v>
      </c>
      <c r="I13" s="167" t="s">
        <v>5</v>
      </c>
      <c r="J13" s="198" t="s">
        <v>372</v>
      </c>
      <c r="K13" s="198" t="s">
        <v>373</v>
      </c>
      <c r="L13" s="164" t="s">
        <v>5</v>
      </c>
    </row>
    <row r="14" spans="1:12" ht="15" customHeight="1">
      <c r="A14" s="197" t="s">
        <v>291</v>
      </c>
      <c r="B14" s="198" t="s">
        <v>292</v>
      </c>
      <c r="C14" s="164" t="s">
        <v>5</v>
      </c>
      <c r="D14" s="198" t="s">
        <v>293</v>
      </c>
      <c r="E14" s="198" t="s">
        <v>294</v>
      </c>
      <c r="F14" s="164" t="s">
        <v>5</v>
      </c>
      <c r="G14" s="198" t="s">
        <v>444</v>
      </c>
      <c r="H14" s="198" t="s">
        <v>319</v>
      </c>
      <c r="I14" s="167" t="s">
        <v>5</v>
      </c>
      <c r="J14" s="198" t="s">
        <v>378</v>
      </c>
      <c r="K14" s="198" t="s">
        <v>379</v>
      </c>
      <c r="L14" s="164" t="s">
        <v>438</v>
      </c>
    </row>
    <row r="15" spans="1:12" ht="15" customHeight="1">
      <c r="A15" s="197" t="s">
        <v>297</v>
      </c>
      <c r="B15" s="198" t="s">
        <v>298</v>
      </c>
      <c r="C15" s="164" t="s">
        <v>5</v>
      </c>
      <c r="D15" s="198" t="s">
        <v>299</v>
      </c>
      <c r="E15" s="198" t="s">
        <v>300</v>
      </c>
      <c r="F15" s="164" t="s">
        <v>5</v>
      </c>
      <c r="G15" s="198" t="s">
        <v>445</v>
      </c>
      <c r="H15" s="198" t="s">
        <v>325</v>
      </c>
      <c r="I15" s="167" t="s">
        <v>5</v>
      </c>
      <c r="J15" s="198" t="s">
        <v>446</v>
      </c>
      <c r="K15" s="198" t="s">
        <v>447</v>
      </c>
      <c r="L15" s="164" t="s">
        <v>5</v>
      </c>
    </row>
    <row r="16" spans="1:12" ht="15" customHeight="1">
      <c r="A16" s="197" t="s">
        <v>303</v>
      </c>
      <c r="B16" s="198" t="s">
        <v>304</v>
      </c>
      <c r="C16" s="164" t="s">
        <v>5</v>
      </c>
      <c r="D16" s="198" t="s">
        <v>305</v>
      </c>
      <c r="E16" s="198" t="s">
        <v>306</v>
      </c>
      <c r="F16" s="164" t="s">
        <v>448</v>
      </c>
      <c r="G16" s="198" t="s">
        <v>449</v>
      </c>
      <c r="H16" s="198" t="s">
        <v>331</v>
      </c>
      <c r="I16" s="167" t="s">
        <v>5</v>
      </c>
      <c r="J16" s="198" t="s">
        <v>450</v>
      </c>
      <c r="K16" s="198" t="s">
        <v>451</v>
      </c>
      <c r="L16" s="164" t="s">
        <v>5</v>
      </c>
    </row>
    <row r="17" spans="1:12" ht="15" customHeight="1">
      <c r="A17" s="197" t="s">
        <v>309</v>
      </c>
      <c r="B17" s="198" t="s">
        <v>197</v>
      </c>
      <c r="C17" s="164" t="s">
        <v>5</v>
      </c>
      <c r="D17" s="198" t="s">
        <v>310</v>
      </c>
      <c r="E17" s="198" t="s">
        <v>311</v>
      </c>
      <c r="F17" s="164" t="s">
        <v>5</v>
      </c>
      <c r="G17" s="198" t="s">
        <v>452</v>
      </c>
      <c r="H17" s="198" t="s">
        <v>337</v>
      </c>
      <c r="I17" s="167" t="s">
        <v>5</v>
      </c>
      <c r="J17" s="198" t="s">
        <v>453</v>
      </c>
      <c r="K17" s="198" t="s">
        <v>454</v>
      </c>
      <c r="L17" s="164" t="s">
        <v>5</v>
      </c>
    </row>
    <row r="18" spans="1:12" ht="15" customHeight="1">
      <c r="A18" s="197" t="s">
        <v>314</v>
      </c>
      <c r="B18" s="198" t="s">
        <v>315</v>
      </c>
      <c r="C18" s="164" t="s">
        <v>5</v>
      </c>
      <c r="D18" s="198" t="s">
        <v>316</v>
      </c>
      <c r="E18" s="198" t="s">
        <v>317</v>
      </c>
      <c r="F18" s="164" t="s">
        <v>5</v>
      </c>
      <c r="G18" s="198" t="s">
        <v>455</v>
      </c>
      <c r="H18" s="198" t="s">
        <v>456</v>
      </c>
      <c r="I18" s="167" t="s">
        <v>5</v>
      </c>
      <c r="J18" s="198" t="s">
        <v>457</v>
      </c>
      <c r="K18" s="198" t="s">
        <v>458</v>
      </c>
      <c r="L18" s="164" t="s">
        <v>5</v>
      </c>
    </row>
    <row r="19" spans="1:12" ht="15" customHeight="1">
      <c r="A19" s="197" t="s">
        <v>320</v>
      </c>
      <c r="B19" s="198" t="s">
        <v>321</v>
      </c>
      <c r="C19" s="164" t="s">
        <v>5</v>
      </c>
      <c r="D19" s="198" t="s">
        <v>322</v>
      </c>
      <c r="E19" s="198" t="s">
        <v>323</v>
      </c>
      <c r="F19" s="164" t="s">
        <v>5</v>
      </c>
      <c r="G19" s="198" t="s">
        <v>247</v>
      </c>
      <c r="H19" s="198" t="s">
        <v>248</v>
      </c>
      <c r="I19" s="164" t="s">
        <v>5</v>
      </c>
      <c r="J19" s="198" t="s">
        <v>384</v>
      </c>
      <c r="K19" s="198" t="s">
        <v>385</v>
      </c>
      <c r="L19" s="164" t="s">
        <v>5</v>
      </c>
    </row>
    <row r="20" spans="1:12" ht="15" customHeight="1">
      <c r="A20" s="197" t="s">
        <v>326</v>
      </c>
      <c r="B20" s="198" t="s">
        <v>327</v>
      </c>
      <c r="C20" s="164" t="s">
        <v>5</v>
      </c>
      <c r="D20" s="198" t="s">
        <v>328</v>
      </c>
      <c r="E20" s="198" t="s">
        <v>329</v>
      </c>
      <c r="F20" s="164" t="s">
        <v>459</v>
      </c>
      <c r="G20" s="198" t="s">
        <v>253</v>
      </c>
      <c r="H20" s="198" t="s">
        <v>254</v>
      </c>
      <c r="I20" s="164" t="s">
        <v>5</v>
      </c>
      <c r="J20" s="198" t="s">
        <v>390</v>
      </c>
      <c r="K20" s="198" t="s">
        <v>391</v>
      </c>
      <c r="L20" s="164" t="s">
        <v>5</v>
      </c>
    </row>
    <row r="21" spans="1:12" ht="15" customHeight="1">
      <c r="A21" s="197" t="s">
        <v>332</v>
      </c>
      <c r="B21" s="198" t="s">
        <v>333</v>
      </c>
      <c r="C21" s="164" t="s">
        <v>5</v>
      </c>
      <c r="D21" s="198" t="s">
        <v>334</v>
      </c>
      <c r="E21" s="198" t="s">
        <v>335</v>
      </c>
      <c r="F21" s="164" t="s">
        <v>460</v>
      </c>
      <c r="G21" s="198" t="s">
        <v>259</v>
      </c>
      <c r="H21" s="198" t="s">
        <v>260</v>
      </c>
      <c r="I21" s="164" t="s">
        <v>5</v>
      </c>
      <c r="J21" s="198" t="s">
        <v>396</v>
      </c>
      <c r="K21" s="198" t="s">
        <v>397</v>
      </c>
      <c r="L21" s="167" t="s">
        <v>5</v>
      </c>
    </row>
    <row r="22" spans="1:12" ht="15" customHeight="1">
      <c r="A22" s="197" t="s">
        <v>338</v>
      </c>
      <c r="B22" s="198" t="s">
        <v>339</v>
      </c>
      <c r="C22" s="164" t="s">
        <v>5</v>
      </c>
      <c r="D22" s="198" t="s">
        <v>340</v>
      </c>
      <c r="E22" s="198" t="s">
        <v>341</v>
      </c>
      <c r="F22" s="164" t="s">
        <v>461</v>
      </c>
      <c r="G22" s="198" t="s">
        <v>265</v>
      </c>
      <c r="H22" s="198" t="s">
        <v>266</v>
      </c>
      <c r="I22" s="164" t="s">
        <v>5</v>
      </c>
      <c r="J22" s="198" t="s">
        <v>402</v>
      </c>
      <c r="K22" s="198" t="s">
        <v>403</v>
      </c>
      <c r="L22" s="167" t="s">
        <v>5</v>
      </c>
    </row>
    <row r="23" spans="1:12" ht="15" customHeight="1">
      <c r="A23" s="197" t="s">
        <v>344</v>
      </c>
      <c r="B23" s="198" t="s">
        <v>345</v>
      </c>
      <c r="C23" s="164" t="s">
        <v>5</v>
      </c>
      <c r="D23" s="198" t="s">
        <v>346</v>
      </c>
      <c r="E23" s="198" t="s">
        <v>347</v>
      </c>
      <c r="F23" s="164" t="s">
        <v>5</v>
      </c>
      <c r="G23" s="198" t="s">
        <v>271</v>
      </c>
      <c r="H23" s="198" t="s">
        <v>272</v>
      </c>
      <c r="I23" s="164" t="s">
        <v>5</v>
      </c>
      <c r="J23" s="198" t="s">
        <v>406</v>
      </c>
      <c r="K23" s="198" t="s">
        <v>407</v>
      </c>
      <c r="L23" s="167" t="s">
        <v>5</v>
      </c>
    </row>
    <row r="24" spans="1:12" ht="15" customHeight="1">
      <c r="A24" s="197" t="s">
        <v>350</v>
      </c>
      <c r="B24" s="198" t="s">
        <v>351</v>
      </c>
      <c r="C24" s="164" t="s">
        <v>5</v>
      </c>
      <c r="D24" s="198" t="s">
        <v>352</v>
      </c>
      <c r="E24" s="198" t="s">
        <v>353</v>
      </c>
      <c r="F24" s="164" t="s">
        <v>5</v>
      </c>
      <c r="G24" s="198" t="s">
        <v>277</v>
      </c>
      <c r="H24" s="198" t="s">
        <v>278</v>
      </c>
      <c r="I24" s="164" t="s">
        <v>5</v>
      </c>
      <c r="J24" s="198" t="s">
        <v>410</v>
      </c>
      <c r="K24" s="198" t="s">
        <v>411</v>
      </c>
      <c r="L24" s="167" t="s">
        <v>5</v>
      </c>
    </row>
    <row r="25" spans="1:12" ht="15" customHeight="1">
      <c r="A25" s="197" t="s">
        <v>356</v>
      </c>
      <c r="B25" s="198" t="s">
        <v>357</v>
      </c>
      <c r="C25" s="164" t="s">
        <v>5</v>
      </c>
      <c r="D25" s="198" t="s">
        <v>358</v>
      </c>
      <c r="E25" s="198" t="s">
        <v>359</v>
      </c>
      <c r="F25" s="164" t="s">
        <v>5</v>
      </c>
      <c r="G25" s="198" t="s">
        <v>283</v>
      </c>
      <c r="H25" s="198" t="s">
        <v>284</v>
      </c>
      <c r="I25" s="164" t="s">
        <v>5</v>
      </c>
      <c r="J25" s="198" t="s">
        <v>5</v>
      </c>
      <c r="K25" s="198" t="s">
        <v>5</v>
      </c>
      <c r="L25" s="164" t="s">
        <v>5</v>
      </c>
    </row>
    <row r="26" spans="1:12" ht="15" customHeight="1">
      <c r="A26" s="197" t="s">
        <v>362</v>
      </c>
      <c r="B26" s="198" t="s">
        <v>363</v>
      </c>
      <c r="C26" s="164" t="s">
        <v>5</v>
      </c>
      <c r="D26" s="198" t="s">
        <v>364</v>
      </c>
      <c r="E26" s="198" t="s">
        <v>365</v>
      </c>
      <c r="F26" s="164" t="s">
        <v>462</v>
      </c>
      <c r="G26" s="198" t="s">
        <v>289</v>
      </c>
      <c r="H26" s="198" t="s">
        <v>290</v>
      </c>
      <c r="I26" s="164" t="s">
        <v>5</v>
      </c>
      <c r="J26" s="198" t="s">
        <v>5</v>
      </c>
      <c r="K26" s="198" t="s">
        <v>5</v>
      </c>
      <c r="L26" s="164" t="s">
        <v>5</v>
      </c>
    </row>
    <row r="27" spans="1:12" ht="15" customHeight="1">
      <c r="A27" s="197" t="s">
        <v>368</v>
      </c>
      <c r="B27" s="198" t="s">
        <v>369</v>
      </c>
      <c r="C27" s="164" t="s">
        <v>5</v>
      </c>
      <c r="D27" s="198" t="s">
        <v>370</v>
      </c>
      <c r="E27" s="198" t="s">
        <v>371</v>
      </c>
      <c r="F27" s="164" t="s">
        <v>5</v>
      </c>
      <c r="G27" s="198" t="s">
        <v>295</v>
      </c>
      <c r="H27" s="198" t="s">
        <v>296</v>
      </c>
      <c r="I27" s="164" t="s">
        <v>5</v>
      </c>
      <c r="J27" s="198" t="s">
        <v>5</v>
      </c>
      <c r="K27" s="198" t="s">
        <v>5</v>
      </c>
      <c r="L27" s="164" t="s">
        <v>5</v>
      </c>
    </row>
    <row r="28" spans="1:12" ht="15" customHeight="1">
      <c r="A28" s="197" t="s">
        <v>374</v>
      </c>
      <c r="B28" s="198" t="s">
        <v>375</v>
      </c>
      <c r="C28" s="164" t="s">
        <v>5</v>
      </c>
      <c r="D28" s="198" t="s">
        <v>376</v>
      </c>
      <c r="E28" s="198" t="s">
        <v>377</v>
      </c>
      <c r="F28" s="164" t="s">
        <v>463</v>
      </c>
      <c r="G28" s="198" t="s">
        <v>301</v>
      </c>
      <c r="H28" s="198" t="s">
        <v>302</v>
      </c>
      <c r="I28" s="164" t="s">
        <v>5</v>
      </c>
      <c r="J28" s="198" t="s">
        <v>5</v>
      </c>
      <c r="K28" s="198" t="s">
        <v>5</v>
      </c>
      <c r="L28" s="164" t="s">
        <v>5</v>
      </c>
    </row>
    <row r="29" spans="1:12" ht="15" customHeight="1">
      <c r="A29" s="197" t="s">
        <v>380</v>
      </c>
      <c r="B29" s="198" t="s">
        <v>381</v>
      </c>
      <c r="C29" s="164" t="s">
        <v>5</v>
      </c>
      <c r="D29" s="198" t="s">
        <v>382</v>
      </c>
      <c r="E29" s="198" t="s">
        <v>383</v>
      </c>
      <c r="F29" s="164" t="s">
        <v>5</v>
      </c>
      <c r="G29" s="198" t="s">
        <v>307</v>
      </c>
      <c r="H29" s="198" t="s">
        <v>308</v>
      </c>
      <c r="I29" s="164" t="s">
        <v>5</v>
      </c>
      <c r="J29" s="198" t="s">
        <v>5</v>
      </c>
      <c r="K29" s="198" t="s">
        <v>5</v>
      </c>
      <c r="L29" s="164" t="s">
        <v>5</v>
      </c>
    </row>
    <row r="30" spans="1:12" ht="15" customHeight="1">
      <c r="A30" s="197" t="s">
        <v>386</v>
      </c>
      <c r="B30" s="198" t="s">
        <v>387</v>
      </c>
      <c r="C30" s="164" t="s">
        <v>5</v>
      </c>
      <c r="D30" s="198" t="s">
        <v>388</v>
      </c>
      <c r="E30" s="198" t="s">
        <v>389</v>
      </c>
      <c r="F30" s="164" t="s">
        <v>464</v>
      </c>
      <c r="G30" s="198" t="s">
        <v>312</v>
      </c>
      <c r="H30" s="198" t="s">
        <v>313</v>
      </c>
      <c r="I30" s="164" t="s">
        <v>5</v>
      </c>
      <c r="J30" s="198" t="s">
        <v>5</v>
      </c>
      <c r="K30" s="198" t="s">
        <v>5</v>
      </c>
      <c r="L30" s="164" t="s">
        <v>5</v>
      </c>
    </row>
    <row r="31" spans="1:12" ht="15" customHeight="1">
      <c r="A31" s="197" t="s">
        <v>392</v>
      </c>
      <c r="B31" s="198" t="s">
        <v>393</v>
      </c>
      <c r="C31" s="164" t="s">
        <v>5</v>
      </c>
      <c r="D31" s="198" t="s">
        <v>394</v>
      </c>
      <c r="E31" s="198" t="s">
        <v>395</v>
      </c>
      <c r="F31" s="164" t="s">
        <v>465</v>
      </c>
      <c r="G31" s="198" t="s">
        <v>318</v>
      </c>
      <c r="H31" s="198" t="s">
        <v>319</v>
      </c>
      <c r="I31" s="164" t="s">
        <v>5</v>
      </c>
      <c r="J31" s="198" t="s">
        <v>5</v>
      </c>
      <c r="K31" s="198" t="s">
        <v>5</v>
      </c>
      <c r="L31" s="164" t="s">
        <v>5</v>
      </c>
    </row>
    <row r="32" spans="1:12" ht="15" customHeight="1">
      <c r="A32" s="197" t="s">
        <v>398</v>
      </c>
      <c r="B32" s="198" t="s">
        <v>466</v>
      </c>
      <c r="C32" s="164" t="s">
        <v>5</v>
      </c>
      <c r="D32" s="198" t="s">
        <v>400</v>
      </c>
      <c r="E32" s="198" t="s">
        <v>401</v>
      </c>
      <c r="F32" s="164" t="s">
        <v>5</v>
      </c>
      <c r="G32" s="198" t="s">
        <v>324</v>
      </c>
      <c r="H32" s="198" t="s">
        <v>325</v>
      </c>
      <c r="I32" s="164" t="s">
        <v>5</v>
      </c>
      <c r="J32" s="198" t="s">
        <v>5</v>
      </c>
      <c r="K32" s="198" t="s">
        <v>5</v>
      </c>
      <c r="L32" s="164" t="s">
        <v>5</v>
      </c>
    </row>
    <row r="33" spans="1:12" ht="15" customHeight="1">
      <c r="A33" s="197" t="s">
        <v>5</v>
      </c>
      <c r="B33" s="198" t="s">
        <v>5</v>
      </c>
      <c r="C33" s="164" t="s">
        <v>5</v>
      </c>
      <c r="D33" s="198" t="s">
        <v>404</v>
      </c>
      <c r="E33" s="198" t="s">
        <v>405</v>
      </c>
      <c r="F33" s="164" t="s">
        <v>467</v>
      </c>
      <c r="G33" s="198" t="s">
        <v>330</v>
      </c>
      <c r="H33" s="198" t="s">
        <v>331</v>
      </c>
      <c r="I33" s="164" t="s">
        <v>5</v>
      </c>
      <c r="J33" s="198" t="s">
        <v>5</v>
      </c>
      <c r="K33" s="198" t="s">
        <v>5</v>
      </c>
      <c r="L33" s="164" t="s">
        <v>5</v>
      </c>
    </row>
    <row r="34" spans="1:12" ht="15" customHeight="1">
      <c r="A34" s="197" t="s">
        <v>5</v>
      </c>
      <c r="B34" s="198" t="s">
        <v>5</v>
      </c>
      <c r="C34" s="164" t="s">
        <v>5</v>
      </c>
      <c r="D34" s="198" t="s">
        <v>408</v>
      </c>
      <c r="E34" s="198" t="s">
        <v>409</v>
      </c>
      <c r="F34" s="164" t="s">
        <v>5</v>
      </c>
      <c r="G34" s="198" t="s">
        <v>336</v>
      </c>
      <c r="H34" s="198" t="s">
        <v>337</v>
      </c>
      <c r="I34" s="164" t="s">
        <v>5</v>
      </c>
      <c r="J34" s="198" t="s">
        <v>5</v>
      </c>
      <c r="K34" s="198" t="s">
        <v>5</v>
      </c>
      <c r="L34" s="164" t="s">
        <v>5</v>
      </c>
    </row>
    <row r="35" spans="1:12" ht="15" customHeight="1">
      <c r="A35" s="197" t="s">
        <v>5</v>
      </c>
      <c r="B35" s="198" t="s">
        <v>5</v>
      </c>
      <c r="C35" s="164" t="s">
        <v>5</v>
      </c>
      <c r="D35" s="198" t="s">
        <v>412</v>
      </c>
      <c r="E35" s="198" t="s">
        <v>413</v>
      </c>
      <c r="F35" s="164" t="s">
        <v>5</v>
      </c>
      <c r="G35" s="198" t="s">
        <v>342</v>
      </c>
      <c r="H35" s="198" t="s">
        <v>343</v>
      </c>
      <c r="I35" s="164" t="s">
        <v>5</v>
      </c>
      <c r="J35" s="198" t="s">
        <v>5</v>
      </c>
      <c r="K35" s="198" t="s">
        <v>5</v>
      </c>
      <c r="L35" s="164" t="s">
        <v>5</v>
      </c>
    </row>
    <row r="36" spans="1:12" ht="15" customHeight="1">
      <c r="A36" s="197" t="s">
        <v>5</v>
      </c>
      <c r="B36" s="198" t="s">
        <v>5</v>
      </c>
      <c r="C36" s="164" t="s">
        <v>5</v>
      </c>
      <c r="D36" s="198" t="s">
        <v>414</v>
      </c>
      <c r="E36" s="198" t="s">
        <v>415</v>
      </c>
      <c r="F36" s="164" t="s">
        <v>5</v>
      </c>
      <c r="G36" s="198" t="s">
        <v>5</v>
      </c>
      <c r="H36" s="198" t="s">
        <v>5</v>
      </c>
      <c r="I36" s="164" t="s">
        <v>5</v>
      </c>
      <c r="J36" s="198" t="s">
        <v>5</v>
      </c>
      <c r="K36" s="198" t="s">
        <v>5</v>
      </c>
      <c r="L36" s="164" t="s">
        <v>5</v>
      </c>
    </row>
    <row r="37" spans="1:12" ht="15" customHeight="1">
      <c r="A37" s="197" t="s">
        <v>5</v>
      </c>
      <c r="B37" s="198" t="s">
        <v>5</v>
      </c>
      <c r="C37" s="164" t="s">
        <v>5</v>
      </c>
      <c r="D37" s="198" t="s">
        <v>416</v>
      </c>
      <c r="E37" s="198" t="s">
        <v>417</v>
      </c>
      <c r="F37" s="164" t="s">
        <v>5</v>
      </c>
      <c r="G37" s="198" t="s">
        <v>5</v>
      </c>
      <c r="H37" s="198" t="s">
        <v>5</v>
      </c>
      <c r="I37" s="164" t="s">
        <v>5</v>
      </c>
      <c r="J37" s="198" t="s">
        <v>5</v>
      </c>
      <c r="K37" s="198" t="s">
        <v>5</v>
      </c>
      <c r="L37" s="164" t="s">
        <v>5</v>
      </c>
    </row>
    <row r="38" spans="1:12" ht="15" customHeight="1">
      <c r="A38" s="197" t="s">
        <v>5</v>
      </c>
      <c r="B38" s="198" t="s">
        <v>5</v>
      </c>
      <c r="C38" s="164" t="s">
        <v>5</v>
      </c>
      <c r="D38" s="198" t="s">
        <v>418</v>
      </c>
      <c r="E38" s="198" t="s">
        <v>419</v>
      </c>
      <c r="F38" s="164" t="s">
        <v>5</v>
      </c>
      <c r="G38" s="198" t="s">
        <v>5</v>
      </c>
      <c r="H38" s="198" t="s">
        <v>5</v>
      </c>
      <c r="I38" s="164" t="s">
        <v>5</v>
      </c>
      <c r="J38" s="198" t="s">
        <v>5</v>
      </c>
      <c r="K38" s="198" t="s">
        <v>5</v>
      </c>
      <c r="L38" s="164" t="s">
        <v>5</v>
      </c>
    </row>
    <row r="39" spans="1:12" ht="15" customHeight="1">
      <c r="A39" s="160" t="s">
        <v>420</v>
      </c>
      <c r="B39" s="161" t="s">
        <v>5</v>
      </c>
      <c r="C39" s="164" t="s">
        <v>5</v>
      </c>
      <c r="D39" s="161" t="s">
        <v>421</v>
      </c>
      <c r="E39" s="161" t="s">
        <v>5</v>
      </c>
      <c r="F39" s="161" t="s">
        <v>5</v>
      </c>
      <c r="G39" s="161" t="s">
        <v>5</v>
      </c>
      <c r="H39" s="161" t="s">
        <v>5</v>
      </c>
      <c r="I39" s="161" t="s">
        <v>5</v>
      </c>
      <c r="J39" s="161" t="s">
        <v>5</v>
      </c>
      <c r="K39" s="161" t="s">
        <v>5</v>
      </c>
      <c r="L39" s="164" t="s">
        <v>468</v>
      </c>
    </row>
    <row r="40" spans="1:12" ht="15" customHeight="1">
      <c r="A40" s="199" t="s">
        <v>469</v>
      </c>
      <c r="B40" s="200" t="s">
        <v>5</v>
      </c>
      <c r="C40" s="200" t="s">
        <v>5</v>
      </c>
      <c r="D40" s="200" t="s">
        <v>5</v>
      </c>
      <c r="E40" s="200" t="s">
        <v>5</v>
      </c>
      <c r="F40" s="200" t="s">
        <v>5</v>
      </c>
      <c r="G40" s="200" t="s">
        <v>5</v>
      </c>
      <c r="H40" s="200" t="s">
        <v>5</v>
      </c>
      <c r="I40" s="200" t="s">
        <v>5</v>
      </c>
      <c r="J40" s="200" t="s">
        <v>5</v>
      </c>
      <c r="K40" s="200" t="s">
        <v>5</v>
      </c>
      <c r="L40" s="200"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portrait" paperSize="9" scale="37"/>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zoomScaleSheetLayoutView="100" workbookViewId="0" topLeftCell="A1">
      <selection activeCell="F19" sqref="F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11" ht="27">
      <c r="A1" s="154" t="s">
        <v>470</v>
      </c>
      <c r="K1" s="154"/>
    </row>
    <row r="2" ht="14.25">
      <c r="T2" s="196" t="s">
        <v>471</v>
      </c>
    </row>
    <row r="3" spans="1:20" ht="18.75">
      <c r="A3" s="186" t="s">
        <v>2</v>
      </c>
      <c r="E3" s="187"/>
      <c r="T3" s="196" t="s">
        <v>3</v>
      </c>
    </row>
    <row r="4" spans="1:20" ht="19.5" customHeight="1">
      <c r="A4" s="188" t="s">
        <v>7</v>
      </c>
      <c r="B4" s="189"/>
      <c r="C4" s="189" t="s">
        <v>5</v>
      </c>
      <c r="D4" s="189" t="s">
        <v>5</v>
      </c>
      <c r="E4" s="189" t="s">
        <v>230</v>
      </c>
      <c r="F4" s="189"/>
      <c r="G4" s="189"/>
      <c r="H4" s="189" t="s">
        <v>231</v>
      </c>
      <c r="I4" s="189"/>
      <c r="J4" s="189"/>
      <c r="K4" s="189" t="s">
        <v>232</v>
      </c>
      <c r="L4" s="189"/>
      <c r="M4" s="189" t="s">
        <v>5</v>
      </c>
      <c r="N4" s="189" t="s">
        <v>5</v>
      </c>
      <c r="O4" s="189" t="s">
        <v>5</v>
      </c>
      <c r="P4" s="189" t="s">
        <v>108</v>
      </c>
      <c r="Q4" s="189"/>
      <c r="R4" s="189" t="s">
        <v>5</v>
      </c>
      <c r="S4" s="189" t="s">
        <v>5</v>
      </c>
      <c r="T4" s="189" t="s">
        <v>5</v>
      </c>
    </row>
    <row r="5" spans="1:20" ht="19.5" customHeight="1">
      <c r="A5" s="190" t="s">
        <v>122</v>
      </c>
      <c r="B5" s="191"/>
      <c r="C5" s="191"/>
      <c r="D5" s="191" t="s">
        <v>123</v>
      </c>
      <c r="E5" s="191" t="s">
        <v>129</v>
      </c>
      <c r="F5" s="191" t="s">
        <v>233</v>
      </c>
      <c r="G5" s="191" t="s">
        <v>234</v>
      </c>
      <c r="H5" s="191" t="s">
        <v>129</v>
      </c>
      <c r="I5" s="191" t="s">
        <v>201</v>
      </c>
      <c r="J5" s="191" t="s">
        <v>202</v>
      </c>
      <c r="K5" s="191" t="s">
        <v>129</v>
      </c>
      <c r="L5" s="191" t="s">
        <v>201</v>
      </c>
      <c r="M5" s="191"/>
      <c r="N5" s="191"/>
      <c r="O5" s="191" t="s">
        <v>202</v>
      </c>
      <c r="P5" s="191" t="s">
        <v>129</v>
      </c>
      <c r="Q5" s="191" t="s">
        <v>233</v>
      </c>
      <c r="R5" s="191" t="s">
        <v>234</v>
      </c>
      <c r="S5" s="191"/>
      <c r="T5" s="191"/>
    </row>
    <row r="6" spans="1:20" ht="19.5" customHeight="1">
      <c r="A6" s="190"/>
      <c r="B6" s="191" t="s">
        <v>5</v>
      </c>
      <c r="C6" s="191" t="s">
        <v>5</v>
      </c>
      <c r="D6" s="191" t="s">
        <v>5</v>
      </c>
      <c r="E6" s="191" t="s">
        <v>5</v>
      </c>
      <c r="F6" s="191" t="s">
        <v>5</v>
      </c>
      <c r="G6" s="191" t="s">
        <v>124</v>
      </c>
      <c r="H6" s="191" t="s">
        <v>5</v>
      </c>
      <c r="I6" s="191" t="s">
        <v>5</v>
      </c>
      <c r="J6" s="191" t="s">
        <v>124</v>
      </c>
      <c r="K6" s="191" t="s">
        <v>5</v>
      </c>
      <c r="L6" s="191" t="s">
        <v>124</v>
      </c>
      <c r="M6" s="191" t="s">
        <v>236</v>
      </c>
      <c r="N6" s="191" t="s">
        <v>235</v>
      </c>
      <c r="O6" s="191"/>
      <c r="P6" s="191" t="s">
        <v>5</v>
      </c>
      <c r="Q6" s="191" t="s">
        <v>5</v>
      </c>
      <c r="R6" s="191" t="s">
        <v>124</v>
      </c>
      <c r="S6" s="191" t="s">
        <v>237</v>
      </c>
      <c r="T6" s="191" t="s">
        <v>238</v>
      </c>
    </row>
    <row r="7" spans="1:20" ht="19.5" customHeight="1">
      <c r="A7" s="190"/>
      <c r="B7" s="191" t="s">
        <v>5</v>
      </c>
      <c r="C7" s="191" t="s">
        <v>5</v>
      </c>
      <c r="D7" s="191" t="s">
        <v>5</v>
      </c>
      <c r="E7" s="191" t="s">
        <v>5</v>
      </c>
      <c r="F7" s="191" t="s">
        <v>5</v>
      </c>
      <c r="G7" s="191" t="s">
        <v>5</v>
      </c>
      <c r="H7" s="191" t="s">
        <v>5</v>
      </c>
      <c r="I7" s="191" t="s">
        <v>5</v>
      </c>
      <c r="J7" s="191" t="s">
        <v>5</v>
      </c>
      <c r="K7" s="191" t="s">
        <v>5</v>
      </c>
      <c r="L7" s="191" t="s">
        <v>5</v>
      </c>
      <c r="M7" s="191" t="s">
        <v>5</v>
      </c>
      <c r="N7" s="191" t="s">
        <v>5</v>
      </c>
      <c r="O7" s="191" t="s">
        <v>5</v>
      </c>
      <c r="P7" s="191" t="s">
        <v>5</v>
      </c>
      <c r="Q7" s="191" t="s">
        <v>5</v>
      </c>
      <c r="R7" s="191" t="s">
        <v>5</v>
      </c>
      <c r="S7" s="191" t="s">
        <v>5</v>
      </c>
      <c r="T7" s="191" t="s">
        <v>5</v>
      </c>
    </row>
    <row r="8" spans="1:20" ht="19.5" customHeight="1">
      <c r="A8" s="190" t="s">
        <v>126</v>
      </c>
      <c r="B8" s="191" t="s">
        <v>127</v>
      </c>
      <c r="C8" s="191" t="s">
        <v>128</v>
      </c>
      <c r="D8" s="191" t="s">
        <v>11</v>
      </c>
      <c r="E8" s="163" t="s">
        <v>12</v>
      </c>
      <c r="F8" s="163" t="s">
        <v>13</v>
      </c>
      <c r="G8" s="163" t="s">
        <v>21</v>
      </c>
      <c r="H8" s="163" t="s">
        <v>25</v>
      </c>
      <c r="I8" s="163" t="s">
        <v>29</v>
      </c>
      <c r="J8" s="163" t="s">
        <v>33</v>
      </c>
      <c r="K8" s="163" t="s">
        <v>37</v>
      </c>
      <c r="L8" s="163" t="s">
        <v>41</v>
      </c>
      <c r="M8" s="163" t="s">
        <v>44</v>
      </c>
      <c r="N8" s="163" t="s">
        <v>47</v>
      </c>
      <c r="O8" s="163" t="s">
        <v>50</v>
      </c>
      <c r="P8" s="163" t="s">
        <v>53</v>
      </c>
      <c r="Q8" s="163" t="s">
        <v>56</v>
      </c>
      <c r="R8" s="163" t="s">
        <v>59</v>
      </c>
      <c r="S8" s="163" t="s">
        <v>62</v>
      </c>
      <c r="T8" s="163" t="s">
        <v>65</v>
      </c>
    </row>
    <row r="9" spans="1:20" ht="19.5" customHeight="1">
      <c r="A9" s="190"/>
      <c r="B9" s="191" t="s">
        <v>5</v>
      </c>
      <c r="C9" s="191" t="s">
        <v>5</v>
      </c>
      <c r="D9" s="191" t="s">
        <v>129</v>
      </c>
      <c r="E9" s="192" t="s">
        <v>5</v>
      </c>
      <c r="F9" s="192" t="s">
        <v>5</v>
      </c>
      <c r="G9" s="192" t="s">
        <v>5</v>
      </c>
      <c r="H9" s="192" t="s">
        <v>5</v>
      </c>
      <c r="I9" s="192" t="s">
        <v>5</v>
      </c>
      <c r="J9" s="192" t="s">
        <v>5</v>
      </c>
      <c r="K9" s="192" t="s">
        <v>5</v>
      </c>
      <c r="L9" s="192" t="s">
        <v>5</v>
      </c>
      <c r="M9" s="192" t="s">
        <v>5</v>
      </c>
      <c r="N9" s="192" t="s">
        <v>5</v>
      </c>
      <c r="O9" s="192" t="s">
        <v>5</v>
      </c>
      <c r="P9" s="192" t="s">
        <v>5</v>
      </c>
      <c r="Q9" s="192" t="s">
        <v>5</v>
      </c>
      <c r="R9" s="192" t="s">
        <v>5</v>
      </c>
      <c r="S9" s="192" t="s">
        <v>5</v>
      </c>
      <c r="T9" s="192" t="s">
        <v>5</v>
      </c>
    </row>
    <row r="10" spans="1:20" ht="19.5" customHeight="1">
      <c r="A10" s="193" t="s">
        <v>5</v>
      </c>
      <c r="B10" s="194"/>
      <c r="C10" s="194" t="s">
        <v>5</v>
      </c>
      <c r="D10" s="194" t="s">
        <v>5</v>
      </c>
      <c r="E10" s="192" t="s">
        <v>5</v>
      </c>
      <c r="F10" s="192" t="s">
        <v>5</v>
      </c>
      <c r="G10" s="192" t="s">
        <v>5</v>
      </c>
      <c r="H10" s="192" t="s">
        <v>5</v>
      </c>
      <c r="I10" s="192" t="s">
        <v>5</v>
      </c>
      <c r="J10" s="192" t="s">
        <v>5</v>
      </c>
      <c r="K10" s="192" t="s">
        <v>5</v>
      </c>
      <c r="L10" s="192" t="s">
        <v>5</v>
      </c>
      <c r="M10" s="192" t="s">
        <v>5</v>
      </c>
      <c r="N10" s="192" t="s">
        <v>5</v>
      </c>
      <c r="O10" s="192" t="s">
        <v>5</v>
      </c>
      <c r="P10" s="192" t="s">
        <v>5</v>
      </c>
      <c r="Q10" s="192" t="s">
        <v>5</v>
      </c>
      <c r="R10" s="192" t="s">
        <v>5</v>
      </c>
      <c r="S10" s="192" t="s">
        <v>5</v>
      </c>
      <c r="T10" s="192" t="s">
        <v>5</v>
      </c>
    </row>
    <row r="11" spans="1:20" ht="19.5" customHeight="1">
      <c r="A11" s="193" t="s">
        <v>5</v>
      </c>
      <c r="B11" s="194"/>
      <c r="C11" s="194" t="s">
        <v>5</v>
      </c>
      <c r="D11" s="194" t="s">
        <v>5</v>
      </c>
      <c r="E11" s="192" t="s">
        <v>5</v>
      </c>
      <c r="F11" s="192" t="s">
        <v>5</v>
      </c>
      <c r="G11" s="192" t="s">
        <v>5</v>
      </c>
      <c r="H11" s="192" t="s">
        <v>5</v>
      </c>
      <c r="I11" s="192" t="s">
        <v>5</v>
      </c>
      <c r="J11" s="192" t="s">
        <v>5</v>
      </c>
      <c r="K11" s="192" t="s">
        <v>5</v>
      </c>
      <c r="L11" s="192" t="s">
        <v>5</v>
      </c>
      <c r="M11" s="192" t="s">
        <v>5</v>
      </c>
      <c r="N11" s="192" t="s">
        <v>5</v>
      </c>
      <c r="O11" s="192" t="s">
        <v>5</v>
      </c>
      <c r="P11" s="192" t="s">
        <v>5</v>
      </c>
      <c r="Q11" s="192" t="s">
        <v>5</v>
      </c>
      <c r="R11" s="192" t="s">
        <v>5</v>
      </c>
      <c r="S11" s="192" t="s">
        <v>5</v>
      </c>
      <c r="T11" s="192" t="s">
        <v>5</v>
      </c>
    </row>
    <row r="12" spans="1:20" ht="19.5" customHeight="1">
      <c r="A12" s="193" t="s">
        <v>5</v>
      </c>
      <c r="B12" s="194"/>
      <c r="C12" s="194" t="s">
        <v>5</v>
      </c>
      <c r="D12" s="194" t="s">
        <v>5</v>
      </c>
      <c r="E12" s="192" t="s">
        <v>5</v>
      </c>
      <c r="F12" s="192" t="s">
        <v>5</v>
      </c>
      <c r="G12" s="192" t="s">
        <v>5</v>
      </c>
      <c r="H12" s="192" t="s">
        <v>5</v>
      </c>
      <c r="I12" s="192" t="s">
        <v>5</v>
      </c>
      <c r="J12" s="192" t="s">
        <v>5</v>
      </c>
      <c r="K12" s="192" t="s">
        <v>5</v>
      </c>
      <c r="L12" s="192" t="s">
        <v>5</v>
      </c>
      <c r="M12" s="192" t="s">
        <v>5</v>
      </c>
      <c r="N12" s="192" t="s">
        <v>5</v>
      </c>
      <c r="O12" s="192" t="s">
        <v>5</v>
      </c>
      <c r="P12" s="192" t="s">
        <v>5</v>
      </c>
      <c r="Q12" s="192" t="s">
        <v>5</v>
      </c>
      <c r="R12" s="192" t="s">
        <v>5</v>
      </c>
      <c r="S12" s="192" t="s">
        <v>5</v>
      </c>
      <c r="T12" s="192" t="s">
        <v>5</v>
      </c>
    </row>
    <row r="13" spans="1:20" ht="19.5" customHeight="1">
      <c r="A13" s="193" t="s">
        <v>5</v>
      </c>
      <c r="B13" s="194"/>
      <c r="C13" s="194" t="s">
        <v>5</v>
      </c>
      <c r="D13" s="194" t="s">
        <v>5</v>
      </c>
      <c r="E13" s="192" t="s">
        <v>5</v>
      </c>
      <c r="F13" s="192" t="s">
        <v>5</v>
      </c>
      <c r="G13" s="192" t="s">
        <v>5</v>
      </c>
      <c r="H13" s="192" t="s">
        <v>5</v>
      </c>
      <c r="I13" s="192" t="s">
        <v>5</v>
      </c>
      <c r="J13" s="192" t="s">
        <v>5</v>
      </c>
      <c r="K13" s="192" t="s">
        <v>5</v>
      </c>
      <c r="L13" s="192" t="s">
        <v>5</v>
      </c>
      <c r="M13" s="192" t="s">
        <v>5</v>
      </c>
      <c r="N13" s="192" t="s">
        <v>5</v>
      </c>
      <c r="O13" s="192" t="s">
        <v>5</v>
      </c>
      <c r="P13" s="192" t="s">
        <v>5</v>
      </c>
      <c r="Q13" s="192" t="s">
        <v>5</v>
      </c>
      <c r="R13" s="192" t="s">
        <v>5</v>
      </c>
      <c r="S13" s="192" t="s">
        <v>5</v>
      </c>
      <c r="T13" s="192" t="s">
        <v>5</v>
      </c>
    </row>
    <row r="14" spans="1:20" ht="19.5" customHeight="1">
      <c r="A14" s="193" t="s">
        <v>5</v>
      </c>
      <c r="B14" s="194"/>
      <c r="C14" s="194" t="s">
        <v>5</v>
      </c>
      <c r="D14" s="194" t="s">
        <v>5</v>
      </c>
      <c r="E14" s="192" t="s">
        <v>5</v>
      </c>
      <c r="F14" s="192" t="s">
        <v>5</v>
      </c>
      <c r="G14" s="192" t="s">
        <v>5</v>
      </c>
      <c r="H14" s="192" t="s">
        <v>5</v>
      </c>
      <c r="I14" s="192" t="s">
        <v>5</v>
      </c>
      <c r="J14" s="192" t="s">
        <v>5</v>
      </c>
      <c r="K14" s="192" t="s">
        <v>5</v>
      </c>
      <c r="L14" s="192" t="s">
        <v>5</v>
      </c>
      <c r="M14" s="192" t="s">
        <v>5</v>
      </c>
      <c r="N14" s="192" t="s">
        <v>5</v>
      </c>
      <c r="O14" s="192" t="s">
        <v>5</v>
      </c>
      <c r="P14" s="192" t="s">
        <v>5</v>
      </c>
      <c r="Q14" s="192" t="s">
        <v>5</v>
      </c>
      <c r="R14" s="192" t="s">
        <v>5</v>
      </c>
      <c r="S14" s="192" t="s">
        <v>5</v>
      </c>
      <c r="T14" s="192" t="s">
        <v>5</v>
      </c>
    </row>
    <row r="15" spans="1:20" ht="19.5" customHeight="1">
      <c r="A15" s="193" t="s">
        <v>5</v>
      </c>
      <c r="B15" s="194"/>
      <c r="C15" s="194" t="s">
        <v>5</v>
      </c>
      <c r="D15" s="194" t="s">
        <v>5</v>
      </c>
      <c r="E15" s="192" t="s">
        <v>5</v>
      </c>
      <c r="F15" s="192" t="s">
        <v>5</v>
      </c>
      <c r="G15" s="192" t="s">
        <v>5</v>
      </c>
      <c r="H15" s="192" t="s">
        <v>5</v>
      </c>
      <c r="I15" s="192" t="s">
        <v>5</v>
      </c>
      <c r="J15" s="192" t="s">
        <v>5</v>
      </c>
      <c r="K15" s="192" t="s">
        <v>5</v>
      </c>
      <c r="L15" s="192" t="s">
        <v>5</v>
      </c>
      <c r="M15" s="192" t="s">
        <v>5</v>
      </c>
      <c r="N15" s="192" t="s">
        <v>5</v>
      </c>
      <c r="O15" s="192" t="s">
        <v>5</v>
      </c>
      <c r="P15" s="192" t="s">
        <v>5</v>
      </c>
      <c r="Q15" s="192" t="s">
        <v>5</v>
      </c>
      <c r="R15" s="192" t="s">
        <v>5</v>
      </c>
      <c r="S15" s="192" t="s">
        <v>5</v>
      </c>
      <c r="T15" s="192" t="s">
        <v>5</v>
      </c>
    </row>
    <row r="16" spans="1:20" ht="19.5" customHeight="1">
      <c r="A16" s="193" t="s">
        <v>472</v>
      </c>
      <c r="B16" s="194"/>
      <c r="C16" s="194" t="s">
        <v>5</v>
      </c>
      <c r="D16" s="194" t="s">
        <v>5</v>
      </c>
      <c r="E16" s="194" t="s">
        <v>5</v>
      </c>
      <c r="F16" s="194" t="s">
        <v>5</v>
      </c>
      <c r="G16" s="194" t="s">
        <v>5</v>
      </c>
      <c r="H16" s="194" t="s">
        <v>5</v>
      </c>
      <c r="I16" s="194" t="s">
        <v>5</v>
      </c>
      <c r="J16" s="194" t="s">
        <v>5</v>
      </c>
      <c r="K16" s="194" t="s">
        <v>5</v>
      </c>
      <c r="L16" s="194" t="s">
        <v>5</v>
      </c>
      <c r="M16" s="194" t="s">
        <v>5</v>
      </c>
      <c r="N16" s="194" t="s">
        <v>5</v>
      </c>
      <c r="O16" s="194" t="s">
        <v>5</v>
      </c>
      <c r="P16" s="194" t="s">
        <v>5</v>
      </c>
      <c r="Q16" s="194" t="s">
        <v>5</v>
      </c>
      <c r="R16" s="194" t="s">
        <v>5</v>
      </c>
      <c r="S16" s="194" t="s">
        <v>5</v>
      </c>
      <c r="T16" s="194" t="s">
        <v>5</v>
      </c>
    </row>
    <row r="17" spans="1:14" s="65" customFormat="1" ht="36.75" customHeight="1">
      <c r="A17" s="195" t="s">
        <v>473</v>
      </c>
      <c r="B17" s="195"/>
      <c r="C17" s="195"/>
      <c r="D17" s="195"/>
      <c r="E17" s="195"/>
      <c r="F17" s="195"/>
      <c r="G17" s="195"/>
      <c r="H17" s="195"/>
      <c r="I17" s="195"/>
      <c r="J17" s="195"/>
      <c r="K17" s="195"/>
      <c r="L17" s="195"/>
      <c r="M17" s="195"/>
      <c r="N17" s="195"/>
    </row>
  </sheetData>
  <sheetProtection/>
  <mergeCells count="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N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1" footer="0.51"/>
  <pageSetup fitToHeight="1" fitToWidth="1" horizontalDpi="600" verticalDpi="600" orientation="portrait" paperSize="9" scale="28"/>
</worksheet>
</file>

<file path=xl/worksheets/sheet9.xml><?xml version="1.0" encoding="utf-8"?>
<worksheet xmlns="http://schemas.openxmlformats.org/spreadsheetml/2006/main" xmlns:r="http://schemas.openxmlformats.org/officeDocument/2006/relationships">
  <sheetPr>
    <pageSetUpPr fitToPage="1"/>
  </sheetPr>
  <dimension ref="A1:N18"/>
  <sheetViews>
    <sheetView zoomScaleSheetLayoutView="100" workbookViewId="0" topLeftCell="A1">
      <selection activeCell="H22" sqref="H22"/>
    </sheetView>
  </sheetViews>
  <sheetFormatPr defaultColWidth="9.140625" defaultRowHeight="12.75"/>
  <cols>
    <col min="1" max="3" width="3.140625" style="65" customWidth="1"/>
    <col min="4" max="4" width="37.421875" style="65" customWidth="1"/>
    <col min="5" max="6" width="17.140625" style="65" customWidth="1"/>
    <col min="7" max="11" width="16.00390625" style="65" customWidth="1"/>
    <col min="12" max="12" width="17.140625" style="65" customWidth="1"/>
    <col min="13" max="13" width="9.7109375" style="65" bestFit="1" customWidth="1"/>
    <col min="14" max="16384" width="9.140625" style="65" customWidth="1"/>
  </cols>
  <sheetData>
    <row r="1" spans="1:7" ht="27">
      <c r="A1" s="172" t="s">
        <v>474</v>
      </c>
      <c r="G1" s="172"/>
    </row>
    <row r="2" ht="14.25">
      <c r="L2" s="184" t="s">
        <v>475</v>
      </c>
    </row>
    <row r="3" spans="1:13" ht="14.25">
      <c r="A3" s="173" t="s">
        <v>2</v>
      </c>
      <c r="E3" s="174"/>
      <c r="L3" s="184" t="s">
        <v>3</v>
      </c>
      <c r="M3" s="174"/>
    </row>
    <row r="4" spans="1:12" ht="19.5" customHeight="1">
      <c r="A4" s="175" t="s">
        <v>7</v>
      </c>
      <c r="B4" s="176"/>
      <c r="C4" s="176" t="s">
        <v>5</v>
      </c>
      <c r="D4" s="176" t="s">
        <v>5</v>
      </c>
      <c r="E4" s="176" t="s">
        <v>230</v>
      </c>
      <c r="F4" s="176"/>
      <c r="G4" s="176"/>
      <c r="H4" s="176" t="s">
        <v>231</v>
      </c>
      <c r="I4" s="176" t="s">
        <v>232</v>
      </c>
      <c r="J4" s="176" t="s">
        <v>108</v>
      </c>
      <c r="K4" s="176"/>
      <c r="L4" s="176"/>
    </row>
    <row r="5" spans="1:12" ht="19.5" customHeight="1">
      <c r="A5" s="177" t="s">
        <v>122</v>
      </c>
      <c r="B5" s="178"/>
      <c r="C5" s="178"/>
      <c r="D5" s="178" t="s">
        <v>123</v>
      </c>
      <c r="E5" s="178" t="s">
        <v>129</v>
      </c>
      <c r="F5" s="178" t="s">
        <v>476</v>
      </c>
      <c r="G5" s="178" t="s">
        <v>477</v>
      </c>
      <c r="H5" s="178"/>
      <c r="I5" s="178"/>
      <c r="J5" s="178" t="s">
        <v>129</v>
      </c>
      <c r="K5" s="178" t="s">
        <v>476</v>
      </c>
      <c r="L5" s="185" t="s">
        <v>477</v>
      </c>
    </row>
    <row r="6" spans="1:12" ht="19.5" customHeight="1">
      <c r="A6" s="177"/>
      <c r="B6" s="178" t="s">
        <v>5</v>
      </c>
      <c r="C6" s="178" t="s">
        <v>5</v>
      </c>
      <c r="D6" s="178" t="s">
        <v>5</v>
      </c>
      <c r="E6" s="178" t="s">
        <v>5</v>
      </c>
      <c r="F6" s="178" t="s">
        <v>5</v>
      </c>
      <c r="G6" s="178" t="s">
        <v>5</v>
      </c>
      <c r="H6" s="178" t="s">
        <v>5</v>
      </c>
      <c r="I6" s="178" t="s">
        <v>5</v>
      </c>
      <c r="J6" s="178" t="s">
        <v>5</v>
      </c>
      <c r="K6" s="178" t="s">
        <v>5</v>
      </c>
      <c r="L6" s="185" t="s">
        <v>237</v>
      </c>
    </row>
    <row r="7" spans="1:12" ht="19.5" customHeight="1">
      <c r="A7" s="177"/>
      <c r="B7" s="178" t="s">
        <v>5</v>
      </c>
      <c r="C7" s="178" t="s">
        <v>5</v>
      </c>
      <c r="D7" s="178" t="s">
        <v>5</v>
      </c>
      <c r="E7" s="178" t="s">
        <v>5</v>
      </c>
      <c r="F7" s="178" t="s">
        <v>5</v>
      </c>
      <c r="G7" s="178" t="s">
        <v>5</v>
      </c>
      <c r="H7" s="178" t="s">
        <v>5</v>
      </c>
      <c r="I7" s="178" t="s">
        <v>5</v>
      </c>
      <c r="J7" s="178" t="s">
        <v>5</v>
      </c>
      <c r="K7" s="178" t="s">
        <v>5</v>
      </c>
      <c r="L7" s="185" t="s">
        <v>5</v>
      </c>
    </row>
    <row r="8" spans="1:12" ht="19.5" customHeight="1">
      <c r="A8" s="177" t="s">
        <v>126</v>
      </c>
      <c r="B8" s="178" t="s">
        <v>127</v>
      </c>
      <c r="C8" s="178" t="s">
        <v>128</v>
      </c>
      <c r="D8" s="178" t="s">
        <v>11</v>
      </c>
      <c r="E8" s="179" t="s">
        <v>12</v>
      </c>
      <c r="F8" s="179" t="s">
        <v>13</v>
      </c>
      <c r="G8" s="179" t="s">
        <v>21</v>
      </c>
      <c r="H8" s="179" t="s">
        <v>25</v>
      </c>
      <c r="I8" s="179" t="s">
        <v>29</v>
      </c>
      <c r="J8" s="179" t="s">
        <v>33</v>
      </c>
      <c r="K8" s="179" t="s">
        <v>37</v>
      </c>
      <c r="L8" s="179" t="s">
        <v>41</v>
      </c>
    </row>
    <row r="9" spans="1:12" ht="19.5" customHeight="1">
      <c r="A9" s="177"/>
      <c r="B9" s="178" t="s">
        <v>5</v>
      </c>
      <c r="C9" s="178" t="s">
        <v>5</v>
      </c>
      <c r="D9" s="178" t="s">
        <v>129</v>
      </c>
      <c r="E9" s="180" t="s">
        <v>5</v>
      </c>
      <c r="F9" s="180" t="s">
        <v>5</v>
      </c>
      <c r="G9" s="180" t="s">
        <v>5</v>
      </c>
      <c r="H9" s="180" t="s">
        <v>5</v>
      </c>
      <c r="I9" s="180" t="s">
        <v>5</v>
      </c>
      <c r="J9" s="180" t="s">
        <v>5</v>
      </c>
      <c r="K9" s="180" t="s">
        <v>5</v>
      </c>
      <c r="L9" s="180" t="s">
        <v>5</v>
      </c>
    </row>
    <row r="10" spans="1:12" ht="19.5" customHeight="1">
      <c r="A10" s="181" t="s">
        <v>5</v>
      </c>
      <c r="B10" s="182"/>
      <c r="C10" s="182" t="s">
        <v>5</v>
      </c>
      <c r="D10" s="182" t="s">
        <v>5</v>
      </c>
      <c r="E10" s="180" t="s">
        <v>5</v>
      </c>
      <c r="F10" s="180" t="s">
        <v>5</v>
      </c>
      <c r="G10" s="180" t="s">
        <v>5</v>
      </c>
      <c r="H10" s="180" t="s">
        <v>5</v>
      </c>
      <c r="I10" s="180" t="s">
        <v>5</v>
      </c>
      <c r="J10" s="180" t="s">
        <v>5</v>
      </c>
      <c r="K10" s="180" t="s">
        <v>5</v>
      </c>
      <c r="L10" s="180" t="s">
        <v>5</v>
      </c>
    </row>
    <row r="11" spans="1:12" ht="19.5" customHeight="1">
      <c r="A11" s="181" t="s">
        <v>5</v>
      </c>
      <c r="B11" s="182"/>
      <c r="C11" s="182" t="s">
        <v>5</v>
      </c>
      <c r="D11" s="182" t="s">
        <v>5</v>
      </c>
      <c r="E11" s="180" t="s">
        <v>5</v>
      </c>
      <c r="F11" s="180" t="s">
        <v>5</v>
      </c>
      <c r="G11" s="180" t="s">
        <v>5</v>
      </c>
      <c r="H11" s="180" t="s">
        <v>5</v>
      </c>
      <c r="I11" s="180" t="s">
        <v>5</v>
      </c>
      <c r="J11" s="180" t="s">
        <v>5</v>
      </c>
      <c r="K11" s="180" t="s">
        <v>5</v>
      </c>
      <c r="L11" s="180" t="s">
        <v>5</v>
      </c>
    </row>
    <row r="12" spans="1:12" ht="19.5" customHeight="1">
      <c r="A12" s="181" t="s">
        <v>5</v>
      </c>
      <c r="B12" s="182"/>
      <c r="C12" s="182" t="s">
        <v>5</v>
      </c>
      <c r="D12" s="182" t="s">
        <v>5</v>
      </c>
      <c r="E12" s="180" t="s">
        <v>5</v>
      </c>
      <c r="F12" s="180" t="s">
        <v>5</v>
      </c>
      <c r="G12" s="180" t="s">
        <v>5</v>
      </c>
      <c r="H12" s="180" t="s">
        <v>5</v>
      </c>
      <c r="I12" s="180" t="s">
        <v>5</v>
      </c>
      <c r="J12" s="180" t="s">
        <v>5</v>
      </c>
      <c r="K12" s="180" t="s">
        <v>5</v>
      </c>
      <c r="L12" s="180" t="s">
        <v>5</v>
      </c>
    </row>
    <row r="13" spans="1:12" ht="19.5" customHeight="1">
      <c r="A13" s="181" t="s">
        <v>5</v>
      </c>
      <c r="B13" s="182"/>
      <c r="C13" s="182" t="s">
        <v>5</v>
      </c>
      <c r="D13" s="182" t="s">
        <v>5</v>
      </c>
      <c r="E13" s="180" t="s">
        <v>5</v>
      </c>
      <c r="F13" s="180" t="s">
        <v>5</v>
      </c>
      <c r="G13" s="180" t="s">
        <v>5</v>
      </c>
      <c r="H13" s="180" t="s">
        <v>5</v>
      </c>
      <c r="I13" s="180" t="s">
        <v>5</v>
      </c>
      <c r="J13" s="180" t="s">
        <v>5</v>
      </c>
      <c r="K13" s="180" t="s">
        <v>5</v>
      </c>
      <c r="L13" s="180" t="s">
        <v>5</v>
      </c>
    </row>
    <row r="14" spans="1:12" ht="19.5" customHeight="1">
      <c r="A14" s="181" t="s">
        <v>5</v>
      </c>
      <c r="B14" s="182"/>
      <c r="C14" s="182" t="s">
        <v>5</v>
      </c>
      <c r="D14" s="182" t="s">
        <v>5</v>
      </c>
      <c r="E14" s="180" t="s">
        <v>5</v>
      </c>
      <c r="F14" s="180" t="s">
        <v>5</v>
      </c>
      <c r="G14" s="180" t="s">
        <v>5</v>
      </c>
      <c r="H14" s="180" t="s">
        <v>5</v>
      </c>
      <c r="I14" s="180" t="s">
        <v>5</v>
      </c>
      <c r="J14" s="180" t="s">
        <v>5</v>
      </c>
      <c r="K14" s="180" t="s">
        <v>5</v>
      </c>
      <c r="L14" s="180" t="s">
        <v>5</v>
      </c>
    </row>
    <row r="15" spans="1:12" ht="19.5" customHeight="1">
      <c r="A15" s="181" t="s">
        <v>5</v>
      </c>
      <c r="B15" s="182"/>
      <c r="C15" s="182" t="s">
        <v>5</v>
      </c>
      <c r="D15" s="182" t="s">
        <v>5</v>
      </c>
      <c r="E15" s="180" t="s">
        <v>5</v>
      </c>
      <c r="F15" s="180" t="s">
        <v>5</v>
      </c>
      <c r="G15" s="180" t="s">
        <v>5</v>
      </c>
      <c r="H15" s="180" t="s">
        <v>5</v>
      </c>
      <c r="I15" s="180" t="s">
        <v>5</v>
      </c>
      <c r="J15" s="180" t="s">
        <v>5</v>
      </c>
      <c r="K15" s="180" t="s">
        <v>5</v>
      </c>
      <c r="L15" s="180" t="s">
        <v>5</v>
      </c>
    </row>
    <row r="16" spans="1:12" ht="19.5" customHeight="1">
      <c r="A16" s="181" t="s">
        <v>478</v>
      </c>
      <c r="B16" s="182"/>
      <c r="C16" s="182" t="s">
        <v>5</v>
      </c>
      <c r="D16" s="182" t="s">
        <v>5</v>
      </c>
      <c r="E16" s="182" t="s">
        <v>5</v>
      </c>
      <c r="F16" s="182" t="s">
        <v>5</v>
      </c>
      <c r="G16" s="182" t="s">
        <v>5</v>
      </c>
      <c r="H16" s="182" t="s">
        <v>5</v>
      </c>
      <c r="I16" s="182" t="s">
        <v>5</v>
      </c>
      <c r="J16" s="182" t="s">
        <v>5</v>
      </c>
      <c r="K16" s="182" t="s">
        <v>5</v>
      </c>
      <c r="L16" s="182" t="s">
        <v>5</v>
      </c>
    </row>
    <row r="18" spans="1:14" s="171" customFormat="1" ht="85.5" customHeight="1">
      <c r="A18" s="183" t="s">
        <v>479</v>
      </c>
      <c r="B18" s="183"/>
      <c r="C18" s="183"/>
      <c r="D18" s="183"/>
      <c r="E18" s="183"/>
      <c r="F18" s="183"/>
      <c r="G18" s="183"/>
      <c r="H18" s="183"/>
      <c r="I18" s="183"/>
      <c r="J18" s="183"/>
      <c r="K18" s="183"/>
      <c r="L18" s="183"/>
      <c r="M18" s="183"/>
      <c r="N18" s="183"/>
    </row>
  </sheetData>
  <sheetProtection/>
  <mergeCells count="25">
    <mergeCell ref="A1:L1"/>
    <mergeCell ref="A4:D4"/>
    <mergeCell ref="E4:G4"/>
    <mergeCell ref="J4:L4"/>
    <mergeCell ref="A10:C10"/>
    <mergeCell ref="A11:C11"/>
    <mergeCell ref="A12:C12"/>
    <mergeCell ref="A13:C13"/>
    <mergeCell ref="A14:C14"/>
    <mergeCell ref="A15:C15"/>
    <mergeCell ref="A16:L16"/>
    <mergeCell ref="A18:N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1" footer="0.51"/>
  <pageSetup fitToHeight="1" fitToWidth="1" horizontalDpi="600" verticalDpi="600" orientation="portrait" paperSize="9" scale="4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2023-09-07T23:17:48Z</dcterms:created>
  <dcterms:modified xsi:type="dcterms:W3CDTF">2023-09-20T09:38:35Z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