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12"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2022年度部门整体支出绩效自评情况" sheetId="12" r:id="rId12"/>
    <sheet name="GK13 2022年度部门整体支出绩效自评表" sheetId="13" r:id="rId13"/>
    <sheet name="GK14 2022年度项目支出绩效自评表" sheetId="14" r:id="rId14"/>
    <sheet name="Sheet4" sheetId="15" r:id="rId15"/>
    <sheet name="Sheet5" sheetId="16" r:id="rId16"/>
  </sheets>
  <definedNames/>
  <calcPr fullCalcOnLoad="1"/>
</workbook>
</file>

<file path=xl/sharedStrings.xml><?xml version="1.0" encoding="utf-8"?>
<sst xmlns="http://schemas.openxmlformats.org/spreadsheetml/2006/main" count="5282" uniqueCount="894">
  <si>
    <t>收入支出决算表</t>
  </si>
  <si>
    <t>公开01表</t>
  </si>
  <si>
    <t>部门：临沧市民政局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</si>
  <si>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</si>
  <si>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</si>
  <si>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</si>
  <si>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</si>
  <si>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</si>
  <si>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</si>
  <si>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</si>
  <si>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</si>
  <si>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</si>
  <si>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</si>
  <si>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</si>
  <si>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</si>
  <si>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</si>
  <si>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</si>
  <si>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</si>
  <si>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</si>
  <si>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</si>
  <si>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</si>
  <si>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</si>
  <si>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</si>
  <si>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</si>
  <si>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</si>
  <si>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</si>
  <si>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</si>
  <si>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</si>
  <si>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</si>
  <si>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</si>
  <si>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</si>
  <si>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</si>
  <si>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</si>
  <si>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</si>
  <si>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</si>
  <si>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</si>
  <si>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</si>
  <si>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</si>
  <si>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</si>
  <si>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</si>
  <si>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</si>
  <si>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</si>
  <si>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</si>
  <si>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</si>
  <si>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</si>
  <si>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</si>
  <si>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</si>
  <si>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</si>
  <si>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</si>
  <si>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</si>
  <si>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</si>
  <si>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</si>
  <si>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</si>
  <si>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</si>
  <si>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</si>
  <si>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</si>
  <si>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</si>
  <si>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</si>
  <si>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</si>
  <si>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</si>
  <si>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</si>
  <si>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</si>
  <si>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</si>
  <si>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</si>
  <si>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</si>
  <si>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</si>
  <si>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</si>
  <si>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</si>
  <si>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</si>
  <si>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</si>
  <si>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</si>
  <si>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</si>
  <si>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</si>
  <si>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</si>
  <si>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</si>
  <si>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</si>
  <si>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</si>
  <si>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</si>
  <si>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</si>
  <si>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</si>
  <si>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</si>
  <si>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</si>
  <si>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</si>
  <si>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</si>
  <si>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</si>
  <si>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</si>
  <si>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</si>
  <si>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</si>
  <si>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</si>
  <si>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</si>
  <si>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</si>
  <si>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</si>
  <si>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</si>
  <si>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</si>
  <si>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</si>
  <si>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</si>
  <si>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</si>
  <si>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</si>
  <si>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</si>
  <si>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</si>
  <si>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</si>
  <si>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</si>
  <si>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</si>
  <si>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</si>
  <si>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</si>
  <si>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</si>
  <si>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</si>
  <si>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</si>
  <si>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</si>
  <si>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</si>
  <si>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</si>
  <si>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</si>
  <si>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</si>
  <si>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</si>
  <si>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</si>
  <si>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</si>
  <si>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</si>
  <si>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</si>
  <si>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</si>
  <si>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</si>
  <si>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</si>
  <si>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</si>
  <si>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</si>
  <si>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</si>
  <si>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</si>
  <si>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</si>
  <si>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</si>
  <si>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</si>
  <si>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</si>
  <si>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</si>
  <si>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</si>
  <si>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</si>
  <si>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20802</t>
  </si>
  <si>
    <t>民政管理事务</t>
  </si>
  <si>
    <t>2080201</t>
  </si>
  <si>
    <t xml:space="preserve">  行政运行</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</si>
  <si>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</si>
  <si>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</si>
  <si>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</si>
  <si>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</si>
  <si>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</si>
  <si>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</si>
  <si>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</si>
  <si>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</si>
  <si>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</si>
  <si>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</si>
  <si>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</si>
  <si>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</si>
  <si>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</si>
  <si>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</si>
  <si>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</si>
  <si>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</si>
  <si>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20810</t>
  </si>
  <si>
    <t>社会福利</t>
  </si>
  <si>
    <t>2081001</t>
  </si>
  <si>
    <t xml:space="preserve">  儿童福利</t>
  </si>
  <si>
    <t>2081002</t>
  </si>
  <si>
    <t xml:space="preserve">  老年福利</t>
  </si>
  <si>
    <t>2081005</t>
  </si>
  <si>
    <t xml:space="preserve">  社会福利事业单位</t>
  </si>
  <si>
    <t>2081006</t>
  </si>
  <si>
    <t xml:space="preserve">  养老服务</t>
  </si>
  <si>
    <t>2081099</t>
  </si>
  <si>
    <t xml:space="preserve">  其他社会福利支出</t>
  </si>
  <si>
    <t>20820</t>
  </si>
  <si>
    <t>临时救助</t>
  </si>
  <si>
    <t>2082002</t>
  </si>
  <si>
    <t xml:space="preserve">  流浪乞讨人员救助支出</t>
  </si>
  <si>
    <t>20825</t>
  </si>
  <si>
    <t>其他生活救助</t>
  </si>
  <si>
    <t>2082501</t>
  </si>
  <si>
    <t xml:space="preserve">  其他城市生活救助</t>
  </si>
  <si>
    <t>2082502</t>
  </si>
  <si>
    <t xml:space="preserve">  其他农村生活救助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</si>
  <si>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</si>
  <si>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</si>
  <si>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</si>
  <si>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</si>
  <si>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</si>
  <si>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</si>
  <si>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</si>
  <si>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</si>
  <si>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</si>
  <si>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</si>
  <si>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</si>
  <si>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</si>
  <si>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</si>
  <si>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</si>
  <si>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</si>
  <si>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</si>
  <si>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</si>
  <si>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</si>
  <si>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</si>
  <si>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</si>
  <si>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</si>
  <si>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</si>
  <si>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222</t>
  </si>
  <si>
    <t>粮油物资储备支出</t>
  </si>
  <si>
    <t>22205</t>
  </si>
  <si>
    <t>重要商品储备</t>
  </si>
  <si>
    <t>2220511</t>
  </si>
  <si>
    <t xml:space="preserve">  应急物资储备</t>
  </si>
  <si>
    <t>229</t>
  </si>
  <si>
    <t>其他支出</t>
  </si>
  <si>
    <t>22908</t>
  </si>
  <si>
    <t>彩票发行销售机构业务费安排的支出</t>
  </si>
  <si>
    <t>2290804</t>
  </si>
  <si>
    <t xml:space="preserve">  福利彩票销售机构的业务费支出</t>
  </si>
  <si>
    <t>2290808</t>
  </si>
  <si>
    <t xml:space="preserve">  彩票市场调控资金支出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</si>
  <si>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</si>
  <si>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</si>
  <si>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</si>
  <si>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</si>
  <si>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</si>
  <si>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</si>
  <si>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</si>
  <si>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</si>
  <si>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</si>
  <si>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</si>
  <si>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</si>
  <si>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</si>
  <si>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2080202</t>
  </si>
  <si>
    <t xml:space="preserve">  一般行政管理事务</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</si>
  <si>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</si>
  <si>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</si>
  <si>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</si>
  <si>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</si>
  <si>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</si>
  <si>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</si>
  <si>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</si>
  <si>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</si>
  <si>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</si>
  <si>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</si>
  <si>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</si>
  <si>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</si>
  <si>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</si>
  <si>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</si>
  <si>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</si>
  <si>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</si>
  <si>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</si>
  <si>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</si>
  <si>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</si>
  <si>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</si>
  <si>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</si>
  <si>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</si>
  <si>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</si>
  <si>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</si>
  <si>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</si>
  <si>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</si>
  <si>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</si>
  <si>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</si>
  <si>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</si>
  <si>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</si>
  <si>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</si>
  <si>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</si>
  <si>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</si>
  <si>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2080899</t>
  </si>
  <si>
    <t xml:space="preserve">  其他优抚支出</t>
  </si>
  <si>
    <t>2082001</t>
  </si>
  <si>
    <t xml:space="preserve">  临时救助支出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</si>
  <si>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</si>
  <si>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</si>
  <si>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</si>
  <si>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</si>
  <si>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</si>
  <si>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</si>
  <si>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</si>
  <si>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</si>
  <si>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</si>
  <si>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</si>
  <si>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</si>
  <si>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</si>
  <si>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</si>
  <si>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</si>
  <si>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</si>
  <si>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</si>
  <si>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</si>
  <si>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</si>
  <si>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</si>
  <si>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</si>
  <si>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</si>
  <si>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</si>
  <si>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</si>
  <si>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</si>
  <si>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</si>
  <si>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</si>
  <si>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</si>
  <si>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</si>
  <si>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</si>
  <si>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</si>
  <si>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</si>
  <si>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</si>
  <si>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</si>
  <si>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</si>
  <si>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</si>
  <si>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</si>
  <si>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</si>
  <si>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</si>
  <si>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</si>
  <si>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</si>
  <si>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</si>
  <si>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</si>
  <si>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</si>
  <si>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</si>
  <si>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</si>
  <si>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</si>
  <si>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</si>
  <si>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</si>
  <si>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</si>
  <si>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</si>
  <si>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</si>
  <si>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</si>
  <si>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</si>
  <si>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</si>
  <si>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</si>
  <si>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</si>
  <si>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</si>
  <si>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</si>
  <si>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</si>
  <si>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</si>
  <si>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</si>
  <si>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</si>
  <si>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</si>
  <si>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</si>
  <si>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</si>
  <si>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</si>
  <si>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</si>
  <si>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</si>
  <si>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</si>
  <si>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</si>
  <si>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</si>
  <si>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</si>
  <si>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</si>
  <si>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</si>
  <si>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</si>
  <si>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</si>
  <si>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</si>
  <si>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</si>
  <si>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</si>
  <si>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</si>
  <si>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</si>
  <si>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</si>
  <si>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</si>
  <si>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</si>
  <si>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</si>
  <si>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</si>
  <si>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</si>
  <si>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</si>
  <si>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</si>
  <si>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</si>
  <si>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</si>
  <si>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</si>
  <si>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</si>
  <si>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</si>
  <si>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</si>
  <si>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</si>
  <si>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</si>
  <si>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</si>
  <si>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</si>
  <si>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</si>
  <si>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</si>
  <si>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</si>
  <si>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</si>
  <si>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</si>
  <si>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</si>
  <si>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</si>
  <si>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</si>
  <si>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</si>
  <si>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</si>
  <si>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</si>
  <si>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</si>
  <si>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</si>
  <si>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</si>
  <si>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</si>
  <si>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</si>
  <si>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</si>
  <si>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</si>
  <si>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</si>
  <si>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</si>
  <si>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</si>
  <si>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</si>
  <si>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</si>
  <si>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</si>
  <si>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</si>
  <si>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</si>
  <si>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</si>
  <si>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</si>
  <si>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</si>
  <si>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</si>
  <si>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</si>
  <si>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</si>
  <si>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</si>
  <si>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</si>
  <si>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</si>
  <si>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</si>
  <si>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</si>
  <si>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</si>
  <si>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</si>
  <si>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</si>
  <si>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</si>
  <si>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</si>
  <si>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</si>
  <si>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</si>
  <si>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</si>
  <si>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</si>
  <si>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</si>
  <si>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</si>
  <si>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</si>
  <si>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</si>
  <si>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</si>
  <si>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</si>
  <si>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</si>
  <si>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</si>
  <si>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</si>
  <si>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</si>
  <si>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</si>
  <si>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</si>
  <si>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</si>
  <si>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</si>
  <si>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</si>
  <si>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</si>
  <si>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</si>
  <si>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</si>
  <si>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</si>
  <si>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</si>
  <si>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</si>
  <si>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</si>
  <si>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</si>
  <si>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</si>
  <si>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</si>
  <si>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</si>
  <si>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</si>
  <si>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</si>
  <si>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</si>
  <si>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</si>
  <si>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</si>
  <si>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</si>
  <si>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</si>
  <si>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</si>
  <si>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</si>
  <si>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</si>
  <si>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</si>
  <si>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</si>
  <si>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</si>
  <si>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</si>
  <si>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编制单位：临沧市民政局</t>
  </si>
  <si>
    <t>3,636,417.48</t>
  </si>
  <si>
    <t>309</t>
  </si>
  <si>
    <t>资本性支出（基本建设）</t>
  </si>
  <si>
    <t>311</t>
  </si>
  <si>
    <t>对企业补助（基本建设）</t>
  </si>
  <si>
    <t>224,243.73</t>
  </si>
  <si>
    <t>30901</t>
  </si>
  <si>
    <t>31101</t>
  </si>
  <si>
    <t>9,860.00</t>
  </si>
  <si>
    <t>30902</t>
  </si>
  <si>
    <t>31199</t>
  </si>
  <si>
    <t>30903</t>
  </si>
  <si>
    <t>30905</t>
  </si>
  <si>
    <t>30906</t>
  </si>
  <si>
    <t>30907</t>
  </si>
  <si>
    <t>721.04</t>
  </si>
  <si>
    <t>30908</t>
  </si>
  <si>
    <t>30913</t>
  </si>
  <si>
    <t>30919</t>
  </si>
  <si>
    <t>313</t>
  </si>
  <si>
    <t>对社会保障基金补助</t>
  </si>
  <si>
    <t>217,230.50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</si>
  <si>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</si>
  <si>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</si>
  <si>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</si>
  <si>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</si>
  <si>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</si>
  <si>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</si>
  <si>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</si>
  <si>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</si>
  <si>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</si>
  <si>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</si>
  <si>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5,250,000.00</t>
  </si>
  <si>
    <t>1,009,887.50</t>
  </si>
  <si>
    <t>10,000.00</t>
  </si>
  <si>
    <t>4,800,000.00</t>
  </si>
  <si>
    <t>8,848.00</t>
  </si>
  <si>
    <t>200,000.00</t>
  </si>
  <si>
    <t>925,707.20</t>
  </si>
  <si>
    <t>250,000.00</t>
  </si>
  <si>
    <t>84,180.30</t>
  </si>
  <si>
    <t>579,696.00</t>
  </si>
  <si>
    <t>69,418.21</t>
  </si>
  <si>
    <t xml:space="preserve">  其他对个人和家庭的补助</t>
  </si>
  <si>
    <t>2,516,400.00</t>
  </si>
  <si>
    <t>8,886,417.48</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</si>
  <si>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</si>
  <si>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</si>
  <si>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</si>
  <si>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</si>
  <si>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</si>
  <si>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</si>
  <si>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</si>
  <si>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</si>
  <si>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</si>
  <si>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临沧市民政部门没有国有资本经营财政拨款收入，也没有使用国有资本经营预算安排的支出，故《国有资本经营预算财政拨款收入支出决算表》无数据。</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</si>
  <si>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</si>
  <si>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</si>
  <si>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</si>
  <si>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</si>
  <si>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</si>
  <si>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</si>
  <si>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</si>
  <si>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</si>
  <si>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</si>
  <si>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</si>
  <si>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</si>
  <si>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</si>
  <si>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</si>
  <si>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</si>
  <si>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</si>
  <si>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</si>
  <si>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</si>
  <si>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</si>
  <si>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</si>
  <si>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</si>
  <si>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</si>
  <si>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</si>
  <si>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</si>
  <si>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</si>
  <si>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</si>
  <si>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</si>
  <si>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</si>
  <si>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</si>
  <si>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</si>
  <si>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</si>
  <si>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</si>
  <si>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</si>
  <si>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</si>
  <si>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</si>
  <si>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</si>
  <si>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</si>
  <si>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</si>
  <si>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</si>
  <si>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</si>
  <si>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</si>
  <si>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</si>
  <si>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</si>
  <si>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</si>
  <si>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</si>
  <si>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</si>
  <si>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</si>
  <si>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</si>
  <si>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</si>
  <si>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</si>
  <si>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</si>
  <si>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</si>
  <si>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</si>
  <si>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</si>
  <si>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</si>
  <si>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</si>
  <si>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临沧市民政部门是临沧市人民政府工作部门，为正处级。职责职能按照《中共临沧市委办公室临沧市人民政府办公室关于印发临沧市民政局职能配置、内设机构和人员编制规定的通知》（临办字〔2019〕44号）执行。1.贯彻执行国家关于民政工作的法律法规，拟订全市民政事业发展规划和相关政策，起草有关地方性法规和市政府规章草案并组织实施、监督检查。2.依法对社会团体、基金会、社会服务机构等社会组织进行登记管理和执法监督检查的责任，指导各县（区）对社会组织登记管理和执法监督工作。负责市级新登记成立无业务主管单位的社会组织和市一级与行政机关脱钩后的行业协会商会的党建工作。3.牵头拟订全市社会救助规划、政策，健全和完善城乡社会救助体系，负责城乡居民最低生活保障、临时救助工作，指导全市居民家庭经济状况核对工作。4.拟订全市城乡基层群众自治建设和社区治理政策，指导城乡社区治理体系和治理能力建设，提出加强和改进城乡基层政权建设的建议，推动基层民主政治建设。5.负责乡（镇、街道）以上行政区域的设立、撤销、调整、更名和界线变更以及政府驻地迁移的审核报批工作，负责市级行政区域界线的勘定和管理工作，组织、指导县以下行政区域界线的勘定和管理工作，负责全市重要自然地理实体命名、更名的审核报批工作，规范全市地名标志的设置和管理。6.拟订全市社会福利事业发展规划、政策和标准并组织实施，组织、指导福利机构管理和福利彩票管理工作，推进慈善事业发展，指导慈善和社会捐助工作，负责老年人、特困人员、孤儿、农村留守儿童、困境儿童和残疾人等特殊群体生活及权益保障工作，指导全市儿童收养工作。7.负责推进婚俗和殡葬改革，拟订全市殡葬事业发展规划、政策和标准并监督实施，负责生活无着流浪乞讨人员的救助管理工作，指导婚姻、殡葬、流浪乞讨人员救助服务机构管理工作，依法办理婚姻登记，协调推动和配合相关部门做好残疾人权益维护工作，统筹做好各项残疾人福利工作。8.会同有关部门拟订全市社会工作发展规划、政策和职业规范，推进全市社会工作、社会工作人才队伍建设和志愿者队伍建设工作。9.完成市委、市政府交办的其他任务。</t>
  </si>
  <si>
    <t>（二）部门绩效目标的设立情况</t>
  </si>
  <si>
    <t>一是根据市委、市政府部署要求，结合部门职责和规划安排，全面设置部门整体绩效目标、政策绩效目标和项目绩效目标。二是对重点实施项目，从项目管理、资金管理、实施效果及群众满意度等方面细化绩效评价指标。</t>
  </si>
  <si>
    <t>（三）部门整体收支情况</t>
  </si>
  <si>
    <t>1.收入情况：2022年市财政批复我局年初预算数为45198648.84元。我局实际年初预算数为45198648.84元，与批复数一致。2022年实际收入数为24959645.29元，其中：一般公共预算财政拨款收入20793200.64元，政府性基金预算财政拨款收入4111407.5元。与年初预算批复数相比，减少20239003.55元，减45%。2.支出情况：2022年实际支出数为26894363.91元，其中：一般公共预算财政拨款支出20815435.56元，政府性基金预算财政拨款支出411439元。完成年初批复预算的41%。减少原因：年初预算中含补助下级的市级配套资金。</t>
  </si>
  <si>
    <t>（四）部门预算管理制度建设情况</t>
  </si>
  <si>
    <t>严格执行《临沧市民政局财务会计内部控制制度》、《临沧市民政局财务管理制度》等制度，确保决策权、执行权、监督权既相互制约又相互协调。运用一定的量化指标及评价标准，通过单位履行职能所确定的绩效目标的实现程度，为实现这一目标所安排预算的执行结果进行综合性评价，以此来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</si>
  <si>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（五）严控“三公经费”支出情况</t>
  </si>
  <si>
    <t xml:space="preserve">  2022年度财政拨款“三公”经费支出决算中，财政拨款“三公”经费支出年初预算为165,000.00元，支出决算为66,557.66元，完成年初预算的41%。其中：无因公出国（境）费支出；无公务用车购置费支出；公务用车运行维护费支出决算55,482.66元，占总支出决算的83.36%；公务接待费支出决算11,075元，占总支出决算的16.64%，具体是国内接待费支出决算11,075元（其中：无外事接待费支出），无国（境）外接待费支出</t>
  </si>
  <si>
    <t>二、绩效自评工作情况</t>
  </si>
  <si>
    <t>（一）绩效自评的目的</t>
  </si>
  <si>
    <t>通过对项目资金使用情况、项目实施管理情况、项目绩效开展自评，及时发现预算申报、管理及实施效果中的薄弱环节，及时发现项目实施存在的问题，并提出相应的对策建议，为完善专项资金项目决策与管理制度，改进项目管理工作提供参考。通过绩效自评，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通过绩效自评，形成相应的自评结果，作为单位预、决算的组成内容，作为以后年度预算申请、安排的重要基础。</t>
  </si>
  <si>
    <t>（二）自评组织过程</t>
  </si>
  <si>
    <t>1.前期准备</t>
  </si>
  <si>
    <t>一是加强组织领导；二是确定评价范围。整体支出绩效评价包括了市民政局工作的重点项目；三是制定评价指标表。单位围绕2022年度狠抓落实年确定的重点工作目标及省厅2022年度系统综合业绩考核的要求，梳理了各项工作的完成情况，制定了整体支出绩效评价指标；四是汇总分析单位整体支出绩效情况。查找单位在执行过程中存在的问题，并有针对性地采取整改措施。</t>
  </si>
  <si>
    <t>2.组织实施</t>
  </si>
  <si>
    <t>根据评价计划拟定组织实施方案、评价指标体系。在整体支出和项目支出绩效评价共性指标体系框架的基础上，结合年初预算批复的部门整体支出和项目支出绩效指标、部门职责以及项目特点，补充设计个性指标，确定部门整体支出和项目的绩效自评体系，组织评价工作。</t>
  </si>
  <si>
    <t>三、评价情况分析及综合评价结论</t>
  </si>
  <si>
    <t>按照三级绩效指标评价分析，民政局2022年设立的绩效目标符合国家法律法规、国民经济和社会发展总体规划，符合部门中长期实施规划。绩效指标清晰、可量化，与部门年度的任务数相对应，与2022年预算资金相匹配。预算配置科学合理，预算执行积极有效，预算管理透明规范，资产管理安全高效，职责履行目标完成、质量达标，履职效益较好。2022年度民政严格执行财经制度和管理规定，按时完成预算执行进度，严格控制、合理利用各项经费，鼓励合法合规的经费开支，按要求进行预算管理，不断完善资产管理制度，努力提高国有资产使用效益。</t>
  </si>
  <si>
    <t>四、存在的问题和整改情况</t>
  </si>
  <si>
    <t>在2022年的预算执行过程中，本单位严格执行财经纪律和财政局各项规定，在办理业务时，手续完善，程序到位，切实按照资金的来源及用途规范使用资金，但在工作中仍存在很多不足，一是预算编制有待进一步完善，个别指标需进一步修改完善，使之更紧贴工作实际。今后工作中预算编报人员更科学合理设置相关指标，客观实际地反映工作成效。二是个别项目出现资金列支未能及时统筹实施现象，今后工作中引起重视，将按照相关规定细化措施，加强汇报，严格按财经制度及时列支。整改措施：（一）加强培训指导。组织开展专题培训，系统学习预算法、绩效管理等财政财务改革相关知识，牢固树立“花钱必问效、无效必问责”的预算绩效管理理念。（二）完善指标体系。在已建成重点项目指标体系基础上，结合部门职责、发展规划、重点任务的调整，形成符合预算绩效管理要求和业务管理特点的个性指标库，并根据工作实际情况，对指标库适时进行更新和完善，保证指标体系的时效性。</t>
  </si>
  <si>
    <t>五、绩效自评结果应用</t>
  </si>
  <si>
    <t>既是开展绩效评价工作的基本前提，又是加强财政支出管理、增强资金绩效理念、合理配置公共资源、优化财政支出结构、强化资金管理水平、提高资金使用效益的重要手段。绩效评价结果作为以后年度建设资金分配的重要依据。</t>
  </si>
  <si>
    <t>六、主要经验及做法</t>
  </si>
  <si>
    <t>加强本部门预算编制的科学、合理性，严格执行预算。尊重政策调整的因素、考虑市场的实际情况，对部门编制的预算指标进行合理评估，科学、合理的下达预算任务，避免部门的收支预算在执行过程中出现大的偏差，提高预算编制的严谨性和可控性。</t>
  </si>
  <si>
    <t>七、其他需说明的情况</t>
  </si>
  <si>
    <t>无</t>
  </si>
  <si>
    <t>备注：涉密部门和涉密信息按保密规定不公开。</t>
  </si>
  <si>
    <t>附表13</t>
  </si>
  <si>
    <t>2022年度部门整体支出绩效自评表</t>
  </si>
  <si>
    <t>公开13表</t>
  </si>
  <si>
    <t>部门名称</t>
  </si>
  <si>
    <t>临沧市民政局</t>
  </si>
  <si>
    <t>内容</t>
  </si>
  <si>
    <t>说明</t>
  </si>
  <si>
    <t>部门总体目标</t>
  </si>
  <si>
    <t>部门职责</t>
  </si>
  <si>
    <t>1.贯彻执行国家关于民政工作的法律法规，拟订全市民政事业发展规划和相关政策，起草有关地方性法规和市政府规章草案并组织实施、监督检查。2.依法对社会团体、基金会、社会服务机构等社会组织进行登记管理和执法监督检查的责任，指导各县（区）对社会组织登记管理和执法监督工作。负责市级新登记成立无业务主管单位的社会组织和市一级与行政机关脱钩后的行业协会商会的党建工作。3.牵头拟订全市社会救助规划、政策，健全和完善城乡社会救助体系，负责城乡居民最低生活保障、临时救助工作，指导全市居民家庭经济状况核对工作。4.拟订全市城乡基层群众自治建设和社区治理政策，指导城乡社区治理体系和治理能力建设，提出加强和改进城乡基层政权建设的建议，推动基层民主政治建设。5.负责乡（镇、街道）以上行政区域的设立、撤销、调整、更名和界线变更以及政府驻地迁移的审核报批工作，负责市级行政区域界线的勘定和管理工作，组织、指导县以下行政区域界线的勘定和管理工作，负责全市重要自然地理实体命名、更名的审核报批工作，规范全市地名标志的设置和管理。6.拟订全市社会福利事业发展规划、政策和标准并组织实施，组织、指导福利机构管理和福利彩票管理工作，推进慈善事业发展，指导慈善和社会捐助工作，负责老年人、特困人员、孤儿、农村留守儿童、困境儿童和残疾人等特殊群体生活及权益保障工作，指导全市儿童收养工作。7.负责推进婚俗和殡葬改革，拟订全市殡葬事业发展规划、政策和标准并监督实施，负责生活无着流浪乞讨人员的救助管理工作，指导婚姻、殡葬、流浪乞讨人员救助服务机构管理工作，依法办理婚姻登记，协调推动和配合相关部门做好残疾人权益维护工作，统筹做好各项残疾人福利工作。8.会同有关部门拟订全市社会工作发展规划、政策和职业规范，推进全市社会工作、社会工作人才队伍建设和志愿者队伍建设工作。9.完成市委、市政府交办的其他任务。</t>
  </si>
  <si>
    <t>总体绩效目标</t>
  </si>
  <si>
    <t>1.建立健全社会救助服务保障体系。持续加强城乡低保规范管理，做到应保尽保、应退尽退；全面落实特困人员救助供养制度，做到应养尽养；进一步加强和改进临时救助工作，妥善解决困难群众临时性、突发性、紧迫性困难问题；合理提高城乡低保保障标准、特困人员救助供养标准、孤儿等特困儿童基本生活保障标准，切实加强各项社会救助资金的管理和发放，保障城乡困难群众基本生活。2.建立健全农村留守儿童和困境儿童关爱服务保障体系。加强儿童福利机构、社区儿童之家建设，强化福利机构兜底功能，实施农村留守儿童和困境儿童信息动态管理，依托现有公共设施场所，构建县级儿童福利指导中心、乡镇(街道)儿童福利服务工作指导站、村(居)儿童之家三级儿童福利服务工作网络。3.逐步健全残疾人基本公共服务体系，全面建立困难残疾人生活补贴和重度残疾人护理补贴制度。4.实施城乡社区治理创新工程。5.依法对社会组织进行登记管理和执法监督，指导县（区）对社会组织的登记管理和执法监督工作；负责市级直接登记成立、无业务主管单位的社会组织和脱钩后的行业协会商会的党建工作，实施社会组织服务能力提升工程，加强党对社会组织工作的领导，依法开展社会组织登记管理，推进政府向社会组织购买服务，更好发挥社会组织在社会建设中的积极作用。6.建立健全养老服务体系。加快建设居家社区机构相协同、医养康养相结合的养老服务体系，利用中央、省级补助资金，新建、改扩建城乡居家养老服务中心、农村互助养老服务站。创新养老服务模式，提升养老服务设施的基本公共服务能力，拓展养老服务功能。7.加快推进婚姻登记信息化建设，建立完善部门之间的数据联动共享机制，对婚姻登记机关、人员和工作绩效实行信息化管理。8.建立健全殡葬管理服务体系。补齐殡葬基础设施建设短板，推广节地生态安葬，保护良好生态环境，实现全省火葬区殡仪馆全覆盖。9.规范区划地名界线管理。</t>
  </si>
  <si>
    <t>一、部门年度目标</t>
  </si>
  <si>
    <t>财年</t>
  </si>
  <si>
    <t>目标</t>
  </si>
  <si>
    <t>实际完成情况</t>
  </si>
  <si>
    <t>2022</t>
  </si>
  <si>
    <t>任务一：社会救助（城乡低保）工作。进一步规范城乡低保工作，加强动态管理，应保尽保，全面开展“救急难”工作。
任务二：全市社会工作专业人才队伍建设。造就一支一定规模、结构合理、素质优良的社会工作专业人才队伍，使之适应构建和谐云南的要求，逐步扩大全省社会工作专业人才和志愿者队伍，提升社会工作专业人才和志愿者专业素质和服务水平，为中国梦云南篇章贡献一份力量，提高人民群众的幸福指数。
任务三：完善法治建设。加强民政法治建设，加快推动滞后于发展需要的民政行政法规、规章的制定修改工作，积极发挥法治引领和规范作用。建立健全内容协调、程序严密、配套完备、有效管用的民政法律法规制度体系，形成上下联动、多方参与、学用结合、注重实效的民政法治格局。
任务四：婚证登记业务培训。为了确保各地婚姻登记机关的正常运转，满足婚姻当事人的办证需要。实现婚姻登记全国联网在线办理，婚姻登记合格率达到100%。加强婚姻登记人才队伍建设，按照分级负责的原则，加大对全市婚姻登记员的培训力度，不断提升婚姻登记队伍的服务效能。
任务五：居民家庭经济状况核对工作。全面推进和完善社会救助申请家庭经济状况核对机制建设，准确全面掌握其经济状况，为审核认定社会救助对象提供依据，提高各项社会救助政策落实的准确性。</t>
  </si>
  <si>
    <t>1.坚持精准发力，基本民生保障更加有力。结合实际制定完善2022年最低生活保障和养老服务政策落实情况考评细则。执行好适当扩大社会救助覆盖范围和救助“渐退期”政策。2022年，城乡低保与已脱贫建档立卡重合对象为32976户58936人，重合率为15.98%。提高城乡居民最低生活、特困供养人员、孤儿等特困儿童保障标准，同步调整提高全市农村低保分档补助标准，全市共有救助对象12.61万户22.92万人，占总人口的9.49%，支出社会救助资金667,260,500.00元，惠及15.51万低保对象、0.81万特困人员和临时救助6.6万人次。发放城乡低保对象、特困人员一次性生活补贴16,244,100.00元，9月、10月价格临时补贴资金5,290,400元。2022年全年发放残疾人“两项补贴”资金52,952,900.00元，61527人次受惠。发放孤儿等特困儿童生活费14,479,290.00元，确保961名困境儿童基本生活。支出流浪乞讨救助资金570,800.00元，救助432人次，有效保障了困难群众基本生活，切实兜住兜牢兜好民生底线。建设“全市民政救助核对业务数据共享交换库”，着力构建纵向实现省、市、县民政业务数据共享比对，横向与部门数据衔接的信息平台。
2.坚持创新发展，基本养老供给更加充分。全省养老服务体系建设现场推进会于6月7日在临沧圆满召开，较好地展示了临沧养老服务情况，会议取得良好效果。加大落实省政府10件惠民实事“惠老阳光工程”工作任务，争取建设项目38个，建设补助资金37,112,200.00元，完工15个。农村留守老人及高龄津贴实行信息化管理，1至12月为4.27万老人发放高龄津贴资金25,478,200.00元。新建（老旧）小区养老服务设施用房配建工作积极推进。加强养老服务机构安全管理，扎实开展机构疫情防控、安全生产、打击整治养老服务诈骗活动。加大公建民营力度，今年以来新运营公建民营机构2个。积极开展护理员培训及选拔赛，年内圆满完成培训任务，选拔4名护理员参加全省护理员大赛，2名荣获“三等奖”。同时，培育社会组织参与养老服务，通过政府购买服务对双江县、耿马县、临翔区开展特困人员生活评估及关爱服务。在临翔区实施示范性居家社区养老服务网络建设，推动养老服务创新发展。
3.坚持提升质量，基本社会服务更有温度。一是殡葬服务设施建设得到加强。截至12月底，全市已建成乡镇（街道）63个，在建12个，建设覆盖率100%（临翔区凤翔街道、忙畔街道合建，双江勐勐镇、沙河乡合建）；村级农村公益性公墓建成投入使用73个、开工建设17个。持续开展完成8县（区）和77个市直单位1004名市管干部是否存在违反殡葬改革条例情况核实统计工作。健全殡葬惠民政策措施，将殡葬惠民资金纳入当地财政预算，给予对农村居民免收殡仪馆火化基本费、运遗体费及一次性安葬奖等惠民政策。二是持续抓好婚姻管理引领婚育新风三年专项行动工作和规范办理婚姻登记。从2022年4月20日起，在全市范围内正式启动“内地居民婚姻登记跨区域办理”业务；做好婚姻登记档案电子化录入工作，截至12月底，全市共完成230.51万对婚姻登记信息档案录入，并同步上传至婚姻登记电子档案库。三是区划地名管理工作有序推进。完成18818条地名信息数据和临沧行政区划类、自然实体类、街路巷类、居民点、群众自治组织名称类等5类地名信息数据8518条的录入、审核工作。有序开展第四轮市内4条县级行政区域界线353000米的联合检查和平安边界创建工作，确保边界地区的和谐稳定。
4.坚持规范管理，儿童福利慈善社工工作健康发展。一是规范儿童福利工作。对2009-2021年期间全市违法、违规办理收养登记情况进行自检自查和整改，依法规范办理收养登记，1至12月，全市共办理收养登记13件；全面督促落实农村留守儿童和困境儿童监护职责，与13365名农村留守儿童临时监护人签订监护责任确认书；做好“福彩圆梦 孤儿助学工程”，共发放助学金612,000.00元，为全市考取大中专以上院校的59名孤儿及11名事实无人抚养儿童提供助学保障。二是社工工作稳步推进。下达资金89万元对乡镇（街道）社会工作站进行优化提质，为全市81个社工站配备351名社会工作人员；对2021年度14个社会工作和志愿服务项目进行中期集中评估；组织开展好社会工作师考试，84人取得社会工作师资格证；组织开展线上线下联动的社会工作主题宣传活动和社会工作人才培训，共1879名社工干部参加培训；加强志愿服务系统平台管理，截至2022年12月底，全市在全国志愿服务信息系统中共有注册志愿者57746名，注册志愿服务队伍1786个，志愿服务项目共1286个，正在运营项目16个，服务总时长28.27万小时。三是慈善事业健康发展。圆满完成8县（区）慈善会换届工作；协同中华少年儿童慈善救助基金会开展唇腭裂患者摸排，完成17名儿童唇腭裂修补术；协同广州侨鑫公益基金会开展先天性心脏病患儿义诊筛查活动，筛查了需要手术的患者18人，并为其免费进行手术治疗。
5.坚持完善体系，基层治理更具活力。在云县大朝山西镇龙潭村开展全国村级议事协商创新实验试点工作，积极推进8个第二批省级城乡社区治理现代化试点村（社区）工作，组织申报“全国民主法治示范村（社区）”2个，“云南省民主法治示范村(社区)”10个，创建第六批市级民主法治示范村（社区）98个。积极开展市域社会治理现代化试点和智慧社区工作，抓实易地扶贫搬迁集中安置社区治理工作。</t>
  </si>
  <si>
    <t>2023</t>
  </si>
  <si>
    <t>---</t>
  </si>
  <si>
    <t>2024</t>
  </si>
  <si>
    <t>二、部门年度重点工作任务</t>
  </si>
  <si>
    <t>任务名称</t>
  </si>
  <si>
    <t>项目级次</t>
  </si>
  <si>
    <t>主要内容</t>
  </si>
  <si>
    <t>批复金额（元）</t>
  </si>
  <si>
    <t xml:space="preserve">实际支出金额(元）
</t>
  </si>
  <si>
    <t>预算执行率</t>
  </si>
  <si>
    <t>预算执行偏低原因及改进措施</t>
  </si>
  <si>
    <t>总额</t>
  </si>
  <si>
    <t>财政拨款</t>
  </si>
  <si>
    <t>其他资金</t>
  </si>
  <si>
    <t>民政管理综合事务</t>
  </si>
  <si>
    <t>本级</t>
  </si>
  <si>
    <t>1.负责起草民政事业发展地方性法规、政府规章草案，拟订有关政策、标准、规划并组织实施。2.民政局机关及下属事业单位履行职能职责等机构运转相关工作任务。3.民政事业发展制度化、标准化、信息化建设。4.民政事业发展综合性管理事务。5.完成市委、市政府交办的其他任务。</t>
  </si>
  <si>
    <t>15145650.48</t>
  </si>
  <si>
    <t>福利彩票销售机构业务专项经费</t>
  </si>
  <si>
    <t>1.围绕“安全运行、健康发展”的工作方针，完成各年度销售任务；2.优化渠道建设、形成乐透数字型、即开票型协调发展；3.完善基础工作，提升服务水平满意度达80%以上；4.提升销售队伍水平及素质；5.保障销售工作安全；6.加强廉政建设；7.维护彩票公益形象，加强彩票管理，规范彩票市场发展，维护彩票市场秩序，促进彩票事业健康、可持续发展。为保障部门项目的顺利实施。</t>
  </si>
  <si>
    <t>政府购买岗位人员工资及社会保险缴费专项资金</t>
  </si>
  <si>
    <t>年初预算9名政府购买服务人员工资及社会保险缴纳，期间有人员考取其他岗位离职3人，至年底政府购买岗位聘用人员为6人。年初预算执行率完成80.28%。</t>
  </si>
  <si>
    <t>中央城乡困难群众
救助补助资金</t>
  </si>
  <si>
    <t>认真落实好孤儿基本生活保障制度确保孤残儿童养育工作有序推进，让孤残儿童的吃、穿、住、医疗救治、康复、教育等需求得到解决。</t>
  </si>
  <si>
    <t>城乡困难孤儿
日常生活补助</t>
  </si>
  <si>
    <t>实施孤儿救助
专项业务经费</t>
  </si>
  <si>
    <t>充分发挥儿童福利机构的作用，确保不能回归家庭的孤残儿童、弃婴得到妥善安置，获得安全保障。特别是使用生活不能自理的残疾孤儿及弃婴得到良好的专人护理、抚育、生活照顾。</t>
  </si>
  <si>
    <t>2022年中央财政城乡困难群众救助补助资</t>
  </si>
  <si>
    <t>市级</t>
  </si>
  <si>
    <t>负责城市流浪乞讨人员的救助管理工作,对符合条件的人员及时提供救助，做好日常救治救助工作和救助人员档案建设；开展好寻亲工作，并进行DNA信息采集；对流浪痴呆傻人员实施医养结合；对老弱病残的流浪乞讨人员专人专车护送返乡工作.</t>
  </si>
  <si>
    <t>接送救助人员返乡差旅费专项资金</t>
  </si>
  <si>
    <t>专项业务经费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</si>
  <si>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</si>
  <si>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</si>
  <si>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</si>
  <si>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</si>
  <si>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</si>
  <si>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</si>
  <si>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</si>
  <si>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</si>
  <si>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</si>
  <si>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</si>
  <si>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</si>
  <si>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确保政府购买服务人员工资和社会保险按时缴费和发放</t>
  </si>
  <si>
    <t xml:space="preserve">＝
＞
＜
≥
≤
</t>
  </si>
  <si>
    <t>人</t>
  </si>
  <si>
    <t>严格预算支出，完成预算执行。</t>
  </si>
  <si>
    <t>资金使用率</t>
  </si>
  <si>
    <t>100</t>
  </si>
  <si>
    <t>%</t>
  </si>
  <si>
    <t>100%</t>
  </si>
  <si>
    <t>60年代初期精减退职职工生活补助人数</t>
  </si>
  <si>
    <t>开展殡葬、养老、社会救助调研次数不低于</t>
  </si>
  <si>
    <t>次</t>
  </si>
  <si>
    <t>完成年度目标</t>
  </si>
  <si>
    <t>殡葬、养老、困难救助会议次数不低于</t>
  </si>
  <si>
    <t>开展社会救助经办人员培训</t>
  </si>
  <si>
    <t>发放一次性抚恤金和丧葬费补助资金</t>
  </si>
  <si>
    <t>1人</t>
  </si>
  <si>
    <t>市场管理员县城市场管理覆盖率</t>
  </si>
  <si>
    <t>每个市场管理员每月寻访服务站点的次数</t>
  </si>
  <si>
    <t>120</t>
  </si>
  <si>
    <t>通过政府购买服务，培育居家和社区养老服务组织和机构发展</t>
  </si>
  <si>
    <t>开展养老护理职业大赛选拔赛</t>
  </si>
  <si>
    <t>建成乡镇（街道）社工站示范点</t>
  </si>
  <si>
    <t>实施孤儿救助人次</t>
  </si>
  <si>
    <t>21人</t>
  </si>
  <si>
    <t>人/人次</t>
  </si>
  <si>
    <t>求助的流浪乞讨人员救助率</t>
  </si>
  <si>
    <t>质量指标</t>
  </si>
  <si>
    <t>保障政府购买服务人员在工作期间按质按量完成各项工作任务</t>
  </si>
  <si>
    <t>按规定拨付资金</t>
  </si>
  <si>
    <t>补助对象的精准率</t>
  </si>
  <si>
    <t>养老护理员参训</t>
  </si>
  <si>
    <t>建设（培训）完成时效</t>
  </si>
  <si>
    <t>开展社会捐赠慈善活动</t>
  </si>
  <si>
    <t>确保流浪乞讨人员日常生活费、车费、医疗费、返乡差旅费等费用。</t>
  </si>
  <si>
    <t>落实救助保障工作</t>
  </si>
  <si>
    <t>临时救助水平</t>
  </si>
  <si>
    <t>不低于上年</t>
  </si>
  <si>
    <t>时效指标</t>
  </si>
  <si>
    <t>接到流浪乞讨人员求助要求当天登记救助率</t>
  </si>
  <si>
    <t>所有参训人员能够熟练掌握婚姻登记业务</t>
  </si>
  <si>
    <t>成本指标</t>
  </si>
  <si>
    <t>效益指标</t>
  </si>
  <si>
    <t>经济效益
指标</t>
  </si>
  <si>
    <t>年度全市福彩销售额</t>
  </si>
  <si>
    <t>亿</t>
  </si>
  <si>
    <t>完成</t>
  </si>
  <si>
    <t>补助资及时发放情况</t>
  </si>
  <si>
    <t>社会效益
指标</t>
  </si>
  <si>
    <t>保障政府购买服务人员认真完成各项工作任务，做好服务工作任务</t>
  </si>
  <si>
    <t>项目覆盖率</t>
  </si>
  <si>
    <t xml:space="preserve">足额兑现生活补助 </t>
  </si>
  <si>
    <t>保证民政工作的正常开展</t>
  </si>
  <si>
    <t>宣传引导，倡导文明祭扫</t>
  </si>
  <si>
    <t>印发了《关于做好2021年清明节祭扫工作的通知》和《临沧市2021年清明节安全文明祭扫倡议书》</t>
  </si>
  <si>
    <t>份</t>
  </si>
  <si>
    <t>把党和政府对丧偶家属的优惠政策落到实处，使丧偶家属充分享受到党和政府的温暖，确保优恤和生活补助资金及时、准确、足额地发放。</t>
  </si>
  <si>
    <t>孤儿入学率（不因经济困难上不起学）</t>
  </si>
  <si>
    <t>增进老年人健康，促进社会和谐</t>
  </si>
  <si>
    <t>助学金发放对象政策知晓率</t>
  </si>
  <si>
    <t>孤儿基本生活保障水平提升情况</t>
  </si>
  <si>
    <t>帮助查明身份滞留流浪乞讨人员返乡情况。为自愿前来救助站或由公安等部门护送至救助站的流浪乞讨人员提供临时救助。</t>
  </si>
  <si>
    <t>及时返送、救助达95％</t>
  </si>
  <si>
    <t>生态效益
指标</t>
  </si>
  <si>
    <t>可持续影响
指标</t>
  </si>
  <si>
    <t>充分发挥机构作用</t>
  </si>
  <si>
    <t>落实救助</t>
  </si>
  <si>
    <t>应救尽救</t>
  </si>
  <si>
    <t>维护保障孤残儿童合法权益</t>
  </si>
  <si>
    <t>满意度指标</t>
  </si>
  <si>
    <t>服务对象满意度指标等</t>
  </si>
  <si>
    <t>社会救助服务对象满意度</t>
  </si>
  <si>
    <t>救助对象社会救助实施的满意度满意率</t>
  </si>
  <si>
    <t>其他服务群众满意度</t>
  </si>
  <si>
    <t>其他需说明事项</t>
  </si>
  <si>
    <t>备注：</t>
  </si>
  <si>
    <t>1.涉密部门和涉密信息按保密规定不公开。</t>
  </si>
  <si>
    <t>2.一级指标包含产出指标、效益指标、满意度指标，二级指标和三级指标根据项目实际情况设置。</t>
  </si>
  <si>
    <t>附表14</t>
  </si>
  <si>
    <r>
      <t>2022年度</t>
    </r>
    <r>
      <rPr>
        <sz val="18"/>
        <rFont val="宋体"/>
        <family val="0"/>
      </rPr>
      <t>项目支出绩效自评表</t>
    </r>
  </si>
  <si>
    <t>公开14表</t>
  </si>
  <si>
    <t>项目名称</t>
  </si>
  <si>
    <t>核对中心政府购买服务人员工资</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</si>
  <si>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</si>
  <si>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</si>
  <si>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</si>
  <si>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</si>
  <si>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</si>
  <si>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</si>
  <si>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</si>
  <si>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</si>
  <si>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</si>
  <si>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</si>
  <si>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</si>
  <si>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</si>
  <si>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</si>
  <si>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</si>
  <si>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 xml:space="preserve">为保障申请城乡低保、保障性住房等政府救助的城乡居民家庭收入和财产情况信息真实，编办核定3个政府购买人员，负责核对中心信息核对。 </t>
  </si>
  <si>
    <t>为保障申请城乡低保、保障性住房等政府救助的城乡居民家庭收入和财产情况信息真实，每月考按核情况发放3个政府购买人员工资。</t>
  </si>
  <si>
    <t>绩效指标</t>
  </si>
  <si>
    <t xml:space="preserve">年度指标值 </t>
  </si>
  <si>
    <t>确保聘用的3名政府购买服务人员工资和社会保险按时缴费和发放</t>
  </si>
  <si>
    <t>出勤率</t>
  </si>
  <si>
    <t>工作人员满意度</t>
  </si>
  <si>
    <t>其他需要说明事项</t>
  </si>
  <si>
    <t>总分</t>
  </si>
  <si>
    <t>（自评等级）优</t>
  </si>
  <si>
    <t>涉诉困难群体救助资金</t>
  </si>
  <si>
    <t>全面落实对困难群众执行救助政策要求，不断加大救助工作力度，提高救助管理活动水平。主要目标是，执行救助2022年救助8户，每户5000元，共4.9万元 （其中一户救助4000元）。</t>
  </si>
  <si>
    <t>2022年度完成救助资金支付4.9万元</t>
  </si>
  <si>
    <t>服务对象满意度</t>
  </si>
  <si>
    <t>2022年度项目支出绩效自评表</t>
  </si>
  <si>
    <t>60年代精简干部补助经费</t>
  </si>
  <si>
    <t>《云南省劳动人事厅、民政厅、财政厅云劳（84）03号文件》明确提出：为了妥善解决一九六一年一月一日至一九六五年六月九日期间精减退职的一九五七年底以前参加革命工作的国家机关和全民所有制企事业单位的老职工（不含临时工、合同工、季节工）的生活困难问题，对其中现无固定职业和收入的，可根据其参加革命工作时间的长短，发给一定的生活补助费。</t>
  </si>
  <si>
    <t>《关于对六十年代初期精减退职的国家机关和全民所有制企业事业单位的老职工发放生活补助费的通知》（云劳人险﹝84﹞03号）、《云南省民政厅  云南省劳动和社会保障厅  云南省财政厅关于提高60年代初期精减退职职工生活补助标准的通知》（云民保﹝2006﹞9号）、《云南省民政厅  云南省财政厅关于提高60年代初精减退职职工生活省级补助标准的通知》（云民保﹝2009﹞36号）精神，每年共应支付6位60年代精减下放老职工工资2万元。</t>
  </si>
  <si>
    <t>及时拨付资金</t>
  </si>
  <si>
    <t>60年代精减生活补助对象的满意度</t>
  </si>
  <si>
    <t>民政综合管理工作补助经费</t>
  </si>
  <si>
    <t>民政局是政府的重要职能部门之一，履行着“保障民生、发展民生、服务国防、服务社会”的基本职能。随着经济的不断发展，民政工作的任务越来越重，点多面广，深入基层了解民情，帮民解困，工作势再必行，需要较大的资金作保障，而财政定额定员核定的公用经费无法满足机关正常运行。本项目主要用于保障民政正常业务工作的开展，包括后勤保障服务、财务监督检查、档案、法规宣传、交通费、差旅费、会议等相关工作。</t>
  </si>
  <si>
    <t>按要求完成目标任务</t>
  </si>
  <si>
    <t>办理婚姻登记</t>
  </si>
  <si>
    <t>春节慰问困难党员</t>
  </si>
  <si>
    <t>参加全省婚姻登记管理人员培训班</t>
  </si>
  <si>
    <t>召开全市殡葬联合整治工作座谈会</t>
  </si>
  <si>
    <t>召开全市葬改革常态化管理推进工作视频会</t>
  </si>
  <si>
    <t>下拨特殊困难群体火化补助金资金的及时性</t>
  </si>
  <si>
    <t>及时</t>
  </si>
  <si>
    <t>按时完成</t>
  </si>
  <si>
    <t>已完成</t>
  </si>
  <si>
    <t>复印区划地名资料费</t>
  </si>
  <si>
    <t>元</t>
  </si>
  <si>
    <t>提高婚姻登记业务员的业务技能</t>
  </si>
  <si>
    <t>婚姻登记当事人满意度</t>
  </si>
  <si>
    <t>殡葬改革工作满意度</t>
  </si>
  <si>
    <t>2022年福利彩票销售机构业务专项经费</t>
  </si>
  <si>
    <t>按目标任务完成工作任务</t>
  </si>
  <si>
    <t>彩票销售站点培训覆盖率</t>
  </si>
  <si>
    <t>次、年</t>
  </si>
  <si>
    <t>≥亿</t>
  </si>
  <si>
    <t>带动就业人数增长率</t>
  </si>
  <si>
    <t>≥</t>
  </si>
  <si>
    <t>彩民满意度</t>
  </si>
  <si>
    <t>福利彩票公益金支出</t>
  </si>
  <si>
    <t>支持居家和社区养老服务组织机构培育发展，不断提高困难老年人服务质量，为全市困难老年人提供居家上门探访服务，加大政策宣传，动员有集中供养需求老年人入住机构，切实增强困难老年人获得感、幸福感、安全感。一是聚焦农村社会工作人才队伍职业化、专业化的发展目标，以当前社会工作队伍建设最迫切需要解决的问题为导向，因需开展社会工作人才队伍能力素质提升培训，让广大社会工作专业人才通过培训不断提升自身专业能力素质和履职能力，着力培养造就一支政治坚定、业务精通、数量充足、结构合理、作风过硬、持证率达标、群众满意的社会工作人才队伍。二是以建立健全殡葬公共服务体系和现代殡葬治理体系为抓手，着力推进全市殡葬管理法治化、骨灰和遗体处理生态化、惠民殡葬和奖补制度化、殡葬服务标准化。通过殡葬改革工作培训和宣传报道，大力倡导移风易俗，树立“文明节俭治丧、生态节地安葬”的新理念、新风尚，培育形成齐抓共管、群众自觉参与的惠民、节地、生态、绿色殡葬新格局。为有效推进我市数据共享交换库建设，进一步完善居民家庭经济状况核对机制，实现数据实时共享，不断拓宽核对工作覆盖面，精准救助对象，强化社会救助保障工作，汇聚民政数据切实做好数字临沧。</t>
  </si>
  <si>
    <t>完成困难群众数据共享交换库项目建设，完成240人社工人才、殡葬改革业务培训，完成8县区市级福彩公益金审计及绩效目标评价。完成45人养老服务业务专项培训及养老护理员业务培训。</t>
  </si>
  <si>
    <t>市级横向部门数据共享</t>
  </si>
  <si>
    <t>个</t>
  </si>
  <si>
    <t>审计项目</t>
  </si>
  <si>
    <t>审计涉及的县区</t>
  </si>
  <si>
    <t>养老服务业务专题培训人数</t>
  </si>
  <si>
    <t>养老护理员大赛选拔培训人数</t>
  </si>
  <si>
    <t>社工人才、殡葬改革参训人员</t>
  </si>
  <si>
    <t>项目完成及时率</t>
  </si>
  <si>
    <t>100%%</t>
  </si>
  <si>
    <t>培训对象合格率</t>
  </si>
  <si>
    <t>为全市困难老年人提供居家上门探访服务，加大政策宣传。</t>
  </si>
  <si>
    <t>养老护理技能大赛影响力</t>
  </si>
  <si>
    <t>服务困难群众满意度</t>
  </si>
  <si>
    <t>临沧市救灾物资储备库项目建设</t>
  </si>
  <si>
    <t>紧急转移安置6万人，建筑面积4100平方米。建设1幢5层框架结构，主要内容包括库房、生产辅助用房、管理用房、附属用房。将于2021年12月底竣工交付使用。</t>
  </si>
  <si>
    <t>该项目已于2021年4月6日正式开工建设，完成资金支付400万元。</t>
  </si>
  <si>
    <t>按工程进度支付工程款</t>
  </si>
  <si>
    <t>月</t>
  </si>
  <si>
    <t>保质保量满足救灾物资储备需求</t>
  </si>
  <si>
    <t>达标</t>
  </si>
  <si>
    <t>救助对象满意度</t>
  </si>
  <si>
    <t>老年人福利类补助资金</t>
  </si>
  <si>
    <t>持续完善居家社区机构相协调、医养康养相结合的养老服务体系。完成养老服务体系建设2022年的目标任务。省级补助各州（市）新建、改扩建、利用闲置资源改造、提质改造和农村区域性养老服务中心建设，改造一批养老服务设施。按照《云南省养老服务机构运营资助资金管理办法（试行）》对符合条件的养老机构发放运营补贴。</t>
  </si>
  <si>
    <t>完成朋阳颐养院及老年护理院运营补贴发放</t>
  </si>
  <si>
    <t>资助街道级综合养老服务中心项目建设</t>
  </si>
  <si>
    <t>按时拨付运营补贴</t>
  </si>
  <si>
    <t>12月份</t>
  </si>
  <si>
    <t>月份</t>
  </si>
  <si>
    <t>居家养老和社区、机构养老服务能力和品质有效提升</t>
  </si>
  <si>
    <t>有效提高</t>
  </si>
  <si>
    <t>有所提高</t>
  </si>
  <si>
    <t>受益对象满意度</t>
  </si>
  <si>
    <t>市精神病人福利院项目补助资金</t>
  </si>
  <si>
    <t>根据《民政部关于加快民政精神卫生福利服务发展的意见》（民发〔2013〕213号）“到2020年，基本实现每个市（州）拥有1所民政直属精神病医院或精神病人社会福利院”的要求，2015年1月并报市政府同意，临沧市精神病人福利院项目与新规划建设的临沧市精神病专科医院搬迁建设项目实行资源整合，共建共享。</t>
  </si>
  <si>
    <t>完成支付</t>
  </si>
  <si>
    <t>精神病人福利院建设数量</t>
  </si>
  <si>
    <t>建筑面积</t>
  </si>
  <si>
    <t>8400平方米</t>
  </si>
  <si>
    <t>平方米</t>
  </si>
  <si>
    <t>按时拨付资金</t>
  </si>
  <si>
    <t>精神卫生问题得到改善</t>
  </si>
  <si>
    <t>精神病防治康复</t>
  </si>
  <si>
    <t>有所改善</t>
  </si>
  <si>
    <t>临沧市社会福利院项目补助资金</t>
  </si>
  <si>
    <t>临沧市社会福利院建设项目于2020年11月10日，收到《云南省临沧市临翔区人民法院民事判决书》〔（2019）云0902民初1006号〕，判决临沧市民政局于本判决生效之日三十日内一次性支付工程380.06万元。</t>
  </si>
  <si>
    <t>社会福利院建设数量</t>
  </si>
  <si>
    <t>床位数</t>
  </si>
  <si>
    <t>6月份完成支付</t>
  </si>
  <si>
    <t>老年人身心健康，安度晚年</t>
  </si>
  <si>
    <t>临沧市社会福利院</t>
  </si>
  <si>
    <t>按时完成发放临沧市社会福利院聘用的9名政府购买服务人员工资，及时缴纳养老保险、医疗保险、住房公积金等，更好地保险政府购买服务人员的合法权益，为推进全市养老服务工作作出贡献。工资及社会保险缴纳人数9人，资金按时发放率100%</t>
  </si>
  <si>
    <t>工资发放9人，缴纳社会保险5种</t>
  </si>
  <si>
    <t>2022年下半年，有三名政府购买服务人员考取其他单位离职，所以年底实际聘用人员为6人</t>
  </si>
  <si>
    <t>每月25日前发放工资，9日前缴纳社会保险100%</t>
  </si>
  <si>
    <t>保障政府购买服务人员认真完成各项工作任务</t>
  </si>
  <si>
    <t>服从单位安排工作任务</t>
  </si>
  <si>
    <t>编制单位：临沧市儿童福利院</t>
  </si>
  <si>
    <t>中央城乡困难群众救助补助资金</t>
  </si>
  <si>
    <t>临沧市儿童福利院</t>
  </si>
  <si>
    <t>10分</t>
  </si>
  <si>
    <t>认真落实好孤儿基本生活保障制度，做好孤残儿童养育工作让院内所有孤儿的吃、穿、住等生活得到妥善落实。</t>
  </si>
  <si>
    <t>确保孤残儿童养育工作有序推进，让孤残儿童的吃、穿、住、医疗救治、康复、教育等需求得到解决。</t>
  </si>
  <si>
    <t>实施孤儿救助</t>
  </si>
  <si>
    <t>落实孤儿基本生活保障标准</t>
  </si>
  <si>
    <t>补助资金到位率</t>
  </si>
  <si>
    <t>百分比</t>
  </si>
  <si>
    <t>孤儿基本生活救助保障制度落实情况</t>
  </si>
  <si>
    <t>政策知晓率</t>
  </si>
  <si>
    <t xml:space="preserve"> ≥95% </t>
  </si>
  <si>
    <t>城乡困难孤儿日常生活补助</t>
  </si>
  <si>
    <t>项目资金
（万元）</t>
  </si>
  <si>
    <t>地方财政配套保障</t>
  </si>
  <si>
    <t>城乡困难群众救助补助资金</t>
  </si>
  <si>
    <t>实施孤儿救助专项业务经费</t>
  </si>
  <si>
    <t>救助对象人数（人次）</t>
  </si>
  <si>
    <t>确保完成各项工作任务</t>
  </si>
  <si>
    <t>资金到位率</t>
  </si>
  <si>
    <t>保障日常工作的有序
推进</t>
  </si>
  <si>
    <t>救助对象生活状况改</t>
  </si>
  <si>
    <t>≥90%</t>
  </si>
  <si>
    <r>
      <t>编制单位：</t>
    </r>
    <r>
      <rPr>
        <sz val="11"/>
        <rFont val="宋体"/>
        <family val="0"/>
      </rPr>
      <t>临沧市救助管理站</t>
    </r>
  </si>
  <si>
    <t>临沧市救助管理站</t>
  </si>
  <si>
    <t>全年支出决算数</t>
  </si>
  <si>
    <t>1.规范临时救助政策，实施及时高效、解急救难；2.为生活无着流浪乞讨人员提供临时食宿、疾病救治、协助返乡等救助，并妥善安置返乡救助人员。3.对流浪未成年人提供特殊优先保护及教育矫治等专业服务，确保其健康成长。</t>
  </si>
  <si>
    <t>确保流浪乞讨人员救助工作有序推进，让流浪乞讨人员和流浪未成年人的临时救助得到解决。</t>
  </si>
  <si>
    <t>低保对象占户籍人口比例，农村留守儿童、困境儿童纳入监测范围率</t>
  </si>
  <si>
    <t xml:space="preserve">=
＞
＜
≥
≤
</t>
  </si>
  <si>
    <t>城乡特困人员救助供养标准</t>
  </si>
  <si>
    <t>&gt;=90％</t>
  </si>
  <si>
    <t>流浪乞讨人员救助执行当地支出标准</t>
  </si>
  <si>
    <t>》=95%</t>
  </si>
  <si>
    <t>≥95%</t>
  </si>
  <si>
    <t>自愿前来救助站或由公安等部门护送至救助站的传销解救人员、打拐解救人员、家暴受害者等提供临时救助服务率</t>
  </si>
  <si>
    <t>&gt;=85％</t>
  </si>
  <si>
    <t>帮助查明身份滞留流浪乞讨人员返乡情况</t>
  </si>
  <si>
    <t>救助率达95%</t>
  </si>
  <si>
    <t>救助对象认定准确率</t>
  </si>
  <si>
    <t>救助接送率及时</t>
  </si>
  <si>
    <t>及时返送</t>
  </si>
  <si>
    <t>确保留浪乞讨人员日常生活费、车费、医疗费、返 乡差旅费等。</t>
  </si>
  <si>
    <t>让流浪乞讨人员和流浪未成年人员及时得到救助</t>
  </si>
  <si>
    <t>救助对象对社会救助实施满意度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</si>
</sst>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yyyy&quot;年&quot;m&quot;月&quot;;@"/>
    <numFmt numFmtId="181" formatCode="_ * #,##0.00_ ;_ * \-#,##0.00_ ;_ * &quot;&quot;??_ ;_ @_ "/>
    <numFmt numFmtId="182" formatCode="#,##0.00_ "/>
  </numFmts>
  <fonts count="69">
    <font>
      <sz val="10"/>
      <color indexed="8"/>
      <name val="Arial"/>
      <family val="2"/>
    </font>
    <font>
      <sz val="11"/>
      <name val="宋体"/>
      <family val="0"/>
    </font>
    <font>
      <sz val="10"/>
      <name val="Arial"/>
      <family val="2"/>
    </font>
    <font>
      <sz val="18"/>
      <name val="宋体"/>
      <family val="0"/>
    </font>
    <font>
      <sz val="12"/>
      <name val="宋体"/>
      <family val="0"/>
    </font>
    <font>
      <sz val="10"/>
      <name val="宋体"/>
      <family val="0"/>
    </font>
    <font>
      <sz val="9"/>
      <name val="宋体"/>
      <family val="0"/>
    </font>
    <font>
      <sz val="14"/>
      <name val="宋体"/>
      <family val="0"/>
    </font>
    <font>
      <sz val="12"/>
      <color indexed="10"/>
      <name val="宋体"/>
      <family val="0"/>
    </font>
    <font>
      <sz val="11"/>
      <color indexed="10"/>
      <name val="宋体"/>
      <family val="0"/>
    </font>
    <font>
      <sz val="16"/>
      <name val="宋体"/>
      <family val="0"/>
    </font>
    <font>
      <sz val="11"/>
      <color indexed="8"/>
      <name val="宋体"/>
      <family val="0"/>
    </font>
    <font>
      <b/>
      <sz val="18"/>
      <name val="宋体"/>
      <family val="0"/>
    </font>
    <font>
      <sz val="10"/>
      <color indexed="8"/>
      <name val="宋体"/>
      <family val="0"/>
    </font>
    <font>
      <b/>
      <sz val="10"/>
      <color indexed="8"/>
      <name val="宋体"/>
      <family val="0"/>
    </font>
    <font>
      <b/>
      <sz val="11"/>
      <color indexed="30"/>
      <name val="宋体"/>
      <family val="0"/>
    </font>
    <font>
      <sz val="22"/>
      <color indexed="8"/>
      <name val="宋体"/>
      <family val="0"/>
    </font>
    <font>
      <sz val="12"/>
      <color indexed="8"/>
      <name val="宋体"/>
      <family val="0"/>
    </font>
    <font>
      <sz val="16"/>
      <color indexed="10"/>
      <name val="宋体"/>
      <family val="0"/>
    </font>
    <font>
      <b/>
      <sz val="11"/>
      <color indexed="8"/>
      <name val="宋体"/>
      <family val="0"/>
    </font>
    <font>
      <b/>
      <sz val="10"/>
      <name val="宋体"/>
      <family val="0"/>
    </font>
    <font>
      <b/>
      <sz val="10"/>
      <name val="Arial"/>
      <family val="2"/>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2"/>
      <name val="Calibri"/>
      <family val="0"/>
    </font>
    <font>
      <sz val="10"/>
      <name val="Calibri"/>
      <family val="0"/>
    </font>
    <font>
      <sz val="9"/>
      <name val="Calibri"/>
      <family val="0"/>
    </font>
    <font>
      <sz val="14"/>
      <name val="Calibri"/>
      <family val="0"/>
    </font>
    <font>
      <sz val="11"/>
      <name val="Calibri"/>
      <family val="0"/>
    </font>
    <font>
      <sz val="12"/>
      <color rgb="FFFF0000"/>
      <name val="宋体"/>
      <family val="0"/>
    </font>
    <font>
      <sz val="11"/>
      <color rgb="FFFF0000"/>
      <name val="宋体"/>
      <family val="0"/>
    </font>
    <font>
      <sz val="16"/>
      <name val="Calibri"/>
      <family val="0"/>
    </font>
    <font>
      <b/>
      <sz val="11"/>
      <color rgb="FF0070C0"/>
      <name val="宋体"/>
      <family val="0"/>
    </font>
    <font>
      <sz val="16"/>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6" fontId="0" fillId="0" borderId="0">
      <alignment/>
      <protection/>
    </xf>
    <xf numFmtId="177" fontId="0" fillId="0" borderId="0">
      <alignment/>
      <protection/>
    </xf>
    <xf numFmtId="0" fontId="38" fillId="4" borderId="0" applyNumberFormat="0" applyBorder="0" applyAlignment="0" applyProtection="0"/>
    <xf numFmtId="0" fontId="40" fillId="5" borderId="0" applyNumberFormat="0" applyBorder="0" applyAlignment="0" applyProtection="0"/>
    <xf numFmtId="178"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4" fillId="0" borderId="0">
      <alignment/>
      <protection/>
    </xf>
    <xf numFmtId="0" fontId="11" fillId="0" borderId="0">
      <alignment vertical="center"/>
      <protection/>
    </xf>
    <xf numFmtId="0" fontId="11" fillId="0" borderId="0">
      <alignment/>
      <protection/>
    </xf>
  </cellStyleXfs>
  <cellXfs count="261">
    <xf numFmtId="0" fontId="0" fillId="0" borderId="0" xfId="0" applyAlignment="1">
      <alignment/>
    </xf>
    <xf numFmtId="0" fontId="0" fillId="0" borderId="0" xfId="0" applyFill="1" applyAlignment="1">
      <alignment/>
    </xf>
    <xf numFmtId="0" fontId="2" fillId="0" borderId="0" xfId="0" applyFont="1" applyAlignment="1">
      <alignment/>
    </xf>
    <xf numFmtId="0" fontId="0" fillId="0" borderId="0" xfId="0" applyFont="1" applyAlignment="1">
      <alignment/>
    </xf>
    <xf numFmtId="0" fontId="1" fillId="0" borderId="0" xfId="65" applyFont="1" applyAlignment="1">
      <alignment wrapText="1"/>
      <protection/>
    </xf>
    <xf numFmtId="0" fontId="58" fillId="0" borderId="0" xfId="65" applyFont="1" applyFill="1" applyAlignment="1">
      <alignment horizontal="center" vertical="center" wrapText="1"/>
      <protection/>
    </xf>
    <xf numFmtId="0" fontId="59" fillId="0" borderId="0" xfId="65" applyFont="1" applyFill="1" applyAlignment="1">
      <alignment horizontal="center" vertical="center" wrapText="1"/>
      <protection/>
    </xf>
    <xf numFmtId="0" fontId="60" fillId="0" borderId="9" xfId="65" applyFont="1" applyFill="1" applyBorder="1" applyAlignment="1">
      <alignment horizontal="center" vertical="center" wrapText="1"/>
      <protection/>
    </xf>
    <xf numFmtId="49" fontId="60" fillId="0" borderId="9" xfId="65" applyNumberFormat="1" applyFont="1" applyFill="1" applyBorder="1" applyAlignment="1">
      <alignment horizontal="center" vertical="center" wrapText="1"/>
      <protection/>
    </xf>
    <xf numFmtId="49" fontId="60" fillId="0" borderId="9" xfId="65" applyNumberFormat="1" applyFont="1" applyFill="1" applyBorder="1" applyAlignment="1">
      <alignment horizontal="left" vertical="center" wrapText="1"/>
      <protection/>
    </xf>
    <xf numFmtId="0" fontId="60" fillId="0" borderId="9" xfId="65" applyFont="1" applyFill="1" applyBorder="1" applyAlignment="1">
      <alignment vertical="center" wrapText="1"/>
      <protection/>
    </xf>
    <xf numFmtId="179" fontId="60" fillId="0" borderId="9" xfId="65" applyNumberFormat="1" applyFont="1" applyFill="1" applyBorder="1" applyAlignment="1">
      <alignment horizontal="right" vertical="center" wrapText="1"/>
      <protection/>
    </xf>
    <xf numFmtId="49" fontId="60" fillId="0" borderId="9" xfId="65" applyNumberFormat="1" applyFont="1" applyFill="1" applyBorder="1" applyAlignment="1">
      <alignment horizontal="right" vertical="center" wrapText="1"/>
      <protection/>
    </xf>
    <xf numFmtId="179" fontId="60" fillId="0" borderId="9" xfId="65" applyNumberFormat="1" applyFont="1" applyFill="1" applyBorder="1" applyAlignment="1">
      <alignment horizontal="center" vertical="center" wrapText="1"/>
      <protection/>
    </xf>
    <xf numFmtId="49" fontId="60" fillId="0" borderId="10" xfId="65" applyNumberFormat="1" applyFont="1" applyFill="1" applyBorder="1" applyAlignment="1">
      <alignment horizontal="left" vertical="top" wrapText="1"/>
      <protection/>
    </xf>
    <xf numFmtId="49" fontId="60" fillId="0" borderId="11" xfId="65" applyNumberFormat="1" applyFont="1" applyFill="1" applyBorder="1" applyAlignment="1">
      <alignment horizontal="left" vertical="top" wrapText="1"/>
      <protection/>
    </xf>
    <xf numFmtId="49" fontId="60" fillId="0" borderId="12" xfId="65" applyNumberFormat="1" applyFont="1" applyFill="1" applyBorder="1" applyAlignment="1">
      <alignment horizontal="left" vertical="top" wrapText="1"/>
      <protection/>
    </xf>
    <xf numFmtId="0" fontId="60" fillId="33" borderId="10" xfId="65" applyFont="1" applyFill="1" applyBorder="1" applyAlignment="1">
      <alignment horizontal="center" vertical="center" wrapText="1"/>
      <protection/>
    </xf>
    <xf numFmtId="0" fontId="60" fillId="33" borderId="11" xfId="65" applyFont="1" applyFill="1" applyBorder="1" applyAlignment="1">
      <alignment horizontal="center" vertical="center" wrapText="1"/>
      <protection/>
    </xf>
    <xf numFmtId="0" fontId="60" fillId="33" borderId="12" xfId="65" applyFont="1" applyFill="1" applyBorder="1" applyAlignment="1">
      <alignment horizontal="center" vertical="center" wrapText="1"/>
      <protection/>
    </xf>
    <xf numFmtId="0" fontId="60" fillId="33" borderId="13" xfId="65" applyFont="1" applyFill="1" applyBorder="1" applyAlignment="1">
      <alignment horizontal="center" vertical="center" wrapText="1"/>
      <protection/>
    </xf>
    <xf numFmtId="0" fontId="60" fillId="0" borderId="10" xfId="65" applyFont="1" applyFill="1" applyBorder="1" applyAlignment="1">
      <alignment horizontal="center" vertical="center" wrapText="1"/>
      <protection/>
    </xf>
    <xf numFmtId="0" fontId="60" fillId="33" borderId="9" xfId="65" applyFont="1" applyFill="1" applyBorder="1" applyAlignment="1">
      <alignment horizontal="center" vertical="center" wrapText="1"/>
      <protection/>
    </xf>
    <xf numFmtId="0" fontId="60" fillId="33" borderId="14" xfId="65" applyFont="1" applyFill="1" applyBorder="1" applyAlignment="1">
      <alignment horizontal="center" vertical="center" wrapText="1"/>
      <protection/>
    </xf>
    <xf numFmtId="0" fontId="60" fillId="0" borderId="13" xfId="65" applyFont="1" applyFill="1" applyBorder="1" applyAlignment="1">
      <alignment horizontal="center" vertical="center" wrapText="1"/>
      <protection/>
    </xf>
    <xf numFmtId="0" fontId="60" fillId="0" borderId="9" xfId="65" applyFont="1" applyFill="1" applyBorder="1" applyAlignment="1">
      <alignment horizontal="left" vertical="center" wrapText="1"/>
      <protection/>
    </xf>
    <xf numFmtId="0" fontId="1" fillId="0" borderId="15" xfId="0" applyFont="1" applyBorder="1" applyAlignment="1">
      <alignment horizontal="right" vertical="center"/>
    </xf>
    <xf numFmtId="9" fontId="1" fillId="0" borderId="15" xfId="0" applyNumberFormat="1" applyFont="1" applyBorder="1" applyAlignment="1">
      <alignment horizontal="right" vertical="center"/>
    </xf>
    <xf numFmtId="0" fontId="60" fillId="0" borderId="16" xfId="65" applyFont="1" applyFill="1" applyBorder="1" applyAlignment="1">
      <alignment horizontal="center" vertical="center" wrapText="1"/>
      <protection/>
    </xf>
    <xf numFmtId="0" fontId="60" fillId="0" borderId="17" xfId="65" applyFont="1" applyFill="1" applyBorder="1" applyAlignment="1">
      <alignment horizontal="center" vertical="center" wrapText="1"/>
      <protection/>
    </xf>
    <xf numFmtId="49" fontId="60" fillId="0" borderId="13" xfId="65" applyNumberFormat="1" applyFont="1" applyFill="1" applyBorder="1" applyAlignment="1">
      <alignment horizontal="center" vertical="center" wrapText="1"/>
      <protection/>
    </xf>
    <xf numFmtId="0" fontId="60" fillId="0" borderId="9" xfId="65" applyFont="1" applyBorder="1" applyAlignment="1">
      <alignment horizontal="center" vertical="center" wrapText="1"/>
      <protection/>
    </xf>
    <xf numFmtId="0" fontId="60" fillId="0" borderId="9" xfId="65" applyFont="1" applyBorder="1" applyAlignment="1">
      <alignment horizontal="center" wrapText="1"/>
      <protection/>
    </xf>
    <xf numFmtId="0" fontId="60" fillId="0" borderId="0" xfId="65" applyFont="1" applyAlignment="1">
      <alignment horizontal="center" vertical="center" wrapText="1"/>
      <protection/>
    </xf>
    <xf numFmtId="10" fontId="60" fillId="0" borderId="9" xfId="65" applyNumberFormat="1" applyFont="1" applyFill="1" applyBorder="1" applyAlignment="1">
      <alignment horizontal="right" vertical="center" wrapText="1"/>
      <protection/>
    </xf>
    <xf numFmtId="10" fontId="1" fillId="0" borderId="15" xfId="0" applyNumberFormat="1" applyFont="1" applyBorder="1" applyAlignment="1">
      <alignment horizontal="right" vertical="center"/>
    </xf>
    <xf numFmtId="0" fontId="5" fillId="0" borderId="0" xfId="0" applyFont="1" applyFill="1" applyAlignment="1">
      <alignment horizontal="right" vertical="center"/>
    </xf>
    <xf numFmtId="49" fontId="60" fillId="0" borderId="9" xfId="65" applyNumberFormat="1" applyFont="1" applyFill="1" applyBorder="1" applyAlignment="1">
      <alignment horizontal="left" vertical="top" wrapText="1"/>
      <protection/>
    </xf>
    <xf numFmtId="0" fontId="61" fillId="0" borderId="9" xfId="65" applyFont="1" applyBorder="1" applyAlignment="1">
      <alignment horizontal="center" vertical="center" wrapText="1"/>
      <protection/>
    </xf>
    <xf numFmtId="0" fontId="61" fillId="0" borderId="0" xfId="65" applyFont="1" applyAlignment="1">
      <alignment horizontal="center" vertical="center" wrapText="1"/>
      <protection/>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left" vertical="center"/>
    </xf>
    <xf numFmtId="0" fontId="60" fillId="0" borderId="14" xfId="65" applyFont="1" applyFill="1" applyBorder="1" applyAlignment="1">
      <alignment horizontal="center" vertical="center" wrapText="1"/>
      <protection/>
    </xf>
    <xf numFmtId="49" fontId="60" fillId="0" borderId="13" xfId="65" applyNumberFormat="1" applyFont="1" applyFill="1" applyBorder="1" applyAlignment="1">
      <alignment vertical="center" wrapText="1"/>
      <protection/>
    </xf>
    <xf numFmtId="0" fontId="60" fillId="0" borderId="19" xfId="65" applyFont="1" applyFill="1" applyBorder="1" applyAlignment="1">
      <alignment horizontal="center" vertical="center" wrapText="1"/>
      <protection/>
    </xf>
    <xf numFmtId="49" fontId="60" fillId="0" borderId="16" xfId="65" applyNumberFormat="1" applyFont="1" applyFill="1" applyBorder="1" applyAlignment="1">
      <alignment vertical="center" wrapText="1"/>
      <protection/>
    </xf>
    <xf numFmtId="49" fontId="60" fillId="0" borderId="16" xfId="65" applyNumberFormat="1" applyFont="1" applyFill="1" applyBorder="1" applyAlignment="1">
      <alignment horizontal="center" vertical="center" wrapText="1"/>
      <protection/>
    </xf>
    <xf numFmtId="0" fontId="60" fillId="0" borderId="15" xfId="65" applyFont="1" applyFill="1" applyBorder="1" applyAlignment="1">
      <alignment horizontal="center" vertical="center" wrapText="1"/>
      <protection/>
    </xf>
    <xf numFmtId="0" fontId="60" fillId="0" borderId="11" xfId="65" applyFont="1" applyFill="1" applyBorder="1" applyAlignment="1">
      <alignment horizontal="center" vertical="center" wrapText="1"/>
      <protection/>
    </xf>
    <xf numFmtId="180" fontId="1" fillId="0" borderId="15" xfId="0" applyNumberFormat="1" applyFont="1" applyBorder="1" applyAlignment="1">
      <alignment horizontal="right" vertical="center"/>
    </xf>
    <xf numFmtId="0" fontId="60" fillId="0" borderId="12" xfId="65" applyFont="1" applyFill="1" applyBorder="1" applyAlignment="1">
      <alignment horizontal="center" vertical="center" wrapText="1"/>
      <protection/>
    </xf>
    <xf numFmtId="49" fontId="1" fillId="0" borderId="9" xfId="0" applyNumberFormat="1" applyFont="1" applyFill="1" applyBorder="1" applyAlignment="1">
      <alignment horizontal="center" vertical="center" wrapText="1"/>
    </xf>
    <xf numFmtId="49" fontId="60" fillId="0" borderId="10" xfId="65" applyNumberFormat="1" applyFont="1" applyFill="1" applyBorder="1" applyAlignment="1">
      <alignment horizontal="left" vertical="center" wrapText="1"/>
      <protection/>
    </xf>
    <xf numFmtId="49" fontId="60" fillId="0" borderId="11" xfId="65" applyNumberFormat="1" applyFont="1" applyFill="1" applyBorder="1" applyAlignment="1">
      <alignment horizontal="left" vertical="center" wrapText="1"/>
      <protection/>
    </xf>
    <xf numFmtId="49" fontId="60" fillId="0" borderId="12" xfId="65" applyNumberFormat="1" applyFont="1" applyFill="1" applyBorder="1" applyAlignment="1">
      <alignment horizontal="left" vertical="center" wrapText="1"/>
      <protection/>
    </xf>
    <xf numFmtId="179" fontId="60" fillId="0" borderId="9" xfId="65" applyNumberFormat="1" applyFont="1" applyFill="1" applyBorder="1" applyAlignment="1">
      <alignment horizontal="left" vertical="center" wrapText="1"/>
      <protection/>
    </xf>
    <xf numFmtId="0" fontId="60" fillId="0" borderId="9" xfId="65" applyFont="1" applyFill="1" applyBorder="1" applyAlignment="1">
      <alignment horizontal="center" vertical="center" wrapText="1"/>
      <protection/>
    </xf>
    <xf numFmtId="0" fontId="60" fillId="0" borderId="13" xfId="65" applyFont="1" applyFill="1" applyBorder="1" applyAlignment="1">
      <alignment horizontal="center" vertical="center" wrapText="1"/>
      <protection/>
    </xf>
    <xf numFmtId="49" fontId="5" fillId="0" borderId="9" xfId="64" applyNumberFormat="1" applyFont="1" applyFill="1" applyBorder="1" applyAlignment="1">
      <alignment horizontal="left" vertical="center" wrapText="1"/>
      <protection/>
    </xf>
    <xf numFmtId="0" fontId="60" fillId="33" borderId="14" xfId="65" applyFont="1" applyFill="1" applyBorder="1" applyAlignment="1">
      <alignment horizontal="center" vertical="center" wrapText="1"/>
      <protection/>
    </xf>
    <xf numFmtId="0" fontId="60" fillId="0" borderId="16" xfId="65" applyFont="1" applyFill="1" applyBorder="1" applyAlignment="1">
      <alignment horizontal="center" vertical="center" wrapText="1"/>
      <protection/>
    </xf>
    <xf numFmtId="0" fontId="60" fillId="0" borderId="9" xfId="65" applyFont="1" applyFill="1" applyBorder="1" applyAlignment="1">
      <alignment vertical="center" wrapText="1"/>
      <protection/>
    </xf>
    <xf numFmtId="0" fontId="60" fillId="0" borderId="17" xfId="65" applyFont="1" applyFill="1" applyBorder="1" applyAlignment="1">
      <alignment horizontal="center" vertical="center" wrapText="1"/>
      <protection/>
    </xf>
    <xf numFmtId="49" fontId="60" fillId="0" borderId="13" xfId="65" applyNumberFormat="1" applyFont="1" applyFill="1" applyBorder="1" applyAlignment="1">
      <alignment horizontal="center" vertical="center" wrapText="1"/>
      <protection/>
    </xf>
    <xf numFmtId="0" fontId="62" fillId="0" borderId="0" xfId="65" applyFont="1" applyFill="1" applyAlignment="1">
      <alignment horizontal="left" vertical="center" wrapText="1"/>
      <protection/>
    </xf>
    <xf numFmtId="10" fontId="1" fillId="0" borderId="15" xfId="0" applyNumberFormat="1" applyFont="1" applyBorder="1" applyAlignment="1">
      <alignment horizontal="center" vertical="center"/>
    </xf>
    <xf numFmtId="0" fontId="5" fillId="0" borderId="9" xfId="0" applyFont="1" applyFill="1" applyBorder="1" applyAlignment="1">
      <alignment horizontal="left" vertical="center" wrapText="1"/>
    </xf>
    <xf numFmtId="49" fontId="60" fillId="0" borderId="9" xfId="65" applyNumberFormat="1" applyFont="1" applyFill="1" applyBorder="1" applyAlignment="1">
      <alignment horizontal="center" vertical="center" wrapText="1"/>
      <protection/>
    </xf>
    <xf numFmtId="0" fontId="1" fillId="0" borderId="15" xfId="0" applyNumberFormat="1" applyFont="1" applyFill="1" applyBorder="1" applyAlignment="1" applyProtection="1">
      <alignment horizontal="center" vertical="center"/>
      <protection/>
    </xf>
    <xf numFmtId="9" fontId="1" fillId="0" borderId="15" xfId="0" applyNumberFormat="1" applyFont="1" applyBorder="1" applyAlignment="1">
      <alignment horizontal="center" vertical="center"/>
    </xf>
    <xf numFmtId="0" fontId="63" fillId="0" borderId="0" xfId="65" applyFont="1" applyFill="1" applyAlignment="1">
      <alignment horizontal="left" vertical="center" wrapText="1"/>
      <protection/>
    </xf>
    <xf numFmtId="179" fontId="60" fillId="0" borderId="9" xfId="65" applyNumberFormat="1" applyFont="1" applyFill="1" applyBorder="1" applyAlignment="1">
      <alignment horizontal="left" vertical="top" wrapText="1"/>
      <protection/>
    </xf>
    <xf numFmtId="0" fontId="6" fillId="0" borderId="15" xfId="0" applyFont="1" applyBorder="1" applyAlignment="1">
      <alignment horizontal="left" vertical="center"/>
    </xf>
    <xf numFmtId="0" fontId="5" fillId="0" borderId="15" xfId="0" applyFont="1" applyBorder="1" applyAlignment="1">
      <alignment horizontal="center" vertical="center"/>
    </xf>
    <xf numFmtId="0" fontId="5" fillId="0" borderId="15" xfId="0" applyFont="1" applyBorder="1" applyAlignment="1">
      <alignment horizontal="left" vertical="center"/>
    </xf>
    <xf numFmtId="0" fontId="5" fillId="0" borderId="15" xfId="0" applyFont="1" applyBorder="1" applyAlignment="1">
      <alignment horizontal="left" vertical="center" wrapText="1"/>
    </xf>
    <xf numFmtId="9" fontId="5" fillId="0" borderId="15" xfId="0" applyNumberFormat="1" applyFont="1" applyBorder="1" applyAlignment="1">
      <alignment horizontal="center" vertical="center"/>
    </xf>
    <xf numFmtId="0" fontId="63" fillId="0" borderId="0" xfId="65" applyFont="1" applyFill="1" applyAlignment="1">
      <alignment horizontal="center" vertical="center" wrapText="1"/>
      <protection/>
    </xf>
    <xf numFmtId="49" fontId="60" fillId="0" borderId="10" xfId="65" applyNumberFormat="1" applyFont="1" applyFill="1" applyBorder="1" applyAlignment="1">
      <alignment horizontal="center" vertical="center" wrapText="1"/>
      <protection/>
    </xf>
    <xf numFmtId="49" fontId="60" fillId="0" borderId="11" xfId="65" applyNumberFormat="1" applyFont="1" applyFill="1" applyBorder="1" applyAlignment="1">
      <alignment horizontal="center" vertical="center" wrapText="1"/>
      <protection/>
    </xf>
    <xf numFmtId="9" fontId="60" fillId="0" borderId="9" xfId="65" applyNumberFormat="1" applyFont="1" applyFill="1" applyBorder="1" applyAlignment="1">
      <alignment horizontal="right" vertical="center" wrapText="1"/>
      <protection/>
    </xf>
    <xf numFmtId="9" fontId="1" fillId="0" borderId="15" xfId="0" applyNumberFormat="1" applyFont="1" applyBorder="1" applyAlignment="1">
      <alignment horizontal="right" vertical="center" wrapText="1"/>
    </xf>
    <xf numFmtId="0" fontId="1" fillId="0" borderId="15" xfId="0" applyFont="1" applyBorder="1" applyAlignment="1">
      <alignment horizontal="right" vertical="center" wrapText="1"/>
    </xf>
    <xf numFmtId="181" fontId="60" fillId="0" borderId="9" xfId="65" applyNumberFormat="1" applyFont="1" applyFill="1" applyBorder="1" applyAlignment="1">
      <alignment horizontal="center" vertical="center" wrapText="1"/>
      <protection/>
    </xf>
    <xf numFmtId="49" fontId="60" fillId="0" borderId="12" xfId="65" applyNumberFormat="1" applyFont="1" applyFill="1" applyBorder="1" applyAlignment="1">
      <alignment horizontal="center" vertical="center" wrapText="1"/>
      <protection/>
    </xf>
    <xf numFmtId="0" fontId="2"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3" fillId="0" borderId="0"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0" xfId="0" applyFont="1" applyFill="1" applyAlignment="1">
      <alignment horizontal="center" vertical="center"/>
    </xf>
    <xf numFmtId="0" fontId="60" fillId="0" borderId="0" xfId="0" applyNumberFormat="1" applyFont="1" applyFill="1" applyBorder="1" applyAlignment="1" applyProtection="1">
      <alignment horizontal="right" vertical="center"/>
      <protection/>
    </xf>
    <xf numFmtId="0" fontId="4" fillId="0" borderId="0" xfId="0" applyFont="1" applyFill="1" applyAlignment="1">
      <alignment horizontal="center"/>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1" fillId="0" borderId="9"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23" xfId="0" applyFont="1" applyBorder="1" applyAlignment="1">
      <alignment horizontal="left" vertical="center"/>
    </xf>
    <xf numFmtId="0" fontId="4" fillId="0" borderId="22"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182" fontId="4" fillId="0" borderId="9" xfId="0" applyNumberFormat="1" applyFont="1" applyFill="1" applyBorder="1" applyAlignment="1">
      <alignment horizontal="center" vertical="center" wrapText="1"/>
    </xf>
    <xf numFmtId="182" fontId="4" fillId="0" borderId="14"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2" fontId="1" fillId="0" borderId="9" xfId="0" applyNumberFormat="1" applyFont="1" applyFill="1" applyBorder="1" applyAlignment="1">
      <alignment horizontal="right" vertical="center" wrapText="1"/>
    </xf>
    <xf numFmtId="182" fontId="1" fillId="0" borderId="9" xfId="0" applyNumberFormat="1" applyFont="1" applyFill="1" applyBorder="1" applyAlignment="1">
      <alignment/>
    </xf>
    <xf numFmtId="0" fontId="1" fillId="0" borderId="23" xfId="0" applyFont="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2" fontId="5" fillId="0" borderId="9" xfId="0" applyNumberFormat="1" applyFont="1" applyFill="1" applyBorder="1" applyAlignment="1">
      <alignment horizontal="right" vertical="center" wrapText="1"/>
    </xf>
    <xf numFmtId="182" fontId="5" fillId="0" borderId="9" xfId="0" applyNumberFormat="1" applyFont="1" applyFill="1" applyBorder="1" applyAlignment="1">
      <alignment vertical="center"/>
    </xf>
    <xf numFmtId="49" fontId="5" fillId="0" borderId="9"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182" fontId="5" fillId="0" borderId="9" xfId="0" applyNumberFormat="1" applyFont="1" applyFill="1" applyBorder="1" applyAlignment="1">
      <alignment horizontal="center" vertical="center" wrapText="1"/>
    </xf>
    <xf numFmtId="182" fontId="5" fillId="0" borderId="9" xfId="0" applyNumberFormat="1" applyFont="1" applyFill="1" applyBorder="1" applyAlignment="1">
      <alignment horizontal="center" vertical="center"/>
    </xf>
    <xf numFmtId="49" fontId="4" fillId="0" borderId="13" xfId="64" applyNumberFormat="1" applyFont="1" applyFill="1" applyBorder="1" applyAlignment="1">
      <alignment horizontal="center" vertical="center"/>
      <protection/>
    </xf>
    <xf numFmtId="0" fontId="4" fillId="0" borderId="9" xfId="64" applyFont="1" applyFill="1" applyBorder="1" applyAlignment="1">
      <alignment horizontal="center" vertical="center"/>
      <protection/>
    </xf>
    <xf numFmtId="49" fontId="4" fillId="0" borderId="13" xfId="64" applyNumberFormat="1" applyFont="1" applyFill="1" applyBorder="1" applyAlignment="1">
      <alignment horizontal="center" vertical="center" wrapText="1"/>
      <protection/>
    </xf>
    <xf numFmtId="49" fontId="4" fillId="0" borderId="10" xfId="64" applyNumberFormat="1" applyFont="1" applyFill="1" applyBorder="1" applyAlignment="1">
      <alignment horizontal="center" vertical="center" wrapText="1"/>
      <protection/>
    </xf>
    <xf numFmtId="0" fontId="1" fillId="0" borderId="15" xfId="0" applyFont="1" applyBorder="1" applyAlignment="1">
      <alignment horizontal="left" vertical="center" shrinkToFit="1"/>
    </xf>
    <xf numFmtId="49" fontId="5" fillId="0" borderId="10" xfId="64" applyNumberFormat="1" applyFont="1" applyFill="1" applyBorder="1" applyAlignment="1">
      <alignment horizontal="left" vertical="center" wrapText="1"/>
      <protection/>
    </xf>
    <xf numFmtId="0" fontId="1" fillId="0" borderId="15" xfId="0" applyFont="1" applyBorder="1" applyAlignment="1">
      <alignment horizontal="left" vertical="center" shrinkToFit="1"/>
    </xf>
    <xf numFmtId="0" fontId="1" fillId="0" borderId="24" xfId="0" applyFont="1" applyBorder="1" applyAlignment="1">
      <alignment horizontal="center" vertical="center"/>
    </xf>
    <xf numFmtId="9" fontId="1" fillId="0" borderId="24" xfId="0" applyNumberFormat="1" applyFont="1" applyBorder="1" applyAlignment="1">
      <alignment horizontal="center" vertical="center"/>
    </xf>
    <xf numFmtId="49" fontId="4" fillId="0" borderId="13" xfId="64" applyNumberFormat="1" applyFont="1" applyFill="1" applyBorder="1" applyAlignment="1">
      <alignment horizontal="right" vertical="center" wrapText="1"/>
      <protection/>
    </xf>
    <xf numFmtId="0" fontId="1" fillId="0" borderId="15" xfId="0" applyFont="1" applyBorder="1" applyAlignment="1">
      <alignment horizontal="center" vertical="center"/>
    </xf>
    <xf numFmtId="0" fontId="60" fillId="0" borderId="9" xfId="0" applyFont="1" applyFill="1" applyBorder="1" applyAlignment="1">
      <alignment horizontal="right" vertical="center" wrapText="1"/>
    </xf>
    <xf numFmtId="0" fontId="60" fillId="0" borderId="9" xfId="0" applyFont="1" applyFill="1" applyBorder="1" applyAlignment="1">
      <alignment vertical="center" wrapText="1"/>
    </xf>
    <xf numFmtId="0" fontId="60" fillId="0" borderId="15" xfId="65" applyFont="1" applyFill="1" applyBorder="1" applyAlignment="1">
      <alignment horizontal="left" vertical="center" wrapText="1"/>
      <protection/>
    </xf>
    <xf numFmtId="0" fontId="1" fillId="0" borderId="15" xfId="0" applyFont="1" applyBorder="1" applyAlignment="1">
      <alignment horizontal="right" vertical="center" shrinkToFit="1"/>
    </xf>
    <xf numFmtId="0" fontId="4" fillId="0" borderId="0" xfId="0" applyFont="1" applyFill="1" applyAlignment="1">
      <alignment/>
    </xf>
    <xf numFmtId="0" fontId="4" fillId="0" borderId="0" xfId="0" applyFont="1" applyFill="1" applyAlignment="1">
      <alignment horizontal="righ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9" fontId="64" fillId="0" borderId="14" xfId="0" applyNumberFormat="1" applyFont="1" applyFill="1" applyBorder="1" applyAlignment="1">
      <alignment horizontal="center" vertical="center"/>
    </xf>
    <xf numFmtId="9" fontId="65" fillId="0" borderId="9" xfId="0" applyNumberFormat="1" applyFont="1" applyFill="1" applyBorder="1" applyAlignment="1">
      <alignment vertical="center" wrapText="1"/>
    </xf>
    <xf numFmtId="0" fontId="1" fillId="0" borderId="9" xfId="0" applyFont="1" applyFill="1" applyBorder="1" applyAlignment="1">
      <alignment/>
    </xf>
    <xf numFmtId="10" fontId="5" fillId="0" borderId="9" xfId="0" applyNumberFormat="1" applyFont="1" applyFill="1" applyBorder="1" applyAlignment="1">
      <alignment vertical="center" wrapText="1"/>
    </xf>
    <xf numFmtId="0" fontId="5" fillId="0" borderId="9" xfId="0" applyFont="1" applyFill="1" applyBorder="1" applyAlignment="1">
      <alignment vertical="center" wrapText="1"/>
    </xf>
    <xf numFmtId="9" fontId="5"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xf>
    <xf numFmtId="9" fontId="1" fillId="0" borderId="9" xfId="0" applyNumberFormat="1" applyFont="1" applyFill="1" applyBorder="1" applyAlignment="1">
      <alignment vertical="center" wrapText="1"/>
    </xf>
    <xf numFmtId="9" fontId="1" fillId="0" borderId="9" xfId="0" applyNumberFormat="1" applyFont="1" applyFill="1" applyBorder="1" applyAlignment="1">
      <alignment/>
    </xf>
    <xf numFmtId="49" fontId="4" fillId="0" borderId="11" xfId="64" applyNumberFormat="1" applyFont="1" applyFill="1" applyBorder="1" applyAlignment="1">
      <alignment horizontal="center" vertical="center" wrapText="1"/>
      <protection/>
    </xf>
    <xf numFmtId="49" fontId="4" fillId="0" borderId="12" xfId="64" applyNumberFormat="1" applyFont="1" applyFill="1" applyBorder="1" applyAlignment="1">
      <alignment horizontal="center" vertical="center" wrapText="1"/>
      <protection/>
    </xf>
    <xf numFmtId="49" fontId="5" fillId="0" borderId="11" xfId="64" applyNumberFormat="1" applyFont="1" applyFill="1" applyBorder="1" applyAlignment="1">
      <alignment horizontal="left" vertical="center" wrapText="1"/>
      <protection/>
    </xf>
    <xf numFmtId="49" fontId="5" fillId="0" borderId="12" xfId="64" applyNumberFormat="1" applyFont="1" applyFill="1" applyBorder="1" applyAlignment="1">
      <alignment horizontal="left" vertical="center" wrapText="1"/>
      <protection/>
    </xf>
    <xf numFmtId="0" fontId="60" fillId="0" borderId="17" xfId="65" applyFont="1" applyFill="1" applyBorder="1" applyAlignment="1">
      <alignment horizontal="center" vertical="center" wrapText="1"/>
      <protection/>
    </xf>
    <xf numFmtId="0" fontId="60" fillId="0" borderId="0" xfId="65" applyFont="1" applyFill="1" applyBorder="1" applyAlignment="1">
      <alignment horizontal="center" vertical="center" wrapText="1"/>
      <protection/>
    </xf>
    <xf numFmtId="0" fontId="60" fillId="0" borderId="0" xfId="65" applyFont="1" applyFill="1" applyBorder="1" applyAlignment="1">
      <alignment horizontal="center" vertical="center" wrapText="1"/>
      <protection/>
    </xf>
    <xf numFmtId="0" fontId="60" fillId="0" borderId="0" xfId="65" applyFont="1" applyFill="1" applyAlignment="1">
      <alignment horizontal="center" vertical="center" wrapText="1"/>
      <protection/>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0" fillId="0" borderId="0" xfId="65" applyFont="1" applyAlignment="1">
      <alignment horizontal="left" vertical="center" wrapText="1"/>
      <protection/>
    </xf>
    <xf numFmtId="0" fontId="66" fillId="0" borderId="0" xfId="65" applyFont="1" applyAlignment="1">
      <alignment horizontal="left" vertical="center" wrapText="1"/>
      <protection/>
    </xf>
    <xf numFmtId="0" fontId="59" fillId="0" borderId="12" xfId="0" applyFont="1" applyFill="1" applyBorder="1" applyAlignment="1">
      <alignment horizontal="center" vertical="center" wrapText="1"/>
    </xf>
    <xf numFmtId="0" fontId="11" fillId="0" borderId="0" xfId="0" applyFont="1" applyFill="1" applyAlignment="1">
      <alignment/>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13" fillId="0" borderId="20" xfId="0" applyFont="1" applyFill="1" applyBorder="1" applyAlignment="1">
      <alignment horizontal="left" vertical="center"/>
    </xf>
    <xf numFmtId="0" fontId="14" fillId="0" borderId="0" xfId="0" applyFont="1" applyFill="1" applyAlignment="1">
      <alignment horizontal="center" vertical="center"/>
    </xf>
    <xf numFmtId="0" fontId="13" fillId="0" borderId="0" xfId="0" applyFont="1" applyFill="1" applyAlignment="1">
      <alignment horizontal="right" vertical="center"/>
    </xf>
    <xf numFmtId="0" fontId="13" fillId="0" borderId="1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9" xfId="0" applyNumberFormat="1" applyFont="1" applyFill="1" applyBorder="1" applyAlignment="1">
      <alignment horizontal="left" vertical="center" wrapText="1"/>
    </xf>
    <xf numFmtId="0" fontId="13" fillId="0" borderId="16"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13" fillId="0" borderId="1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49" fontId="11" fillId="0" borderId="9" xfId="0" applyNumberFormat="1" applyFont="1" applyFill="1" applyBorder="1" applyAlignment="1">
      <alignment horizontal="left" vertical="center" wrapText="1"/>
    </xf>
    <xf numFmtId="0" fontId="67" fillId="0" borderId="0" xfId="0" applyFont="1" applyFill="1" applyAlignment="1">
      <alignment horizontal="left" vertical="center"/>
    </xf>
    <xf numFmtId="0" fontId="16"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11" fillId="0" borderId="9" xfId="0" applyFont="1" applyFill="1" applyBorder="1" applyAlignment="1">
      <alignment horizontal="center" vertical="center" wrapText="1" shrinkToFit="1"/>
    </xf>
    <xf numFmtId="4" fontId="11" fillId="0" borderId="9" xfId="0" applyNumberFormat="1" applyFont="1" applyFill="1" applyBorder="1" applyAlignment="1">
      <alignment horizontal="center" vertical="center" wrapText="1" shrinkToFit="1"/>
    </xf>
    <xf numFmtId="0" fontId="11" fillId="0" borderId="9" xfId="0" applyFont="1" applyFill="1" applyBorder="1" applyAlignment="1">
      <alignment horizontal="left" vertical="center" shrinkToFit="1"/>
    </xf>
    <xf numFmtId="0" fontId="11" fillId="0" borderId="9" xfId="0"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 fillId="0" borderId="9" xfId="0" applyNumberFormat="1" applyFont="1" applyFill="1" applyBorder="1" applyAlignment="1">
      <alignment horizontal="center" vertical="center"/>
    </xf>
    <xf numFmtId="182" fontId="4" fillId="0" borderId="9" xfId="0" applyNumberFormat="1" applyFont="1" applyFill="1" applyBorder="1" applyAlignment="1">
      <alignment horizontal="center" vertical="center"/>
    </xf>
    <xf numFmtId="182" fontId="17" fillId="0" borderId="9" xfId="0" applyNumberFormat="1" applyFont="1" applyFill="1" applyBorder="1" applyAlignment="1">
      <alignment horizontal="center" vertical="center" shrinkToFit="1"/>
    </xf>
    <xf numFmtId="0" fontId="4" fillId="0" borderId="0" xfId="0" applyFont="1" applyFill="1" applyBorder="1" applyAlignment="1">
      <alignment horizontal="left" vertical="top" wrapText="1"/>
    </xf>
    <xf numFmtId="0" fontId="68" fillId="0" borderId="0" xfId="63" applyFont="1" applyFill="1" applyAlignment="1">
      <alignment horizontal="left" vertical="center"/>
      <protection/>
    </xf>
    <xf numFmtId="0" fontId="13" fillId="0" borderId="0" xfId="0" applyFont="1" applyFill="1" applyBorder="1" applyAlignment="1">
      <alignment horizontal="right"/>
    </xf>
    <xf numFmtId="0" fontId="4" fillId="0" borderId="9" xfId="0" applyFont="1" applyFill="1" applyBorder="1" applyAlignment="1">
      <alignment horizontal="center" vertical="center" wrapText="1"/>
    </xf>
    <xf numFmtId="182" fontId="4" fillId="0" borderId="9" xfId="0" applyNumberFormat="1" applyFont="1" applyFill="1" applyBorder="1" applyAlignment="1">
      <alignment/>
    </xf>
    <xf numFmtId="0" fontId="64" fillId="0" borderId="0" xfId="63" applyFont="1" applyFill="1" applyAlignment="1">
      <alignment horizontal="left" vertical="center"/>
      <protection/>
    </xf>
    <xf numFmtId="0" fontId="16" fillId="0" borderId="0" xfId="0" applyFont="1" applyAlignment="1">
      <alignment horizont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horizontal="center"/>
    </xf>
    <xf numFmtId="0" fontId="11" fillId="34" borderId="25" xfId="0" applyFont="1" applyFill="1" applyBorder="1" applyAlignment="1">
      <alignment horizontal="center" vertical="center"/>
    </xf>
    <xf numFmtId="0" fontId="11" fillId="34" borderId="26"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15" xfId="0" applyFont="1" applyFill="1" applyBorder="1" applyAlignment="1">
      <alignment horizontal="center" vertical="center"/>
    </xf>
    <xf numFmtId="0" fontId="19" fillId="34" borderId="23" xfId="0" applyFont="1" applyFill="1" applyBorder="1" applyAlignment="1">
      <alignment horizontal="left" vertical="center" shrinkToFit="1"/>
    </xf>
    <xf numFmtId="0" fontId="11" fillId="34" borderId="15" xfId="0" applyFont="1" applyFill="1" applyBorder="1" applyAlignment="1">
      <alignment horizontal="center" vertical="center" shrinkToFit="1"/>
    </xf>
    <xf numFmtId="0" fontId="11" fillId="0" borderId="15" xfId="0" applyFont="1" applyBorder="1" applyAlignment="1">
      <alignment horizontal="center" vertical="center"/>
    </xf>
    <xf numFmtId="0" fontId="11" fillId="34" borderId="23" xfId="0" applyFont="1" applyFill="1" applyBorder="1" applyAlignment="1">
      <alignment horizontal="left" vertical="center" shrinkToFit="1"/>
    </xf>
    <xf numFmtId="4" fontId="11" fillId="0" borderId="15" xfId="0" applyNumberFormat="1" applyFont="1" applyBorder="1" applyAlignment="1">
      <alignment horizontal="right" vertical="center"/>
    </xf>
    <xf numFmtId="0" fontId="11" fillId="0" borderId="15" xfId="0" applyFont="1" applyBorder="1" applyAlignment="1">
      <alignment horizontal="right" vertical="center"/>
    </xf>
    <xf numFmtId="4" fontId="65" fillId="0" borderId="15" xfId="0" applyNumberFormat="1" applyFont="1" applyBorder="1" applyAlignment="1">
      <alignment horizontal="right" vertical="center"/>
    </xf>
    <xf numFmtId="0" fontId="11" fillId="0" borderId="23" xfId="0" applyFont="1" applyBorder="1" applyAlignment="1">
      <alignment horizontal="left" vertical="center" wrapText="1"/>
    </xf>
    <xf numFmtId="0" fontId="11" fillId="0" borderId="15" xfId="0" applyFont="1" applyBorder="1" applyAlignment="1">
      <alignment horizontal="left" vertical="center" wrapText="1"/>
    </xf>
    <xf numFmtId="0" fontId="17" fillId="0" borderId="0" xfId="0" applyFont="1" applyAlignment="1">
      <alignment/>
    </xf>
    <xf numFmtId="0" fontId="11" fillId="34" borderId="25" xfId="0" applyFont="1" applyFill="1" applyBorder="1" applyAlignment="1">
      <alignment horizontal="center" vertical="center" wrapText="1" shrinkToFit="1"/>
    </xf>
    <xf numFmtId="0" fontId="11" fillId="34" borderId="26" xfId="0" applyFont="1" applyFill="1" applyBorder="1" applyAlignment="1">
      <alignment horizontal="center" vertical="center" wrapText="1" shrinkToFit="1"/>
    </xf>
    <xf numFmtId="0" fontId="11" fillId="34" borderId="23"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0" borderId="15" xfId="0" applyFont="1" applyBorder="1" applyAlignment="1">
      <alignment horizontal="right" vertical="center" shrinkToFit="1"/>
    </xf>
    <xf numFmtId="0" fontId="11" fillId="0" borderId="23" xfId="0" applyFont="1" applyBorder="1" applyAlignment="1">
      <alignment horizontal="left" vertical="center" shrinkToFit="1"/>
    </xf>
    <xf numFmtId="0" fontId="11" fillId="0" borderId="15" xfId="0" applyFont="1" applyBorder="1" applyAlignment="1">
      <alignment horizontal="left" vertical="center" shrinkToFit="1"/>
    </xf>
    <xf numFmtId="0" fontId="20" fillId="0" borderId="0" xfId="0" applyFont="1" applyAlignment="1">
      <alignment/>
    </xf>
    <xf numFmtId="0" fontId="21" fillId="0" borderId="0" xfId="0" applyFont="1" applyAlignment="1">
      <alignment/>
    </xf>
    <xf numFmtId="0" fontId="17" fillId="0" borderId="0" xfId="0" applyFont="1" applyAlignment="1">
      <alignment horizontal="right"/>
    </xf>
    <xf numFmtId="4" fontId="11" fillId="0" borderId="15" xfId="0" applyNumberFormat="1" applyFont="1" applyBorder="1" applyAlignment="1">
      <alignment horizontal="right" vertical="center" shrinkToFit="1"/>
    </xf>
    <xf numFmtId="0" fontId="11" fillId="34" borderId="23" xfId="0" applyFont="1" applyFill="1" applyBorder="1" applyAlignment="1">
      <alignment horizontal="left" vertical="center"/>
    </xf>
    <xf numFmtId="0" fontId="11" fillId="34" borderId="15" xfId="0" applyFont="1" applyFill="1" applyBorder="1" applyAlignment="1">
      <alignment horizontal="left" vertical="center"/>
    </xf>
    <xf numFmtId="0" fontId="11" fillId="0" borderId="23" xfId="0" applyFont="1" applyBorder="1" applyAlignment="1">
      <alignment horizontal="left" vertical="center"/>
    </xf>
    <xf numFmtId="0" fontId="11" fillId="0" borderId="15" xfId="0" applyFont="1" applyBorder="1" applyAlignment="1">
      <alignment horizontal="left" vertical="center"/>
    </xf>
    <xf numFmtId="0" fontId="11" fillId="34" borderId="15" xfId="0" applyFont="1" applyFill="1" applyBorder="1" applyAlignment="1">
      <alignment horizontal="left" vertical="center" shrinkToFit="1"/>
    </xf>
    <xf numFmtId="0" fontId="11" fillId="34" borderId="23" xfId="0" applyFont="1" applyFill="1" applyBorder="1" applyAlignment="1">
      <alignment horizontal="center" vertical="center" shrinkToFit="1"/>
    </xf>
    <xf numFmtId="0" fontId="11" fillId="34" borderId="23"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25" xfId="0" applyFont="1" applyFill="1" applyBorder="1" applyAlignment="1">
      <alignment horizontal="center" vertical="center" shrinkToFit="1"/>
    </xf>
    <xf numFmtId="0" fontId="11" fillId="34" borderId="26" xfId="0" applyFont="1" applyFill="1" applyBorder="1" applyAlignment="1">
      <alignment horizontal="center" vertical="center" shrinkToFit="1"/>
    </xf>
    <xf numFmtId="0" fontId="4" fillId="0" borderId="10" xfId="0" applyNumberFormat="1" applyFont="1" applyFill="1" applyBorder="1" applyAlignment="1" quotePrefix="1">
      <alignment horizontal="center" vertical="center" wrapText="1"/>
    </xf>
    <xf numFmtId="0" fontId="60" fillId="0" borderId="13" xfId="65" applyFont="1" applyFill="1" applyBorder="1" applyAlignment="1" quotePrefix="1">
      <alignment horizontal="center" vertical="center" wrapText="1"/>
      <protection/>
    </xf>
    <xf numFmtId="0" fontId="60" fillId="0" borderId="13" xfId="65"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dxfs count="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33" sqref="F33"/>
    </sheetView>
  </sheetViews>
  <sheetFormatPr defaultColWidth="9.140625" defaultRowHeight="12.75"/>
  <cols>
    <col min="1" max="1" width="36.7109375" style="0" customWidth="1"/>
    <col min="2" max="2" width="5.421875" style="0" customWidth="1"/>
    <col min="3" max="3" width="22.28125" style="0" customWidth="1"/>
    <col min="4" max="4" width="26.7109375" style="0" customWidth="1"/>
    <col min="5" max="5" width="5.421875" style="0" customWidth="1"/>
    <col min="6" max="6" width="19.00390625" style="0" customWidth="1"/>
    <col min="7" max="7" width="9.7109375" style="0" bestFit="1" customWidth="1"/>
  </cols>
  <sheetData>
    <row r="1" spans="1:3" ht="27.75">
      <c r="A1" s="219" t="s">
        <v>0</v>
      </c>
      <c r="C1" s="219" t="s">
        <v>0</v>
      </c>
    </row>
    <row r="2" ht="15">
      <c r="F2" s="246" t="s">
        <v>1</v>
      </c>
    </row>
    <row r="3" spans="1:6" ht="15">
      <c r="A3" s="236" t="s">
        <v>2</v>
      </c>
      <c r="F3" s="246" t="s">
        <v>3</v>
      </c>
    </row>
    <row r="4" spans="1:6" ht="19.5" customHeight="1">
      <c r="A4" s="256" t="s">
        <v>4</v>
      </c>
      <c r="B4" s="257" t="s">
        <v>5</v>
      </c>
      <c r="C4" s="257" t="s">
        <v>5</v>
      </c>
      <c r="D4" s="257" t="s">
        <v>6</v>
      </c>
      <c r="E4" s="257" t="s">
        <v>5</v>
      </c>
      <c r="F4" s="257" t="s">
        <v>5</v>
      </c>
    </row>
    <row r="5" spans="1:6" ht="19.5" customHeight="1">
      <c r="A5" s="253" t="s">
        <v>7</v>
      </c>
      <c r="B5" s="228" t="s">
        <v>8</v>
      </c>
      <c r="C5" s="228" t="s">
        <v>9</v>
      </c>
      <c r="D5" s="228" t="s">
        <v>10</v>
      </c>
      <c r="E5" s="228" t="s">
        <v>8</v>
      </c>
      <c r="F5" s="228" t="s">
        <v>9</v>
      </c>
    </row>
    <row r="6" spans="1:6" ht="19.5" customHeight="1">
      <c r="A6" s="253" t="s">
        <v>11</v>
      </c>
      <c r="B6" s="228" t="s">
        <v>5</v>
      </c>
      <c r="C6" s="228" t="s">
        <v>12</v>
      </c>
      <c r="D6" s="228" t="s">
        <v>11</v>
      </c>
      <c r="E6" s="228" t="s">
        <v>5</v>
      </c>
      <c r="F6" s="228" t="s">
        <v>13</v>
      </c>
    </row>
    <row r="7" spans="1:6" ht="19.5" customHeight="1">
      <c r="A7" s="230" t="s">
        <v>14</v>
      </c>
      <c r="B7" s="228" t="s">
        <v>12</v>
      </c>
      <c r="C7" s="247">
        <v>20793200.64</v>
      </c>
      <c r="D7" s="252" t="s">
        <v>15</v>
      </c>
      <c r="E7" s="228" t="s">
        <v>16</v>
      </c>
      <c r="F7" s="241" t="s">
        <v>5</v>
      </c>
    </row>
    <row r="8" spans="1:6" ht="19.5" customHeight="1">
      <c r="A8" s="230" t="s">
        <v>17</v>
      </c>
      <c r="B8" s="228" t="s">
        <v>13</v>
      </c>
      <c r="C8" s="247">
        <v>4111407.5</v>
      </c>
      <c r="D8" s="252" t="s">
        <v>18</v>
      </c>
      <c r="E8" s="228" t="s">
        <v>19</v>
      </c>
      <c r="F8" s="241" t="s">
        <v>5</v>
      </c>
    </row>
    <row r="9" spans="1:6" ht="19.5" customHeight="1">
      <c r="A9" s="230" t="s">
        <v>20</v>
      </c>
      <c r="B9" s="228" t="s">
        <v>21</v>
      </c>
      <c r="C9" s="241" t="s">
        <v>5</v>
      </c>
      <c r="D9" s="252" t="s">
        <v>22</v>
      </c>
      <c r="E9" s="228" t="s">
        <v>23</v>
      </c>
      <c r="F9" s="241" t="s">
        <v>5</v>
      </c>
    </row>
    <row r="10" spans="1:6" ht="19.5" customHeight="1">
      <c r="A10" s="230" t="s">
        <v>24</v>
      </c>
      <c r="B10" s="228" t="s">
        <v>25</v>
      </c>
      <c r="C10" s="241" t="s">
        <v>5</v>
      </c>
      <c r="D10" s="252" t="s">
        <v>26</v>
      </c>
      <c r="E10" s="228" t="s">
        <v>27</v>
      </c>
      <c r="F10" s="241" t="s">
        <v>5</v>
      </c>
    </row>
    <row r="11" spans="1:6" ht="19.5" customHeight="1">
      <c r="A11" s="230" t="s">
        <v>28</v>
      </c>
      <c r="B11" s="228" t="s">
        <v>29</v>
      </c>
      <c r="C11" s="241" t="s">
        <v>5</v>
      </c>
      <c r="D11" s="252" t="s">
        <v>30</v>
      </c>
      <c r="E11" s="228" t="s">
        <v>31</v>
      </c>
      <c r="F11" s="241" t="s">
        <v>5</v>
      </c>
    </row>
    <row r="12" spans="1:6" ht="19.5" customHeight="1">
      <c r="A12" s="230" t="s">
        <v>32</v>
      </c>
      <c r="B12" s="228" t="s">
        <v>33</v>
      </c>
      <c r="C12" s="241" t="s">
        <v>5</v>
      </c>
      <c r="D12" s="252" t="s">
        <v>34</v>
      </c>
      <c r="E12" s="228" t="s">
        <v>35</v>
      </c>
      <c r="F12" s="241" t="s">
        <v>5</v>
      </c>
    </row>
    <row r="13" spans="1:6" ht="19.5" customHeight="1">
      <c r="A13" s="230" t="s">
        <v>36</v>
      </c>
      <c r="B13" s="228" t="s">
        <v>37</v>
      </c>
      <c r="C13" s="241" t="s">
        <v>5</v>
      </c>
      <c r="D13" s="252" t="s">
        <v>38</v>
      </c>
      <c r="E13" s="228" t="s">
        <v>39</v>
      </c>
      <c r="F13" s="241" t="s">
        <v>5</v>
      </c>
    </row>
    <row r="14" spans="1:6" ht="19.5" customHeight="1">
      <c r="A14" s="248" t="s">
        <v>40</v>
      </c>
      <c r="B14" s="228" t="s">
        <v>41</v>
      </c>
      <c r="C14" s="247">
        <v>55037.15</v>
      </c>
      <c r="D14" s="252" t="s">
        <v>42</v>
      </c>
      <c r="E14" s="228" t="s">
        <v>43</v>
      </c>
      <c r="F14" s="247">
        <v>17332639.7</v>
      </c>
    </row>
    <row r="15" spans="1:6" ht="19.5" customHeight="1">
      <c r="A15" s="230" t="s">
        <v>5</v>
      </c>
      <c r="B15" s="228" t="s">
        <v>44</v>
      </c>
      <c r="C15" s="241" t="s">
        <v>5</v>
      </c>
      <c r="D15" s="252" t="s">
        <v>45</v>
      </c>
      <c r="E15" s="228" t="s">
        <v>46</v>
      </c>
      <c r="F15" s="247">
        <v>776829.21</v>
      </c>
    </row>
    <row r="16" spans="1:6" ht="19.5" customHeight="1">
      <c r="A16" s="230" t="s">
        <v>5</v>
      </c>
      <c r="B16" s="228" t="s">
        <v>47</v>
      </c>
      <c r="C16" s="241" t="s">
        <v>5</v>
      </c>
      <c r="D16" s="252" t="s">
        <v>48</v>
      </c>
      <c r="E16" s="228" t="s">
        <v>49</v>
      </c>
      <c r="F16" s="241" t="s">
        <v>5</v>
      </c>
    </row>
    <row r="17" spans="1:6" ht="19.5" customHeight="1">
      <c r="A17" s="230" t="s">
        <v>5</v>
      </c>
      <c r="B17" s="228" t="s">
        <v>50</v>
      </c>
      <c r="C17" s="241" t="s">
        <v>5</v>
      </c>
      <c r="D17" s="252" t="s">
        <v>51</v>
      </c>
      <c r="E17" s="228" t="s">
        <v>52</v>
      </c>
      <c r="F17" s="241" t="s">
        <v>5</v>
      </c>
    </row>
    <row r="18" spans="1:6" ht="19.5" customHeight="1">
      <c r="A18" s="230" t="s">
        <v>5</v>
      </c>
      <c r="B18" s="228" t="s">
        <v>53</v>
      </c>
      <c r="C18" s="241" t="s">
        <v>5</v>
      </c>
      <c r="D18" s="252" t="s">
        <v>54</v>
      </c>
      <c r="E18" s="228" t="s">
        <v>55</v>
      </c>
      <c r="F18" s="241" t="s">
        <v>5</v>
      </c>
    </row>
    <row r="19" spans="1:6" ht="19.5" customHeight="1">
      <c r="A19" s="230" t="s">
        <v>5</v>
      </c>
      <c r="B19" s="228" t="s">
        <v>56</v>
      </c>
      <c r="C19" s="241" t="s">
        <v>5</v>
      </c>
      <c r="D19" s="252" t="s">
        <v>57</v>
      </c>
      <c r="E19" s="228" t="s">
        <v>58</v>
      </c>
      <c r="F19" s="241" t="s">
        <v>5</v>
      </c>
    </row>
    <row r="20" spans="1:6" ht="19.5" customHeight="1">
      <c r="A20" s="230" t="s">
        <v>5</v>
      </c>
      <c r="B20" s="228" t="s">
        <v>59</v>
      </c>
      <c r="C20" s="241" t="s">
        <v>5</v>
      </c>
      <c r="D20" s="252" t="s">
        <v>60</v>
      </c>
      <c r="E20" s="228" t="s">
        <v>61</v>
      </c>
      <c r="F20" s="241" t="s">
        <v>5</v>
      </c>
    </row>
    <row r="21" spans="1:6" ht="19.5" customHeight="1">
      <c r="A21" s="230" t="s">
        <v>5</v>
      </c>
      <c r="B21" s="228" t="s">
        <v>62</v>
      </c>
      <c r="C21" s="241" t="s">
        <v>5</v>
      </c>
      <c r="D21" s="252" t="s">
        <v>63</v>
      </c>
      <c r="E21" s="228" t="s">
        <v>64</v>
      </c>
      <c r="F21" s="241" t="s">
        <v>5</v>
      </c>
    </row>
    <row r="22" spans="1:6" ht="19.5" customHeight="1">
      <c r="A22" s="230" t="s">
        <v>5</v>
      </c>
      <c r="B22" s="228" t="s">
        <v>65</v>
      </c>
      <c r="C22" s="241" t="s">
        <v>5</v>
      </c>
      <c r="D22" s="252" t="s">
        <v>66</v>
      </c>
      <c r="E22" s="228" t="s">
        <v>67</v>
      </c>
      <c r="F22" s="241" t="s">
        <v>5</v>
      </c>
    </row>
    <row r="23" spans="1:6" ht="19.5" customHeight="1">
      <c r="A23" s="230" t="s">
        <v>5</v>
      </c>
      <c r="B23" s="228" t="s">
        <v>68</v>
      </c>
      <c r="C23" s="241" t="s">
        <v>5</v>
      </c>
      <c r="D23" s="252" t="s">
        <v>69</v>
      </c>
      <c r="E23" s="228" t="s">
        <v>70</v>
      </c>
      <c r="F23" s="241" t="s">
        <v>5</v>
      </c>
    </row>
    <row r="24" spans="1:6" ht="19.5" customHeight="1">
      <c r="A24" s="230" t="s">
        <v>5</v>
      </c>
      <c r="B24" s="228" t="s">
        <v>71</v>
      </c>
      <c r="C24" s="241" t="s">
        <v>5</v>
      </c>
      <c r="D24" s="252" t="s">
        <v>72</v>
      </c>
      <c r="E24" s="228" t="s">
        <v>73</v>
      </c>
      <c r="F24" s="241" t="s">
        <v>5</v>
      </c>
    </row>
    <row r="25" spans="1:6" ht="19.5" customHeight="1">
      <c r="A25" s="230" t="s">
        <v>5</v>
      </c>
      <c r="B25" s="228" t="s">
        <v>74</v>
      </c>
      <c r="C25" s="241" t="s">
        <v>5</v>
      </c>
      <c r="D25" s="252" t="s">
        <v>75</v>
      </c>
      <c r="E25" s="228" t="s">
        <v>76</v>
      </c>
      <c r="F25" s="247">
        <v>673456</v>
      </c>
    </row>
    <row r="26" spans="1:6" ht="19.5" customHeight="1">
      <c r="A26" s="230" t="s">
        <v>5</v>
      </c>
      <c r="B26" s="228" t="s">
        <v>77</v>
      </c>
      <c r="C26" s="241" t="s">
        <v>5</v>
      </c>
      <c r="D26" s="252" t="s">
        <v>78</v>
      </c>
      <c r="E26" s="228" t="s">
        <v>79</v>
      </c>
      <c r="F26" s="247">
        <v>4000000</v>
      </c>
    </row>
    <row r="27" spans="1:6" ht="19.5" customHeight="1">
      <c r="A27" s="230" t="s">
        <v>5</v>
      </c>
      <c r="B27" s="228" t="s">
        <v>80</v>
      </c>
      <c r="C27" s="241" t="s">
        <v>5</v>
      </c>
      <c r="D27" s="252" t="s">
        <v>81</v>
      </c>
      <c r="E27" s="228" t="s">
        <v>82</v>
      </c>
      <c r="F27" s="241" t="s">
        <v>5</v>
      </c>
    </row>
    <row r="28" spans="1:6" ht="19.5" customHeight="1">
      <c r="A28" s="230" t="s">
        <v>5</v>
      </c>
      <c r="B28" s="228" t="s">
        <v>83</v>
      </c>
      <c r="C28" s="241" t="s">
        <v>5</v>
      </c>
      <c r="D28" s="252" t="s">
        <v>84</v>
      </c>
      <c r="E28" s="228" t="s">
        <v>85</v>
      </c>
      <c r="F28" s="241" t="s">
        <v>5</v>
      </c>
    </row>
    <row r="29" spans="1:6" ht="19.5" customHeight="1">
      <c r="A29" s="230" t="s">
        <v>5</v>
      </c>
      <c r="B29" s="228" t="s">
        <v>86</v>
      </c>
      <c r="C29" s="241" t="s">
        <v>5</v>
      </c>
      <c r="D29" s="252" t="s">
        <v>87</v>
      </c>
      <c r="E29" s="228" t="s">
        <v>88</v>
      </c>
      <c r="F29" s="247">
        <v>4111439</v>
      </c>
    </row>
    <row r="30" spans="1:6" ht="19.5" customHeight="1">
      <c r="A30" s="253" t="s">
        <v>5</v>
      </c>
      <c r="B30" s="228" t="s">
        <v>89</v>
      </c>
      <c r="C30" s="241" t="s">
        <v>5</v>
      </c>
      <c r="D30" s="252" t="s">
        <v>90</v>
      </c>
      <c r="E30" s="228" t="s">
        <v>91</v>
      </c>
      <c r="F30" s="241" t="s">
        <v>5</v>
      </c>
    </row>
    <row r="31" spans="1:6" ht="19.5" customHeight="1">
      <c r="A31" s="253" t="s">
        <v>5</v>
      </c>
      <c r="B31" s="228" t="s">
        <v>92</v>
      </c>
      <c r="C31" s="241" t="s">
        <v>5</v>
      </c>
      <c r="D31" s="252" t="s">
        <v>93</v>
      </c>
      <c r="E31" s="228" t="s">
        <v>94</v>
      </c>
      <c r="F31" s="241" t="s">
        <v>5</v>
      </c>
    </row>
    <row r="32" spans="1:6" ht="19.5" customHeight="1">
      <c r="A32" s="253" t="s">
        <v>5</v>
      </c>
      <c r="B32" s="228" t="s">
        <v>95</v>
      </c>
      <c r="C32" s="241" t="s">
        <v>5</v>
      </c>
      <c r="D32" s="252" t="s">
        <v>96</v>
      </c>
      <c r="E32" s="228" t="s">
        <v>97</v>
      </c>
      <c r="F32" s="241" t="s">
        <v>5</v>
      </c>
    </row>
    <row r="33" spans="1:6" ht="19.5" customHeight="1">
      <c r="A33" s="253" t="s">
        <v>98</v>
      </c>
      <c r="B33" s="228" t="s">
        <v>99</v>
      </c>
      <c r="C33" s="247">
        <v>24959645.29</v>
      </c>
      <c r="D33" s="228" t="s">
        <v>100</v>
      </c>
      <c r="E33" s="228" t="s">
        <v>101</v>
      </c>
      <c r="F33" s="247">
        <v>26894363.91</v>
      </c>
    </row>
    <row r="34" spans="1:6" ht="19.5" customHeight="1">
      <c r="A34" s="253" t="s">
        <v>102</v>
      </c>
      <c r="B34" s="228" t="s">
        <v>103</v>
      </c>
      <c r="C34" s="241" t="s">
        <v>5</v>
      </c>
      <c r="D34" s="252" t="s">
        <v>104</v>
      </c>
      <c r="E34" s="228" t="s">
        <v>105</v>
      </c>
      <c r="F34" s="241" t="s">
        <v>5</v>
      </c>
    </row>
    <row r="35" spans="1:6" ht="19.5" customHeight="1">
      <c r="A35" s="253" t="s">
        <v>106</v>
      </c>
      <c r="B35" s="228" t="s">
        <v>107</v>
      </c>
      <c r="C35" s="247">
        <v>3266561.81</v>
      </c>
      <c r="D35" s="252" t="s">
        <v>108</v>
      </c>
      <c r="E35" s="228" t="s">
        <v>109</v>
      </c>
      <c r="F35" s="247">
        <v>1331843.19</v>
      </c>
    </row>
    <row r="36" spans="1:6" ht="19.5" customHeight="1">
      <c r="A36" s="253" t="s">
        <v>110</v>
      </c>
      <c r="B36" s="228" t="s">
        <v>111</v>
      </c>
      <c r="C36" s="247">
        <v>28226207.1</v>
      </c>
      <c r="D36" s="228" t="s">
        <v>110</v>
      </c>
      <c r="E36" s="228" t="s">
        <v>112</v>
      </c>
      <c r="F36" s="247">
        <v>28226207.1</v>
      </c>
    </row>
    <row r="37" spans="1:6" ht="19.5" customHeight="1">
      <c r="A37" s="250" t="s">
        <v>113</v>
      </c>
      <c r="B37" s="251" t="s">
        <v>5</v>
      </c>
      <c r="C37" s="251" t="s">
        <v>5</v>
      </c>
      <c r="D37" s="251" t="s">
        <v>5</v>
      </c>
      <c r="E37" s="251" t="s">
        <v>5</v>
      </c>
      <c r="F37" s="251"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scale="75"/>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E13" sqref="E13"/>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75">
      <c r="A1" s="219" t="s">
        <v>503</v>
      </c>
      <c r="B1" s="219" t="s">
        <v>503</v>
      </c>
    </row>
    <row r="2" ht="12.75">
      <c r="E2" s="220" t="s">
        <v>504</v>
      </c>
    </row>
    <row r="3" spans="1:5" ht="12.75">
      <c r="A3" s="221" t="s">
        <v>446</v>
      </c>
      <c r="B3" s="222" t="s">
        <v>505</v>
      </c>
      <c r="E3" s="220" t="s">
        <v>3</v>
      </c>
    </row>
    <row r="4" spans="1:5" ht="15" customHeight="1">
      <c r="A4" s="223" t="s">
        <v>506</v>
      </c>
      <c r="B4" s="224" t="s">
        <v>8</v>
      </c>
      <c r="C4" s="224" t="s">
        <v>507</v>
      </c>
      <c r="D4" s="224" t="s">
        <v>508</v>
      </c>
      <c r="E4" s="224" t="s">
        <v>509</v>
      </c>
    </row>
    <row r="5" spans="1:5" ht="15" customHeight="1">
      <c r="A5" s="225" t="s">
        <v>510</v>
      </c>
      <c r="B5" s="226" t="s">
        <v>5</v>
      </c>
      <c r="C5" s="226" t="s">
        <v>12</v>
      </c>
      <c r="D5" s="226" t="s">
        <v>13</v>
      </c>
      <c r="E5" s="226" t="s">
        <v>21</v>
      </c>
    </row>
    <row r="6" spans="1:5" ht="15" customHeight="1">
      <c r="A6" s="227" t="s">
        <v>511</v>
      </c>
      <c r="B6" s="228" t="s">
        <v>12</v>
      </c>
      <c r="C6" s="229" t="s">
        <v>512</v>
      </c>
      <c r="D6" s="229" t="s">
        <v>512</v>
      </c>
      <c r="E6" s="229" t="s">
        <v>512</v>
      </c>
    </row>
    <row r="7" spans="1:5" ht="15" customHeight="1">
      <c r="A7" s="230" t="s">
        <v>513</v>
      </c>
      <c r="B7" s="228" t="s">
        <v>13</v>
      </c>
      <c r="C7" s="231">
        <v>165000</v>
      </c>
      <c r="D7" s="231">
        <v>66557.66</v>
      </c>
      <c r="E7" s="231">
        <v>66557.66</v>
      </c>
    </row>
    <row r="8" spans="1:5" ht="15" customHeight="1">
      <c r="A8" s="230" t="s">
        <v>514</v>
      </c>
      <c r="B8" s="228" t="s">
        <v>21</v>
      </c>
      <c r="C8" s="232" t="s">
        <v>5</v>
      </c>
      <c r="D8" s="232" t="s">
        <v>5</v>
      </c>
      <c r="E8" s="232" t="s">
        <v>5</v>
      </c>
    </row>
    <row r="9" spans="1:5" ht="15" customHeight="1">
      <c r="A9" s="230" t="s">
        <v>515</v>
      </c>
      <c r="B9" s="228" t="s">
        <v>25</v>
      </c>
      <c r="C9" s="231">
        <v>155000</v>
      </c>
      <c r="D9" s="231">
        <v>55482.66</v>
      </c>
      <c r="E9" s="231">
        <v>55482.66</v>
      </c>
    </row>
    <row r="10" spans="1:5" ht="15" customHeight="1">
      <c r="A10" s="230" t="s">
        <v>516</v>
      </c>
      <c r="B10" s="228" t="s">
        <v>29</v>
      </c>
      <c r="C10" s="232" t="s">
        <v>5</v>
      </c>
      <c r="D10" s="232" t="s">
        <v>5</v>
      </c>
      <c r="E10" s="232" t="s">
        <v>5</v>
      </c>
    </row>
    <row r="11" spans="1:5" ht="15" customHeight="1">
      <c r="A11" s="230" t="s">
        <v>517</v>
      </c>
      <c r="B11" s="228" t="s">
        <v>33</v>
      </c>
      <c r="C11" s="231">
        <v>155000</v>
      </c>
      <c r="D11" s="231">
        <v>55482.66</v>
      </c>
      <c r="E11" s="231">
        <v>55482.66</v>
      </c>
    </row>
    <row r="12" spans="1:5" ht="15" customHeight="1">
      <c r="A12" s="230" t="s">
        <v>518</v>
      </c>
      <c r="B12" s="228" t="s">
        <v>37</v>
      </c>
      <c r="C12" s="231">
        <v>10000</v>
      </c>
      <c r="D12" s="231">
        <v>11075</v>
      </c>
      <c r="E12" s="231">
        <v>11075</v>
      </c>
    </row>
    <row r="13" spans="1:5" ht="15" customHeight="1">
      <c r="A13" s="230" t="s">
        <v>519</v>
      </c>
      <c r="B13" s="228" t="s">
        <v>41</v>
      </c>
      <c r="C13" s="229" t="s">
        <v>512</v>
      </c>
      <c r="D13" s="229" t="s">
        <v>512</v>
      </c>
      <c r="E13" s="233">
        <v>11075</v>
      </c>
    </row>
    <row r="14" spans="1:5" ht="15" customHeight="1">
      <c r="A14" s="230" t="s">
        <v>520</v>
      </c>
      <c r="B14" s="228" t="s">
        <v>44</v>
      </c>
      <c r="C14" s="229" t="s">
        <v>512</v>
      </c>
      <c r="D14" s="229" t="s">
        <v>512</v>
      </c>
      <c r="E14" s="232" t="s">
        <v>5</v>
      </c>
    </row>
    <row r="15" spans="1:5" ht="15" customHeight="1">
      <c r="A15" s="230" t="s">
        <v>521</v>
      </c>
      <c r="B15" s="228" t="s">
        <v>47</v>
      </c>
      <c r="C15" s="229" t="s">
        <v>512</v>
      </c>
      <c r="D15" s="229" t="s">
        <v>512</v>
      </c>
      <c r="E15" s="232" t="s">
        <v>5</v>
      </c>
    </row>
    <row r="16" spans="1:5" ht="15" customHeight="1">
      <c r="A16" s="230" t="s">
        <v>522</v>
      </c>
      <c r="B16" s="228" t="s">
        <v>50</v>
      </c>
      <c r="C16" s="229" t="s">
        <v>512</v>
      </c>
      <c r="D16" s="229" t="s">
        <v>512</v>
      </c>
      <c r="E16" s="229" t="s">
        <v>512</v>
      </c>
    </row>
    <row r="17" spans="1:5" ht="15" customHeight="1">
      <c r="A17" s="230" t="s">
        <v>523</v>
      </c>
      <c r="B17" s="228" t="s">
        <v>53</v>
      </c>
      <c r="C17" s="229" t="s">
        <v>512</v>
      </c>
      <c r="D17" s="229" t="s">
        <v>512</v>
      </c>
      <c r="E17" s="232" t="s">
        <v>5</v>
      </c>
    </row>
    <row r="18" spans="1:5" ht="15" customHeight="1">
      <c r="A18" s="230" t="s">
        <v>524</v>
      </c>
      <c r="B18" s="228" t="s">
        <v>56</v>
      </c>
      <c r="C18" s="229" t="s">
        <v>512</v>
      </c>
      <c r="D18" s="229" t="s">
        <v>512</v>
      </c>
      <c r="E18" s="232" t="s">
        <v>5</v>
      </c>
    </row>
    <row r="19" spans="1:5" ht="15" customHeight="1">
      <c r="A19" s="230" t="s">
        <v>525</v>
      </c>
      <c r="B19" s="228" t="s">
        <v>59</v>
      </c>
      <c r="C19" s="229" t="s">
        <v>512</v>
      </c>
      <c r="D19" s="229" t="s">
        <v>512</v>
      </c>
      <c r="E19" s="232" t="s">
        <v>5</v>
      </c>
    </row>
    <row r="20" spans="1:5" ht="15" customHeight="1">
      <c r="A20" s="230" t="s">
        <v>526</v>
      </c>
      <c r="B20" s="228" t="s">
        <v>62</v>
      </c>
      <c r="C20" s="229" t="s">
        <v>512</v>
      </c>
      <c r="D20" s="229" t="s">
        <v>512</v>
      </c>
      <c r="E20" s="232">
        <v>8</v>
      </c>
    </row>
    <row r="21" spans="1:5" ht="15" customHeight="1">
      <c r="A21" s="230" t="s">
        <v>527</v>
      </c>
      <c r="B21" s="228" t="s">
        <v>65</v>
      </c>
      <c r="C21" s="229" t="s">
        <v>512</v>
      </c>
      <c r="D21" s="229" t="s">
        <v>512</v>
      </c>
      <c r="E21" s="232">
        <v>17</v>
      </c>
    </row>
    <row r="22" spans="1:5" ht="15" customHeight="1">
      <c r="A22" s="230" t="s">
        <v>528</v>
      </c>
      <c r="B22" s="228" t="s">
        <v>68</v>
      </c>
      <c r="C22" s="229" t="s">
        <v>512</v>
      </c>
      <c r="D22" s="229" t="s">
        <v>512</v>
      </c>
      <c r="E22" s="232" t="s">
        <v>5</v>
      </c>
    </row>
    <row r="23" spans="1:5" ht="15" customHeight="1">
      <c r="A23" s="230" t="s">
        <v>529</v>
      </c>
      <c r="B23" s="228" t="s">
        <v>71</v>
      </c>
      <c r="C23" s="229" t="s">
        <v>512</v>
      </c>
      <c r="D23" s="229" t="s">
        <v>512</v>
      </c>
      <c r="E23" s="232">
        <v>77</v>
      </c>
    </row>
    <row r="24" spans="1:5" ht="15" customHeight="1">
      <c r="A24" s="230" t="s">
        <v>530</v>
      </c>
      <c r="B24" s="228" t="s">
        <v>74</v>
      </c>
      <c r="C24" s="229" t="s">
        <v>512</v>
      </c>
      <c r="D24" s="229" t="s">
        <v>512</v>
      </c>
      <c r="E24" s="232" t="s">
        <v>5</v>
      </c>
    </row>
    <row r="25" spans="1:5" ht="15" customHeight="1">
      <c r="A25" s="230" t="s">
        <v>531</v>
      </c>
      <c r="B25" s="228" t="s">
        <v>77</v>
      </c>
      <c r="C25" s="229" t="s">
        <v>512</v>
      </c>
      <c r="D25" s="229" t="s">
        <v>512</v>
      </c>
      <c r="E25" s="232" t="s">
        <v>5</v>
      </c>
    </row>
    <row r="26" spans="1:5" ht="15" customHeight="1">
      <c r="A26" s="230" t="s">
        <v>532</v>
      </c>
      <c r="B26" s="228" t="s">
        <v>80</v>
      </c>
      <c r="C26" s="229" t="s">
        <v>512</v>
      </c>
      <c r="D26" s="229" t="s">
        <v>512</v>
      </c>
      <c r="E26" s="232" t="s">
        <v>5</v>
      </c>
    </row>
    <row r="27" spans="1:5" ht="15" customHeight="1">
      <c r="A27" s="227" t="s">
        <v>533</v>
      </c>
      <c r="B27" s="228" t="s">
        <v>83</v>
      </c>
      <c r="C27" s="229" t="s">
        <v>512</v>
      </c>
      <c r="D27" s="229" t="s">
        <v>512</v>
      </c>
      <c r="E27" s="231">
        <v>387481.64</v>
      </c>
    </row>
    <row r="28" spans="1:5" ht="15" customHeight="1">
      <c r="A28" s="230" t="s">
        <v>534</v>
      </c>
      <c r="B28" s="228" t="s">
        <v>86</v>
      </c>
      <c r="C28" s="229" t="s">
        <v>512</v>
      </c>
      <c r="D28" s="229" t="s">
        <v>512</v>
      </c>
      <c r="E28" s="231">
        <v>387481.64</v>
      </c>
    </row>
    <row r="29" spans="1:5" ht="15" customHeight="1">
      <c r="A29" s="230" t="s">
        <v>535</v>
      </c>
      <c r="B29" s="228" t="s">
        <v>89</v>
      </c>
      <c r="C29" s="229" t="s">
        <v>512</v>
      </c>
      <c r="D29" s="229" t="s">
        <v>512</v>
      </c>
      <c r="E29" s="232" t="s">
        <v>5</v>
      </c>
    </row>
    <row r="30" spans="1:5" ht="42" customHeight="1">
      <c r="A30" s="234" t="s">
        <v>536</v>
      </c>
      <c r="B30" s="235" t="s">
        <v>5</v>
      </c>
      <c r="C30" s="235" t="s">
        <v>5</v>
      </c>
      <c r="D30" s="235" t="s">
        <v>5</v>
      </c>
      <c r="E30" s="235" t="s">
        <v>5</v>
      </c>
    </row>
    <row r="31" spans="1:5" ht="46.5" customHeight="1">
      <c r="A31" s="234" t="s">
        <v>537</v>
      </c>
      <c r="B31" s="235" t="s">
        <v>5</v>
      </c>
      <c r="C31" s="235" t="s">
        <v>5</v>
      </c>
      <c r="D31" s="235" t="s">
        <v>5</v>
      </c>
      <c r="E31" s="235" t="s">
        <v>5</v>
      </c>
    </row>
    <row r="33" ht="12.75">
      <c r="B33" s="222" t="s">
        <v>538</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scale="75"/>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F15" sqref="F15"/>
    </sheetView>
  </sheetViews>
  <sheetFormatPr defaultColWidth="9.140625" defaultRowHeight="12.75"/>
  <cols>
    <col min="1" max="1" width="4.7109375" style="0" customWidth="1"/>
    <col min="2" max="2" width="6.421875" style="0" customWidth="1"/>
    <col min="3" max="3" width="19.57421875" style="0" customWidth="1"/>
    <col min="4" max="4" width="17.28125" style="0" bestFit="1" customWidth="1"/>
    <col min="5" max="5" width="20.8515625" style="0" customWidth="1"/>
    <col min="8" max="8" width="6.00390625" style="0" customWidth="1"/>
    <col min="9" max="9" width="14.7109375" style="0" bestFit="1" customWidth="1"/>
    <col min="10" max="10" width="6.28125" style="0" customWidth="1"/>
    <col min="11" max="11" width="19.7109375" style="0" customWidth="1"/>
    <col min="12" max="12" width="17.28125" style="0" bestFit="1" customWidth="1"/>
    <col min="13" max="13" width="6.421875" style="0" customWidth="1"/>
  </cols>
  <sheetData>
    <row r="1" spans="1:13" ht="27.75">
      <c r="A1" s="200" t="s">
        <v>539</v>
      </c>
      <c r="B1" s="200"/>
      <c r="C1" s="200"/>
      <c r="D1" s="200"/>
      <c r="E1" s="200"/>
      <c r="F1" s="200"/>
      <c r="G1" s="200"/>
      <c r="H1" s="200"/>
      <c r="I1" s="200"/>
      <c r="J1" s="200"/>
      <c r="K1" s="200"/>
      <c r="L1" s="200"/>
      <c r="M1" s="200"/>
    </row>
    <row r="2" spans="1:13" ht="15">
      <c r="A2" s="201"/>
      <c r="B2" s="201"/>
      <c r="C2" s="201"/>
      <c r="D2" s="201"/>
      <c r="E2" s="201"/>
      <c r="F2" s="201"/>
      <c r="G2" s="201"/>
      <c r="H2" s="202"/>
      <c r="I2" s="202"/>
      <c r="J2" s="202"/>
      <c r="K2" s="202"/>
      <c r="L2" s="202"/>
      <c r="M2" s="215" t="s">
        <v>540</v>
      </c>
    </row>
    <row r="3" spans="1:13" ht="15">
      <c r="A3" s="203" t="s">
        <v>2</v>
      </c>
      <c r="B3" s="201"/>
      <c r="C3" s="201"/>
      <c r="D3" s="204"/>
      <c r="E3" s="201"/>
      <c r="F3" s="201"/>
      <c r="G3" s="201"/>
      <c r="H3" s="202"/>
      <c r="I3" s="202"/>
      <c r="J3" s="202"/>
      <c r="K3" s="202"/>
      <c r="L3" s="202"/>
      <c r="M3" s="215" t="s">
        <v>3</v>
      </c>
    </row>
    <row r="4" spans="1:13" ht="14.25">
      <c r="A4" s="205" t="s">
        <v>7</v>
      </c>
      <c r="B4" s="205" t="s">
        <v>8</v>
      </c>
      <c r="C4" s="205" t="s">
        <v>541</v>
      </c>
      <c r="D4" s="205" t="s">
        <v>542</v>
      </c>
      <c r="E4" s="206" t="s">
        <v>543</v>
      </c>
      <c r="F4" s="206"/>
      <c r="G4" s="206"/>
      <c r="H4" s="206"/>
      <c r="I4" s="206"/>
      <c r="J4" s="205" t="s">
        <v>544</v>
      </c>
      <c r="K4" s="205" t="s">
        <v>545</v>
      </c>
      <c r="L4" s="205" t="s">
        <v>546</v>
      </c>
      <c r="M4" s="205" t="s">
        <v>547</v>
      </c>
    </row>
    <row r="5" spans="1:13" ht="72" customHeight="1">
      <c r="A5" s="205"/>
      <c r="B5" s="205"/>
      <c r="C5" s="205"/>
      <c r="D5" s="205"/>
      <c r="E5" s="206" t="s">
        <v>124</v>
      </c>
      <c r="F5" s="206" t="s">
        <v>548</v>
      </c>
      <c r="G5" s="206" t="s">
        <v>549</v>
      </c>
      <c r="H5" s="206" t="s">
        <v>550</v>
      </c>
      <c r="I5" s="216" t="s">
        <v>551</v>
      </c>
      <c r="J5" s="205"/>
      <c r="K5" s="205"/>
      <c r="L5" s="205"/>
      <c r="M5" s="205"/>
    </row>
    <row r="6" spans="1:13" ht="48" customHeight="1">
      <c r="A6" s="207" t="s">
        <v>11</v>
      </c>
      <c r="B6" s="208"/>
      <c r="C6" s="209">
        <v>1</v>
      </c>
      <c r="D6" s="209">
        <v>2</v>
      </c>
      <c r="E6" s="209">
        <v>3</v>
      </c>
      <c r="F6" s="209">
        <v>4</v>
      </c>
      <c r="G6" s="209">
        <v>5</v>
      </c>
      <c r="H6" s="209">
        <v>6</v>
      </c>
      <c r="I6" s="209">
        <v>7</v>
      </c>
      <c r="J6" s="209">
        <v>8</v>
      </c>
      <c r="K6" s="209">
        <v>9</v>
      </c>
      <c r="L6" s="209">
        <v>10</v>
      </c>
      <c r="M6" s="209">
        <v>11</v>
      </c>
    </row>
    <row r="7" spans="1:13" ht="55.5" customHeight="1">
      <c r="A7" s="207" t="s">
        <v>129</v>
      </c>
      <c r="B7" s="210">
        <v>1</v>
      </c>
      <c r="C7" s="211">
        <f>D7+E7+J7+K7+L7+M7</f>
        <v>52848536.27000001</v>
      </c>
      <c r="D7" s="211">
        <v>3610352.77</v>
      </c>
      <c r="E7" s="211">
        <f>F7+G7+H7+I7</f>
        <v>35772352.650000006</v>
      </c>
      <c r="F7" s="212">
        <v>34494401.67</v>
      </c>
      <c r="G7" s="212">
        <v>1071126.71</v>
      </c>
      <c r="H7" s="212"/>
      <c r="I7" s="211">
        <v>206824.27</v>
      </c>
      <c r="J7" s="211"/>
      <c r="K7" s="211">
        <v>8122602</v>
      </c>
      <c r="L7" s="211">
        <v>5343228.85</v>
      </c>
      <c r="M7" s="217"/>
    </row>
    <row r="8" spans="1:13" ht="15">
      <c r="A8" s="213" t="s">
        <v>552</v>
      </c>
      <c r="B8" s="213"/>
      <c r="C8" s="213"/>
      <c r="D8" s="213"/>
      <c r="E8" s="213"/>
      <c r="F8" s="213"/>
      <c r="G8" s="213"/>
      <c r="H8" s="213"/>
      <c r="I8" s="213"/>
      <c r="J8" s="213"/>
      <c r="K8" s="213"/>
      <c r="L8" s="213"/>
      <c r="M8" s="213"/>
    </row>
    <row r="9" spans="1:13" ht="20.25">
      <c r="A9" s="214"/>
      <c r="B9" s="214"/>
      <c r="C9" s="214"/>
      <c r="D9" s="214"/>
      <c r="E9" s="214"/>
      <c r="F9" s="214"/>
      <c r="G9" s="214"/>
      <c r="H9" s="214"/>
      <c r="I9" s="214"/>
      <c r="J9" s="214"/>
      <c r="K9" s="218"/>
      <c r="L9" s="218"/>
      <c r="M9" s="218"/>
    </row>
    <row r="10" spans="1:13" ht="20.25">
      <c r="A10" s="214"/>
      <c r="B10" s="214"/>
      <c r="C10" s="214"/>
      <c r="D10" s="214"/>
      <c r="E10" s="214"/>
      <c r="F10" s="214"/>
      <c r="G10" s="214"/>
      <c r="H10" s="214"/>
      <c r="I10" s="214"/>
      <c r="J10" s="214"/>
      <c r="K10" s="218"/>
      <c r="L10" s="218"/>
      <c r="M10" s="218"/>
    </row>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 footer="0.5"/>
  <pageSetup orientation="landscape" paperSize="9" scale="90"/>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
      <selection activeCell="A13" sqref="A13:C13"/>
    </sheetView>
  </sheetViews>
  <sheetFormatPr defaultColWidth="9.140625" defaultRowHeight="12.75"/>
  <cols>
    <col min="1" max="1" width="24.7109375" style="0" customWidth="1"/>
    <col min="2" max="2" width="19.57421875" style="0" customWidth="1"/>
    <col min="3" max="3" width="16.140625" style="0" customWidth="1"/>
    <col min="4" max="4" width="75.140625" style="0" customWidth="1"/>
  </cols>
  <sheetData>
    <row r="1" spans="1:4" ht="14.25">
      <c r="A1" s="180" t="s">
        <v>553</v>
      </c>
      <c r="B1" s="180"/>
      <c r="C1" s="180"/>
      <c r="D1" s="180"/>
    </row>
    <row r="2" spans="1:4" ht="21.75">
      <c r="A2" s="181" t="s">
        <v>554</v>
      </c>
      <c r="B2" s="182"/>
      <c r="C2" s="182"/>
      <c r="D2" s="182"/>
    </row>
    <row r="3" spans="1:4" ht="12.75">
      <c r="A3" s="183" t="s">
        <v>2</v>
      </c>
      <c r="B3" s="183"/>
      <c r="C3" s="184"/>
      <c r="D3" s="185" t="s">
        <v>555</v>
      </c>
    </row>
    <row r="4" spans="1:4" ht="192.75" customHeight="1">
      <c r="A4" s="186" t="s">
        <v>556</v>
      </c>
      <c r="B4" s="187" t="s">
        <v>557</v>
      </c>
      <c r="C4" s="188"/>
      <c r="D4" s="189" t="s">
        <v>558</v>
      </c>
    </row>
    <row r="5" spans="1:4" ht="51" customHeight="1">
      <c r="A5" s="190"/>
      <c r="B5" s="187" t="s">
        <v>559</v>
      </c>
      <c r="C5" s="188"/>
      <c r="D5" s="189" t="s">
        <v>560</v>
      </c>
    </row>
    <row r="6" spans="1:4" ht="84">
      <c r="A6" s="190"/>
      <c r="B6" s="187" t="s">
        <v>561</v>
      </c>
      <c r="C6" s="188"/>
      <c r="D6" s="191" t="s">
        <v>562</v>
      </c>
    </row>
    <row r="7" spans="1:4" ht="91.5" customHeight="1">
      <c r="A7" s="190"/>
      <c r="B7" s="187" t="s">
        <v>563</v>
      </c>
      <c r="C7" s="188"/>
      <c r="D7" s="189" t="s">
        <v>564</v>
      </c>
    </row>
    <row r="8" spans="1:4" ht="60">
      <c r="A8" s="192"/>
      <c r="B8" s="187" t="s">
        <v>565</v>
      </c>
      <c r="C8" s="188"/>
      <c r="D8" s="189" t="s">
        <v>566</v>
      </c>
    </row>
    <row r="9" spans="1:4" ht="90" customHeight="1">
      <c r="A9" s="186" t="s">
        <v>567</v>
      </c>
      <c r="B9" s="187" t="s">
        <v>568</v>
      </c>
      <c r="C9" s="188"/>
      <c r="D9" s="189" t="s">
        <v>569</v>
      </c>
    </row>
    <row r="10" spans="1:4" ht="60">
      <c r="A10" s="190"/>
      <c r="B10" s="186" t="s">
        <v>570</v>
      </c>
      <c r="C10" s="193" t="s">
        <v>571</v>
      </c>
      <c r="D10" s="189" t="s">
        <v>572</v>
      </c>
    </row>
    <row r="11" spans="1:4" ht="54" customHeight="1">
      <c r="A11" s="192"/>
      <c r="B11" s="192"/>
      <c r="C11" s="193" t="s">
        <v>573</v>
      </c>
      <c r="D11" s="189" t="s">
        <v>574</v>
      </c>
    </row>
    <row r="12" spans="1:4" ht="97.5" customHeight="1">
      <c r="A12" s="187" t="s">
        <v>575</v>
      </c>
      <c r="B12" s="194"/>
      <c r="C12" s="188"/>
      <c r="D12" s="189" t="s">
        <v>576</v>
      </c>
    </row>
    <row r="13" spans="1:4" ht="132">
      <c r="A13" s="187" t="s">
        <v>577</v>
      </c>
      <c r="B13" s="194"/>
      <c r="C13" s="188"/>
      <c r="D13" s="189" t="s">
        <v>578</v>
      </c>
    </row>
    <row r="14" spans="1:4" ht="51" customHeight="1">
      <c r="A14" s="187" t="s">
        <v>579</v>
      </c>
      <c r="B14" s="194"/>
      <c r="C14" s="188"/>
      <c r="D14" s="189" t="s">
        <v>580</v>
      </c>
    </row>
    <row r="15" spans="1:4" ht="84" customHeight="1">
      <c r="A15" s="195" t="s">
        <v>581</v>
      </c>
      <c r="B15" s="196"/>
      <c r="C15" s="197"/>
      <c r="D15" s="198" t="s">
        <v>582</v>
      </c>
    </row>
    <row r="16" spans="1:4" ht="14.25">
      <c r="A16" s="195" t="s">
        <v>583</v>
      </c>
      <c r="B16" s="196"/>
      <c r="C16" s="197"/>
      <c r="D16" s="198" t="s">
        <v>584</v>
      </c>
    </row>
    <row r="17" spans="1:4" ht="14.25">
      <c r="A17" s="180"/>
      <c r="B17" s="180"/>
      <c r="C17" s="180"/>
      <c r="D17" s="180"/>
    </row>
    <row r="18" spans="1:4" ht="14.25">
      <c r="A18" s="199" t="s">
        <v>585</v>
      </c>
      <c r="B18" s="199"/>
      <c r="C18" s="199"/>
      <c r="D18" s="19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orientation="portrait" paperSize="9" scale="50"/>
</worksheet>
</file>

<file path=xl/worksheets/sheet13.xml><?xml version="1.0" encoding="utf-8"?>
<worksheet xmlns="http://schemas.openxmlformats.org/spreadsheetml/2006/main" xmlns:r="http://schemas.openxmlformats.org/officeDocument/2006/relationships">
  <dimension ref="A1:J79"/>
  <sheetViews>
    <sheetView zoomScaleSheetLayoutView="100" workbookViewId="0" topLeftCell="A1">
      <selection activeCell="L18" sqref="L18"/>
    </sheetView>
  </sheetViews>
  <sheetFormatPr defaultColWidth="9.140625" defaultRowHeight="12.75"/>
  <cols>
    <col min="1" max="1" width="14.7109375" style="2" customWidth="1"/>
    <col min="2" max="4" width="9.140625" style="2" customWidth="1"/>
    <col min="5" max="5" width="17.28125" style="2" customWidth="1"/>
    <col min="6" max="6" width="22.140625" style="2" customWidth="1"/>
    <col min="7" max="7" width="23.57421875" style="2" customWidth="1"/>
    <col min="8" max="8" width="20.7109375" style="2" bestFit="1" customWidth="1"/>
    <col min="9" max="11" width="9.140625" style="2" customWidth="1"/>
  </cols>
  <sheetData>
    <row r="1" spans="1:10" ht="14.25">
      <c r="A1" s="88" t="s">
        <v>586</v>
      </c>
      <c r="B1" s="88"/>
      <c r="C1" s="88"/>
      <c r="D1" s="88"/>
      <c r="E1" s="88"/>
      <c r="F1" s="88"/>
      <c r="G1" s="88"/>
      <c r="H1" s="88"/>
      <c r="I1" s="88"/>
      <c r="J1" s="88"/>
    </row>
    <row r="2" spans="1:10" ht="21.75">
      <c r="A2" s="89" t="s">
        <v>587</v>
      </c>
      <c r="B2" s="89"/>
      <c r="C2" s="89"/>
      <c r="D2" s="89"/>
      <c r="E2" s="89"/>
      <c r="F2" s="89"/>
      <c r="G2" s="89"/>
      <c r="H2" s="89"/>
      <c r="I2" s="89"/>
      <c r="J2" s="89"/>
    </row>
    <row r="3" spans="1:10" ht="15">
      <c r="A3" s="90"/>
      <c r="B3" s="90"/>
      <c r="C3" s="91"/>
      <c r="D3" s="36"/>
      <c r="E3" s="91"/>
      <c r="F3" s="91"/>
      <c r="G3" s="92"/>
      <c r="H3" s="93" t="s">
        <v>3</v>
      </c>
      <c r="I3" s="152"/>
      <c r="J3" s="153" t="s">
        <v>588</v>
      </c>
    </row>
    <row r="4" spans="1:10" ht="15">
      <c r="A4" s="94" t="s">
        <v>589</v>
      </c>
      <c r="B4" s="95" t="s">
        <v>590</v>
      </c>
      <c r="C4" s="95"/>
      <c r="D4" s="95"/>
      <c r="E4" s="95"/>
      <c r="F4" s="95"/>
      <c r="G4" s="95"/>
      <c r="H4" s="95"/>
      <c r="I4" s="95"/>
      <c r="J4" s="95"/>
    </row>
    <row r="5" spans="1:10" ht="15">
      <c r="A5" s="94" t="s">
        <v>591</v>
      </c>
      <c r="B5" s="94"/>
      <c r="C5" s="94"/>
      <c r="D5" s="94"/>
      <c r="E5" s="94"/>
      <c r="F5" s="94"/>
      <c r="G5" s="94"/>
      <c r="H5" s="94"/>
      <c r="I5" s="94"/>
      <c r="J5" s="94" t="s">
        <v>592</v>
      </c>
    </row>
    <row r="6" spans="1:10" ht="30.75">
      <c r="A6" s="94" t="s">
        <v>593</v>
      </c>
      <c r="B6" s="96" t="s">
        <v>594</v>
      </c>
      <c r="C6" s="97" t="s">
        <v>595</v>
      </c>
      <c r="D6" s="97"/>
      <c r="E6" s="97"/>
      <c r="F6" s="97"/>
      <c r="G6" s="97"/>
      <c r="H6" s="97"/>
      <c r="I6" s="97"/>
      <c r="J6" s="96"/>
    </row>
    <row r="7" spans="1:10" ht="30.75">
      <c r="A7" s="94"/>
      <c r="B7" s="96" t="s">
        <v>596</v>
      </c>
      <c r="C7" s="97" t="s">
        <v>597</v>
      </c>
      <c r="D7" s="97"/>
      <c r="E7" s="97"/>
      <c r="F7" s="97"/>
      <c r="G7" s="97"/>
      <c r="H7" s="97"/>
      <c r="I7" s="97"/>
      <c r="J7" s="96"/>
    </row>
    <row r="8" spans="1:10" ht="15">
      <c r="A8" s="95" t="s">
        <v>598</v>
      </c>
      <c r="B8" s="95"/>
      <c r="C8" s="95"/>
      <c r="D8" s="95"/>
      <c r="E8" s="95"/>
      <c r="F8" s="95"/>
      <c r="G8" s="95"/>
      <c r="H8" s="95"/>
      <c r="I8" s="95"/>
      <c r="J8" s="95"/>
    </row>
    <row r="9" spans="1:10" ht="15">
      <c r="A9" s="98" t="s">
        <v>599</v>
      </c>
      <c r="B9" s="99" t="s">
        <v>600</v>
      </c>
      <c r="C9" s="99"/>
      <c r="D9" s="99"/>
      <c r="E9" s="99"/>
      <c r="F9" s="99"/>
      <c r="G9" s="100" t="s">
        <v>601</v>
      </c>
      <c r="H9" s="100"/>
      <c r="I9" s="100"/>
      <c r="J9" s="100"/>
    </row>
    <row r="10" spans="1:10" ht="15">
      <c r="A10" s="98" t="s">
        <v>602</v>
      </c>
      <c r="B10" s="101" t="s">
        <v>603</v>
      </c>
      <c r="C10" s="102"/>
      <c r="D10" s="102"/>
      <c r="E10" s="102"/>
      <c r="F10" s="103"/>
      <c r="G10" s="101" t="s">
        <v>604</v>
      </c>
      <c r="H10" s="102"/>
      <c r="I10" s="102"/>
      <c r="J10" s="103"/>
    </row>
    <row r="11" spans="1:10" ht="15">
      <c r="A11" s="98" t="s">
        <v>605</v>
      </c>
      <c r="B11" s="104"/>
      <c r="C11" s="105"/>
      <c r="D11" s="105"/>
      <c r="E11" s="105"/>
      <c r="F11" s="106"/>
      <c r="G11" s="258" t="s">
        <v>606</v>
      </c>
      <c r="H11" s="105"/>
      <c r="I11" s="105"/>
      <c r="J11" s="106"/>
    </row>
    <row r="12" spans="1:10" ht="15">
      <c r="A12" s="98" t="s">
        <v>607</v>
      </c>
      <c r="B12" s="104"/>
      <c r="C12" s="105"/>
      <c r="D12" s="105"/>
      <c r="E12" s="105"/>
      <c r="F12" s="106"/>
      <c r="G12" s="258" t="s">
        <v>606</v>
      </c>
      <c r="H12" s="105"/>
      <c r="I12" s="105"/>
      <c r="J12" s="106"/>
    </row>
    <row r="13" spans="1:10" ht="14.25">
      <c r="A13" s="107" t="s">
        <v>608</v>
      </c>
      <c r="B13" s="107"/>
      <c r="C13" s="107"/>
      <c r="D13" s="107"/>
      <c r="E13" s="107"/>
      <c r="F13" s="107"/>
      <c r="G13" s="107"/>
      <c r="H13" s="107"/>
      <c r="I13" s="107"/>
      <c r="J13" s="107"/>
    </row>
    <row r="14" spans="1:10" ht="15">
      <c r="A14" s="98" t="s">
        <v>609</v>
      </c>
      <c r="B14" s="98" t="s">
        <v>610</v>
      </c>
      <c r="C14" s="108" t="s">
        <v>611</v>
      </c>
      <c r="D14" s="109"/>
      <c r="E14" s="110" t="s">
        <v>612</v>
      </c>
      <c r="F14" s="111"/>
      <c r="G14" s="112"/>
      <c r="H14" s="113" t="s">
        <v>613</v>
      </c>
      <c r="I14" s="154" t="s">
        <v>614</v>
      </c>
      <c r="J14" s="113" t="s">
        <v>615</v>
      </c>
    </row>
    <row r="15" spans="1:10" ht="15">
      <c r="A15" s="98"/>
      <c r="B15" s="98"/>
      <c r="C15" s="114"/>
      <c r="D15" s="115"/>
      <c r="E15" s="98" t="s">
        <v>616</v>
      </c>
      <c r="F15" s="98" t="s">
        <v>617</v>
      </c>
      <c r="G15" s="98" t="s">
        <v>618</v>
      </c>
      <c r="H15" s="116"/>
      <c r="I15" s="155"/>
      <c r="J15" s="156"/>
    </row>
    <row r="16" spans="1:10" ht="24.75" customHeight="1">
      <c r="A16" s="117" t="s">
        <v>619</v>
      </c>
      <c r="B16" s="42" t="s">
        <v>620</v>
      </c>
      <c r="C16" s="118" t="s">
        <v>621</v>
      </c>
      <c r="D16" s="119"/>
      <c r="E16" s="120" t="s">
        <v>622</v>
      </c>
      <c r="F16" s="120" t="s">
        <v>622</v>
      </c>
      <c r="G16" s="120"/>
      <c r="H16" s="121">
        <v>15145650.48</v>
      </c>
      <c r="I16" s="157">
        <v>1</v>
      </c>
      <c r="J16" s="156"/>
    </row>
    <row r="17" spans="1:10" ht="30" customHeight="1">
      <c r="A17" s="117" t="s">
        <v>623</v>
      </c>
      <c r="B17" s="42" t="s">
        <v>620</v>
      </c>
      <c r="C17" s="122" t="s">
        <v>624</v>
      </c>
      <c r="D17" s="123"/>
      <c r="E17" s="124">
        <v>3411407.5</v>
      </c>
      <c r="F17" s="124">
        <v>3411407.5</v>
      </c>
      <c r="G17" s="124"/>
      <c r="H17" s="125">
        <v>3411407.5</v>
      </c>
      <c r="I17" s="158">
        <v>1</v>
      </c>
      <c r="J17" s="159"/>
    </row>
    <row r="18" spans="1:10" ht="42" customHeight="1">
      <c r="A18" s="126" t="s">
        <v>625</v>
      </c>
      <c r="B18" s="42" t="s">
        <v>620</v>
      </c>
      <c r="C18" s="127" t="s">
        <v>625</v>
      </c>
      <c r="D18" s="128"/>
      <c r="E18" s="129">
        <v>468000</v>
      </c>
      <c r="F18" s="129">
        <v>468000</v>
      </c>
      <c r="G18" s="129"/>
      <c r="H18" s="130">
        <v>375746.95</v>
      </c>
      <c r="I18" s="160">
        <v>0.8028</v>
      </c>
      <c r="J18" s="161" t="s">
        <v>626</v>
      </c>
    </row>
    <row r="19" spans="1:10" ht="42" customHeight="1">
      <c r="A19" s="131" t="s">
        <v>627</v>
      </c>
      <c r="B19" s="132" t="s">
        <v>620</v>
      </c>
      <c r="C19" s="133" t="s">
        <v>628</v>
      </c>
      <c r="D19" s="134"/>
      <c r="E19" s="135">
        <v>260000</v>
      </c>
      <c r="F19" s="135">
        <v>260000</v>
      </c>
      <c r="G19" s="135"/>
      <c r="H19" s="136">
        <v>260000</v>
      </c>
      <c r="I19" s="162">
        <v>1</v>
      </c>
      <c r="J19" s="161"/>
    </row>
    <row r="20" spans="1:10" ht="42" customHeight="1">
      <c r="A20" s="131" t="s">
        <v>629</v>
      </c>
      <c r="B20" s="132" t="s">
        <v>620</v>
      </c>
      <c r="C20" s="133" t="s">
        <v>628</v>
      </c>
      <c r="D20" s="134"/>
      <c r="E20" s="135">
        <v>180000</v>
      </c>
      <c r="F20" s="135">
        <v>180000</v>
      </c>
      <c r="G20" s="135"/>
      <c r="H20" s="136">
        <v>180000</v>
      </c>
      <c r="I20" s="163">
        <v>1</v>
      </c>
      <c r="J20" s="161"/>
    </row>
    <row r="21" spans="1:10" ht="42" customHeight="1">
      <c r="A21" s="131" t="s">
        <v>627</v>
      </c>
      <c r="B21" s="132" t="s">
        <v>620</v>
      </c>
      <c r="C21" s="133" t="s">
        <v>628</v>
      </c>
      <c r="D21" s="134"/>
      <c r="E21" s="135">
        <v>1600</v>
      </c>
      <c r="F21" s="135">
        <v>1600</v>
      </c>
      <c r="G21" s="135"/>
      <c r="H21" s="136">
        <v>1600</v>
      </c>
      <c r="I21" s="163">
        <v>1</v>
      </c>
      <c r="J21" s="161"/>
    </row>
    <row r="22" spans="1:10" ht="42" customHeight="1">
      <c r="A22" s="131" t="s">
        <v>630</v>
      </c>
      <c r="B22" s="132" t="s">
        <v>620</v>
      </c>
      <c r="C22" s="133" t="s">
        <v>631</v>
      </c>
      <c r="D22" s="134"/>
      <c r="E22" s="135">
        <v>45000</v>
      </c>
      <c r="F22" s="135">
        <v>45000</v>
      </c>
      <c r="G22" s="135"/>
      <c r="H22" s="136">
        <v>45000</v>
      </c>
      <c r="I22" s="163">
        <v>1</v>
      </c>
      <c r="J22" s="161"/>
    </row>
    <row r="23" spans="1:10" ht="42" customHeight="1">
      <c r="A23" s="131" t="s">
        <v>632</v>
      </c>
      <c r="B23" s="132" t="s">
        <v>633</v>
      </c>
      <c r="C23" s="133" t="s">
        <v>634</v>
      </c>
      <c r="D23" s="134"/>
      <c r="E23" s="135">
        <v>39655.3</v>
      </c>
      <c r="F23" s="135">
        <v>39655.3</v>
      </c>
      <c r="G23" s="135"/>
      <c r="H23" s="136">
        <v>39655.3</v>
      </c>
      <c r="I23" s="163">
        <v>1</v>
      </c>
      <c r="J23" s="161"/>
    </row>
    <row r="24" spans="1:10" ht="36">
      <c r="A24" s="131" t="s">
        <v>635</v>
      </c>
      <c r="B24" s="132" t="s">
        <v>633</v>
      </c>
      <c r="C24" s="133" t="s">
        <v>634</v>
      </c>
      <c r="D24" s="134"/>
      <c r="E24" s="135">
        <v>44321.56</v>
      </c>
      <c r="F24" s="135">
        <v>44321.56</v>
      </c>
      <c r="G24" s="135"/>
      <c r="H24" s="136">
        <v>44321.56</v>
      </c>
      <c r="I24" s="164">
        <v>1</v>
      </c>
      <c r="J24" s="159"/>
    </row>
    <row r="25" spans="1:10" ht="30.75" customHeight="1">
      <c r="A25" s="131" t="s">
        <v>636</v>
      </c>
      <c r="B25" s="132" t="s">
        <v>633</v>
      </c>
      <c r="C25" s="133" t="s">
        <v>634</v>
      </c>
      <c r="D25" s="134"/>
      <c r="E25" s="135">
        <v>49149.05</v>
      </c>
      <c r="F25" s="135">
        <v>49149.05</v>
      </c>
      <c r="G25" s="135"/>
      <c r="H25" s="136">
        <v>49149.05</v>
      </c>
      <c r="I25" s="165">
        <v>1</v>
      </c>
      <c r="J25" s="159"/>
    </row>
    <row r="26" spans="1:10" ht="24.75" customHeight="1">
      <c r="A26" s="107" t="s">
        <v>637</v>
      </c>
      <c r="B26" s="107"/>
      <c r="C26" s="107"/>
      <c r="D26" s="107"/>
      <c r="E26" s="107"/>
      <c r="F26" s="107"/>
      <c r="G26" s="107"/>
      <c r="H26" s="107"/>
      <c r="I26" s="107"/>
      <c r="J26" s="107"/>
    </row>
    <row r="27" spans="1:10" ht="24" customHeight="1">
      <c r="A27" s="137" t="s">
        <v>638</v>
      </c>
      <c r="B27" s="138" t="s">
        <v>639</v>
      </c>
      <c r="C27" s="138" t="s">
        <v>640</v>
      </c>
      <c r="D27" s="137" t="s">
        <v>641</v>
      </c>
      <c r="E27" s="139" t="s">
        <v>642</v>
      </c>
      <c r="F27" s="139" t="s">
        <v>643</v>
      </c>
      <c r="G27" s="139" t="s">
        <v>644</v>
      </c>
      <c r="H27" s="140" t="s">
        <v>645</v>
      </c>
      <c r="I27" s="166"/>
      <c r="J27" s="167"/>
    </row>
    <row r="28" spans="1:10" ht="15">
      <c r="A28" s="7" t="s">
        <v>646</v>
      </c>
      <c r="B28" s="24" t="s">
        <v>647</v>
      </c>
      <c r="C28" s="141" t="s">
        <v>648</v>
      </c>
      <c r="D28" s="259" t="s">
        <v>649</v>
      </c>
      <c r="E28" s="139" t="s">
        <v>21</v>
      </c>
      <c r="F28" s="139" t="s">
        <v>650</v>
      </c>
      <c r="G28" s="139" t="s">
        <v>21</v>
      </c>
      <c r="H28" s="142" t="s">
        <v>651</v>
      </c>
      <c r="I28" s="168"/>
      <c r="J28" s="169"/>
    </row>
    <row r="29" spans="1:10" ht="15">
      <c r="A29" s="7"/>
      <c r="B29" s="24"/>
      <c r="C29" s="141" t="s">
        <v>652</v>
      </c>
      <c r="D29" s="28"/>
      <c r="E29" s="139" t="s">
        <v>653</v>
      </c>
      <c r="F29" s="139" t="s">
        <v>654</v>
      </c>
      <c r="G29" s="139" t="s">
        <v>655</v>
      </c>
      <c r="H29" s="142" t="s">
        <v>651</v>
      </c>
      <c r="I29" s="168"/>
      <c r="J29" s="169"/>
    </row>
    <row r="30" spans="1:10" ht="15">
      <c r="A30" s="7"/>
      <c r="B30" s="24"/>
      <c r="C30" s="141" t="s">
        <v>656</v>
      </c>
      <c r="D30" s="28"/>
      <c r="E30" s="139" t="s">
        <v>41</v>
      </c>
      <c r="F30" s="139" t="s">
        <v>650</v>
      </c>
      <c r="G30" s="139" t="s">
        <v>41</v>
      </c>
      <c r="H30" s="142" t="s">
        <v>651</v>
      </c>
      <c r="I30" s="168"/>
      <c r="J30" s="169"/>
    </row>
    <row r="31" spans="1:10" ht="15">
      <c r="A31" s="7"/>
      <c r="B31" s="24"/>
      <c r="C31" s="141" t="s">
        <v>657</v>
      </c>
      <c r="D31" s="28"/>
      <c r="E31" s="139" t="s">
        <v>21</v>
      </c>
      <c r="F31" s="139" t="s">
        <v>658</v>
      </c>
      <c r="G31" s="139" t="s">
        <v>21</v>
      </c>
      <c r="H31" s="142" t="s">
        <v>659</v>
      </c>
      <c r="I31" s="168"/>
      <c r="J31" s="169"/>
    </row>
    <row r="32" spans="1:10" ht="15">
      <c r="A32" s="7"/>
      <c r="B32" s="24"/>
      <c r="C32" s="141" t="s">
        <v>660</v>
      </c>
      <c r="D32" s="28"/>
      <c r="E32" s="139" t="s">
        <v>21</v>
      </c>
      <c r="F32" s="139" t="s">
        <v>658</v>
      </c>
      <c r="G32" s="139" t="s">
        <v>21</v>
      </c>
      <c r="H32" s="142" t="s">
        <v>659</v>
      </c>
      <c r="I32" s="168"/>
      <c r="J32" s="169"/>
    </row>
    <row r="33" spans="1:10" ht="15">
      <c r="A33" s="7"/>
      <c r="B33" s="24"/>
      <c r="C33" s="141" t="s">
        <v>661</v>
      </c>
      <c r="D33" s="28"/>
      <c r="E33" s="139" t="s">
        <v>13</v>
      </c>
      <c r="F33" s="139" t="s">
        <v>658</v>
      </c>
      <c r="G33" s="139" t="s">
        <v>13</v>
      </c>
      <c r="H33" s="142" t="s">
        <v>659</v>
      </c>
      <c r="I33" s="168"/>
      <c r="J33" s="169"/>
    </row>
    <row r="34" spans="1:10" ht="15">
      <c r="A34" s="7"/>
      <c r="B34" s="24"/>
      <c r="C34" s="141" t="s">
        <v>662</v>
      </c>
      <c r="D34" s="28"/>
      <c r="E34" s="139" t="s">
        <v>663</v>
      </c>
      <c r="F34" s="139" t="s">
        <v>650</v>
      </c>
      <c r="G34" s="139" t="s">
        <v>12</v>
      </c>
      <c r="H34" s="142" t="s">
        <v>651</v>
      </c>
      <c r="I34" s="168"/>
      <c r="J34" s="169"/>
    </row>
    <row r="35" spans="1:10" ht="15">
      <c r="A35" s="7"/>
      <c r="B35" s="24"/>
      <c r="C35" s="141" t="s">
        <v>664</v>
      </c>
      <c r="D35" s="28"/>
      <c r="E35" s="139" t="s">
        <v>653</v>
      </c>
      <c r="F35" s="139" t="s">
        <v>654</v>
      </c>
      <c r="G35" s="139" t="s">
        <v>655</v>
      </c>
      <c r="H35" s="142" t="s">
        <v>659</v>
      </c>
      <c r="I35" s="168"/>
      <c r="J35" s="169"/>
    </row>
    <row r="36" spans="1:10" ht="15">
      <c r="A36" s="7"/>
      <c r="B36" s="24"/>
      <c r="C36" s="141" t="s">
        <v>665</v>
      </c>
      <c r="D36" s="28"/>
      <c r="E36" s="139" t="s">
        <v>666</v>
      </c>
      <c r="F36" s="139" t="s">
        <v>658</v>
      </c>
      <c r="G36" s="139" t="s">
        <v>666</v>
      </c>
      <c r="H36" s="142" t="s">
        <v>659</v>
      </c>
      <c r="I36" s="168"/>
      <c r="J36" s="169"/>
    </row>
    <row r="37" spans="1:10" ht="15">
      <c r="A37" s="7"/>
      <c r="B37" s="24"/>
      <c r="C37" s="141" t="s">
        <v>667</v>
      </c>
      <c r="D37" s="28"/>
      <c r="E37" s="139" t="s">
        <v>12</v>
      </c>
      <c r="F37" s="139" t="s">
        <v>658</v>
      </c>
      <c r="G37" s="139" t="s">
        <v>12</v>
      </c>
      <c r="H37" s="142" t="s">
        <v>659</v>
      </c>
      <c r="I37" s="168"/>
      <c r="J37" s="169"/>
    </row>
    <row r="38" spans="1:10" ht="15">
      <c r="A38" s="7"/>
      <c r="B38" s="24"/>
      <c r="C38" s="141" t="s">
        <v>668</v>
      </c>
      <c r="D38" s="28"/>
      <c r="E38" s="139" t="s">
        <v>12</v>
      </c>
      <c r="F38" s="139" t="s">
        <v>658</v>
      </c>
      <c r="G38" s="139" t="s">
        <v>12</v>
      </c>
      <c r="H38" s="142" t="s">
        <v>659</v>
      </c>
      <c r="I38" s="168"/>
      <c r="J38" s="169"/>
    </row>
    <row r="39" spans="1:10" ht="15">
      <c r="A39" s="7"/>
      <c r="B39" s="24"/>
      <c r="C39" s="141" t="s">
        <v>669</v>
      </c>
      <c r="D39" s="28"/>
      <c r="E39" s="139" t="s">
        <v>12</v>
      </c>
      <c r="F39" s="139" t="s">
        <v>658</v>
      </c>
      <c r="G39" s="139" t="s">
        <v>12</v>
      </c>
      <c r="H39" s="142" t="s">
        <v>659</v>
      </c>
      <c r="I39" s="168"/>
      <c r="J39" s="169"/>
    </row>
    <row r="40" spans="1:10" ht="14.25">
      <c r="A40" s="7"/>
      <c r="B40" s="24"/>
      <c r="C40" s="143" t="s">
        <v>670</v>
      </c>
      <c r="D40" s="28"/>
      <c r="E40" s="41" t="s">
        <v>671</v>
      </c>
      <c r="F40" s="41" t="s">
        <v>672</v>
      </c>
      <c r="G40" s="41" t="s">
        <v>671</v>
      </c>
      <c r="H40" s="142" t="s">
        <v>659</v>
      </c>
      <c r="I40" s="168"/>
      <c r="J40" s="169"/>
    </row>
    <row r="41" spans="1:10" ht="14.25">
      <c r="A41" s="7"/>
      <c r="B41" s="24"/>
      <c r="C41" s="143" t="s">
        <v>673</v>
      </c>
      <c r="D41" s="28"/>
      <c r="E41" s="144">
        <v>95</v>
      </c>
      <c r="F41" s="144" t="s">
        <v>654</v>
      </c>
      <c r="G41" s="145">
        <v>1</v>
      </c>
      <c r="H41" s="142" t="s">
        <v>659</v>
      </c>
      <c r="I41" s="168"/>
      <c r="J41" s="169"/>
    </row>
    <row r="42" spans="1:10" ht="15">
      <c r="A42" s="7"/>
      <c r="B42" s="24" t="s">
        <v>674</v>
      </c>
      <c r="C42" s="25"/>
      <c r="D42" s="28"/>
      <c r="E42" s="139"/>
      <c r="F42" s="139"/>
      <c r="G42" s="139"/>
      <c r="H42" s="142" t="s">
        <v>659</v>
      </c>
      <c r="I42" s="168"/>
      <c r="J42" s="169"/>
    </row>
    <row r="43" spans="1:10" ht="15">
      <c r="A43" s="7"/>
      <c r="B43" s="24"/>
      <c r="C43" s="141" t="s">
        <v>675</v>
      </c>
      <c r="D43" s="28"/>
      <c r="E43" s="139" t="s">
        <v>653</v>
      </c>
      <c r="F43" s="139" t="s">
        <v>654</v>
      </c>
      <c r="G43" s="139" t="s">
        <v>655</v>
      </c>
      <c r="H43" s="142" t="s">
        <v>659</v>
      </c>
      <c r="I43" s="168"/>
      <c r="J43" s="169"/>
    </row>
    <row r="44" spans="1:10" ht="15">
      <c r="A44" s="7"/>
      <c r="B44" s="24"/>
      <c r="C44" s="141" t="s">
        <v>676</v>
      </c>
      <c r="D44" s="28"/>
      <c r="E44" s="139" t="s">
        <v>653</v>
      </c>
      <c r="F44" s="139" t="s">
        <v>654</v>
      </c>
      <c r="G44" s="139" t="s">
        <v>653</v>
      </c>
      <c r="H44" s="142" t="s">
        <v>659</v>
      </c>
      <c r="I44" s="168"/>
      <c r="J44" s="169"/>
    </row>
    <row r="45" spans="1:10" ht="15">
      <c r="A45" s="7"/>
      <c r="B45" s="24"/>
      <c r="C45" s="141" t="s">
        <v>677</v>
      </c>
      <c r="D45" s="28"/>
      <c r="E45" s="139" t="s">
        <v>653</v>
      </c>
      <c r="F45" s="139" t="s">
        <v>654</v>
      </c>
      <c r="G45" s="139" t="s">
        <v>653</v>
      </c>
      <c r="H45" s="142" t="s">
        <v>659</v>
      </c>
      <c r="I45" s="168"/>
      <c r="J45" s="169"/>
    </row>
    <row r="46" spans="1:10" ht="15">
      <c r="A46" s="7"/>
      <c r="B46" s="24"/>
      <c r="C46" s="141" t="s">
        <v>678</v>
      </c>
      <c r="D46" s="28"/>
      <c r="E46" s="139" t="s">
        <v>653</v>
      </c>
      <c r="F46" s="139" t="s">
        <v>654</v>
      </c>
      <c r="G46" s="139" t="s">
        <v>653</v>
      </c>
      <c r="H46" s="142" t="s">
        <v>659</v>
      </c>
      <c r="I46" s="168"/>
      <c r="J46" s="169"/>
    </row>
    <row r="47" spans="1:10" ht="15">
      <c r="A47" s="7"/>
      <c r="B47" s="24"/>
      <c r="C47" s="141" t="s">
        <v>679</v>
      </c>
      <c r="D47" s="28"/>
      <c r="E47" s="139" t="s">
        <v>653</v>
      </c>
      <c r="F47" s="139" t="s">
        <v>654</v>
      </c>
      <c r="G47" s="139" t="s">
        <v>653</v>
      </c>
      <c r="H47" s="142" t="s">
        <v>659</v>
      </c>
      <c r="I47" s="168"/>
      <c r="J47" s="169"/>
    </row>
    <row r="48" spans="1:10" ht="15">
      <c r="A48" s="7"/>
      <c r="B48" s="24"/>
      <c r="C48" s="141" t="s">
        <v>680</v>
      </c>
      <c r="D48" s="28"/>
      <c r="E48" s="139" t="s">
        <v>653</v>
      </c>
      <c r="F48" s="139" t="s">
        <v>654</v>
      </c>
      <c r="G48" s="139" t="s">
        <v>653</v>
      </c>
      <c r="H48" s="142" t="s">
        <v>659</v>
      </c>
      <c r="I48" s="168"/>
      <c r="J48" s="169"/>
    </row>
    <row r="49" spans="1:10" ht="15">
      <c r="A49" s="7"/>
      <c r="B49" s="24"/>
      <c r="C49" s="141" t="s">
        <v>681</v>
      </c>
      <c r="D49" s="28"/>
      <c r="E49" s="139" t="s">
        <v>653</v>
      </c>
      <c r="F49" s="139" t="s">
        <v>654</v>
      </c>
      <c r="G49" s="139" t="s">
        <v>653</v>
      </c>
      <c r="H49" s="142" t="s">
        <v>659</v>
      </c>
      <c r="I49" s="168"/>
      <c r="J49" s="169"/>
    </row>
    <row r="50" spans="1:10" ht="14.25">
      <c r="A50" s="7"/>
      <c r="B50" s="24"/>
      <c r="C50" s="143" t="s">
        <v>682</v>
      </c>
      <c r="D50" s="28"/>
      <c r="E50" s="41" t="s">
        <v>671</v>
      </c>
      <c r="F50" s="41" t="s">
        <v>672</v>
      </c>
      <c r="G50" s="41" t="s">
        <v>671</v>
      </c>
      <c r="H50" s="142" t="s">
        <v>659</v>
      </c>
      <c r="I50" s="168"/>
      <c r="J50" s="169"/>
    </row>
    <row r="51" spans="1:10" ht="15">
      <c r="A51" s="7"/>
      <c r="B51" s="24"/>
      <c r="C51" s="141" t="s">
        <v>683</v>
      </c>
      <c r="D51" s="28"/>
      <c r="E51" s="146" t="s">
        <v>684</v>
      </c>
      <c r="F51" s="147"/>
      <c r="G51" s="147"/>
      <c r="H51" s="142" t="s">
        <v>659</v>
      </c>
      <c r="I51" s="168"/>
      <c r="J51" s="169"/>
    </row>
    <row r="52" spans="1:10" ht="14.25">
      <c r="A52" s="7"/>
      <c r="B52" s="24" t="s">
        <v>685</v>
      </c>
      <c r="C52" s="141" t="s">
        <v>686</v>
      </c>
      <c r="D52" s="28"/>
      <c r="E52" s="148">
        <v>95</v>
      </c>
      <c r="F52" s="149" t="s">
        <v>654</v>
      </c>
      <c r="G52" s="149">
        <v>95</v>
      </c>
      <c r="H52" s="142" t="s">
        <v>659</v>
      </c>
      <c r="I52" s="168"/>
      <c r="J52" s="169"/>
    </row>
    <row r="53" spans="1:10" ht="14.25">
      <c r="A53" s="7"/>
      <c r="B53" s="24"/>
      <c r="C53" s="141" t="s">
        <v>687</v>
      </c>
      <c r="D53" s="28"/>
      <c r="E53" s="149">
        <v>95</v>
      </c>
      <c r="F53" s="149" t="s">
        <v>654</v>
      </c>
      <c r="G53" s="149">
        <v>95</v>
      </c>
      <c r="H53" s="142" t="s">
        <v>659</v>
      </c>
      <c r="I53" s="168"/>
      <c r="J53" s="169"/>
    </row>
    <row r="54" spans="1:10" ht="12.75">
      <c r="A54" s="7"/>
      <c r="B54" s="7" t="s">
        <v>688</v>
      </c>
      <c r="C54" s="25"/>
      <c r="D54" s="28"/>
      <c r="E54" s="149"/>
      <c r="F54" s="149"/>
      <c r="G54" s="149"/>
      <c r="H54" s="142" t="s">
        <v>659</v>
      </c>
      <c r="I54" s="168"/>
      <c r="J54" s="169"/>
    </row>
    <row r="55" spans="1:10" ht="36">
      <c r="A55" s="7" t="s">
        <v>689</v>
      </c>
      <c r="B55" s="7" t="s">
        <v>690</v>
      </c>
      <c r="C55" s="25" t="s">
        <v>691</v>
      </c>
      <c r="D55" s="28"/>
      <c r="E55" s="149">
        <v>1.63</v>
      </c>
      <c r="F55" s="149" t="s">
        <v>692</v>
      </c>
      <c r="G55" s="149" t="s">
        <v>693</v>
      </c>
      <c r="H55" s="142" t="s">
        <v>659</v>
      </c>
      <c r="I55" s="168"/>
      <c r="J55" s="169"/>
    </row>
    <row r="56" spans="1:10" ht="36">
      <c r="A56" s="7"/>
      <c r="B56" s="7"/>
      <c r="C56" s="150" t="s">
        <v>694</v>
      </c>
      <c r="D56" s="28"/>
      <c r="E56" s="41" t="s">
        <v>671</v>
      </c>
      <c r="F56" s="41" t="s">
        <v>672</v>
      </c>
      <c r="G56" s="41" t="s">
        <v>671</v>
      </c>
      <c r="H56" s="142" t="s">
        <v>659</v>
      </c>
      <c r="I56" s="168"/>
      <c r="J56" s="169"/>
    </row>
    <row r="57" spans="1:10" ht="24">
      <c r="A57" s="7"/>
      <c r="B57" s="7" t="s">
        <v>695</v>
      </c>
      <c r="C57" s="141" t="s">
        <v>696</v>
      </c>
      <c r="D57" s="28"/>
      <c r="E57" s="151">
        <v>100</v>
      </c>
      <c r="F57" s="141" t="s">
        <v>654</v>
      </c>
      <c r="G57" s="149" t="s">
        <v>693</v>
      </c>
      <c r="H57" s="142" t="s">
        <v>659</v>
      </c>
      <c r="I57" s="168"/>
      <c r="J57" s="169"/>
    </row>
    <row r="58" spans="1:10" ht="14.25">
      <c r="A58" s="7"/>
      <c r="B58" s="7"/>
      <c r="C58" s="141" t="s">
        <v>697</v>
      </c>
      <c r="D58" s="28"/>
      <c r="E58" s="151">
        <v>80</v>
      </c>
      <c r="F58" s="141" t="s">
        <v>654</v>
      </c>
      <c r="G58" s="149" t="s">
        <v>693</v>
      </c>
      <c r="H58" s="142" t="s">
        <v>659</v>
      </c>
      <c r="I58" s="168"/>
      <c r="J58" s="169"/>
    </row>
    <row r="59" spans="1:10" ht="14.25">
      <c r="A59" s="7"/>
      <c r="B59" s="7"/>
      <c r="C59" s="141" t="s">
        <v>698</v>
      </c>
      <c r="D59" s="28"/>
      <c r="E59" s="151">
        <v>100</v>
      </c>
      <c r="F59" s="141" t="s">
        <v>654</v>
      </c>
      <c r="G59" s="149" t="s">
        <v>693</v>
      </c>
      <c r="H59" s="142" t="s">
        <v>659</v>
      </c>
      <c r="I59" s="168"/>
      <c r="J59" s="169"/>
    </row>
    <row r="60" spans="1:10" ht="14.25">
      <c r="A60" s="7"/>
      <c r="B60" s="7"/>
      <c r="C60" s="141" t="s">
        <v>699</v>
      </c>
      <c r="D60" s="28"/>
      <c r="E60" s="151">
        <v>100</v>
      </c>
      <c r="F60" s="141" t="s">
        <v>654</v>
      </c>
      <c r="G60" s="149" t="s">
        <v>693</v>
      </c>
      <c r="H60" s="142" t="s">
        <v>659</v>
      </c>
      <c r="I60" s="168"/>
      <c r="J60" s="169"/>
    </row>
    <row r="61" spans="1:10" ht="14.25">
      <c r="A61" s="7"/>
      <c r="B61" s="7"/>
      <c r="C61" s="141" t="s">
        <v>700</v>
      </c>
      <c r="D61" s="28"/>
      <c r="E61" s="151" t="s">
        <v>701</v>
      </c>
      <c r="F61" s="141" t="s">
        <v>702</v>
      </c>
      <c r="G61" s="149" t="s">
        <v>693</v>
      </c>
      <c r="H61" s="142" t="s">
        <v>659</v>
      </c>
      <c r="I61" s="168"/>
      <c r="J61" s="169"/>
    </row>
    <row r="62" spans="1:10" ht="14.25">
      <c r="A62" s="7"/>
      <c r="B62" s="7"/>
      <c r="C62" s="141" t="s">
        <v>703</v>
      </c>
      <c r="D62" s="28"/>
      <c r="E62" s="151">
        <v>100</v>
      </c>
      <c r="F62" s="141" t="s">
        <v>654</v>
      </c>
      <c r="G62" s="149" t="s">
        <v>693</v>
      </c>
      <c r="H62" s="142" t="s">
        <v>659</v>
      </c>
      <c r="I62" s="168"/>
      <c r="J62" s="169"/>
    </row>
    <row r="63" spans="1:10" ht="14.25">
      <c r="A63" s="7"/>
      <c r="B63" s="7"/>
      <c r="C63" s="141" t="s">
        <v>704</v>
      </c>
      <c r="D63" s="28"/>
      <c r="E63" s="151">
        <v>90</v>
      </c>
      <c r="F63" s="141" t="s">
        <v>654</v>
      </c>
      <c r="G63" s="149" t="s">
        <v>693</v>
      </c>
      <c r="H63" s="142" t="s">
        <v>659</v>
      </c>
      <c r="I63" s="168"/>
      <c r="J63" s="169"/>
    </row>
    <row r="64" spans="1:10" ht="14.25">
      <c r="A64" s="7"/>
      <c r="B64" s="7"/>
      <c r="C64" s="141" t="s">
        <v>705</v>
      </c>
      <c r="D64" s="28"/>
      <c r="E64" s="151">
        <v>90</v>
      </c>
      <c r="F64" s="141" t="s">
        <v>654</v>
      </c>
      <c r="G64" s="149" t="s">
        <v>693</v>
      </c>
      <c r="H64" s="142" t="s">
        <v>659</v>
      </c>
      <c r="I64" s="168"/>
      <c r="J64" s="169"/>
    </row>
    <row r="65" spans="1:10" ht="14.25">
      <c r="A65" s="7"/>
      <c r="B65" s="7"/>
      <c r="C65" s="141" t="s">
        <v>706</v>
      </c>
      <c r="D65" s="28"/>
      <c r="E65" s="151">
        <v>95</v>
      </c>
      <c r="F65" s="141" t="s">
        <v>654</v>
      </c>
      <c r="G65" s="149" t="s">
        <v>693</v>
      </c>
      <c r="H65" s="142" t="s">
        <v>659</v>
      </c>
      <c r="I65" s="168"/>
      <c r="J65" s="169"/>
    </row>
    <row r="66" spans="1:10" ht="14.25">
      <c r="A66" s="7"/>
      <c r="B66" s="7"/>
      <c r="C66" s="141" t="s">
        <v>707</v>
      </c>
      <c r="D66" s="28"/>
      <c r="E66" s="41" t="s">
        <v>671</v>
      </c>
      <c r="F66" s="41" t="s">
        <v>672</v>
      </c>
      <c r="G66" s="41" t="s">
        <v>671</v>
      </c>
      <c r="H66" s="142" t="s">
        <v>659</v>
      </c>
      <c r="I66" s="168"/>
      <c r="J66" s="169"/>
    </row>
    <row r="67" spans="1:10" ht="14.25">
      <c r="A67" s="7"/>
      <c r="B67" s="7"/>
      <c r="C67" s="141" t="s">
        <v>708</v>
      </c>
      <c r="D67" s="28"/>
      <c r="E67" s="41" t="s">
        <v>709</v>
      </c>
      <c r="F67" s="41" t="s">
        <v>654</v>
      </c>
      <c r="G67" s="147" t="s">
        <v>693</v>
      </c>
      <c r="H67" s="142" t="s">
        <v>659</v>
      </c>
      <c r="I67" s="168"/>
      <c r="J67" s="169"/>
    </row>
    <row r="68" spans="1:10" ht="24">
      <c r="A68" s="7"/>
      <c r="B68" s="7" t="s">
        <v>710</v>
      </c>
      <c r="C68" s="141"/>
      <c r="D68" s="28"/>
      <c r="E68" s="151"/>
      <c r="F68" s="141"/>
      <c r="G68" s="149"/>
      <c r="H68" s="142"/>
      <c r="I68" s="168"/>
      <c r="J68" s="169"/>
    </row>
    <row r="69" spans="1:10" ht="36">
      <c r="A69" s="7"/>
      <c r="B69" s="8" t="s">
        <v>711</v>
      </c>
      <c r="C69" s="25" t="s">
        <v>712</v>
      </c>
      <c r="D69" s="28"/>
      <c r="E69" s="149" t="s">
        <v>713</v>
      </c>
      <c r="F69" s="149"/>
      <c r="G69" s="149" t="s">
        <v>714</v>
      </c>
      <c r="H69" s="142" t="s">
        <v>659</v>
      </c>
      <c r="I69" s="168"/>
      <c r="J69" s="169"/>
    </row>
    <row r="70" spans="1:10" ht="36">
      <c r="A70" s="170"/>
      <c r="B70" s="8"/>
      <c r="C70" s="150" t="s">
        <v>715</v>
      </c>
      <c r="D70" s="171"/>
      <c r="E70" s="41" t="s">
        <v>671</v>
      </c>
      <c r="F70" s="41" t="s">
        <v>672</v>
      </c>
      <c r="G70" s="41" t="s">
        <v>671</v>
      </c>
      <c r="H70" s="142" t="s">
        <v>659</v>
      </c>
      <c r="I70" s="168"/>
      <c r="J70" s="169"/>
    </row>
    <row r="71" spans="1:10" ht="36">
      <c r="A71" s="29" t="s">
        <v>716</v>
      </c>
      <c r="B71" s="8" t="s">
        <v>717</v>
      </c>
      <c r="C71" s="141" t="s">
        <v>718</v>
      </c>
      <c r="D71" s="172"/>
      <c r="E71" s="149">
        <v>85</v>
      </c>
      <c r="F71" s="141" t="s">
        <v>654</v>
      </c>
      <c r="G71" s="149">
        <v>85</v>
      </c>
      <c r="H71" s="142" t="s">
        <v>659</v>
      </c>
      <c r="I71" s="168"/>
      <c r="J71" s="169"/>
    </row>
    <row r="72" spans="1:10" ht="14.25">
      <c r="A72" s="29"/>
      <c r="B72" s="8"/>
      <c r="C72" s="141" t="s">
        <v>719</v>
      </c>
      <c r="D72" s="173"/>
      <c r="E72" s="149">
        <v>85</v>
      </c>
      <c r="F72" s="141" t="s">
        <v>654</v>
      </c>
      <c r="G72" s="149">
        <v>85</v>
      </c>
      <c r="H72" s="142" t="s">
        <v>659</v>
      </c>
      <c r="I72" s="168"/>
      <c r="J72" s="169"/>
    </row>
    <row r="73" spans="1:10" ht="25.5" customHeight="1">
      <c r="A73" s="29"/>
      <c r="B73" s="8"/>
      <c r="C73" s="141" t="s">
        <v>720</v>
      </c>
      <c r="D73" s="173"/>
      <c r="E73" s="149">
        <v>90</v>
      </c>
      <c r="F73" s="141" t="s">
        <v>654</v>
      </c>
      <c r="G73" s="149">
        <v>90</v>
      </c>
      <c r="H73" s="142" t="s">
        <v>659</v>
      </c>
      <c r="I73" s="168"/>
      <c r="J73" s="169"/>
    </row>
    <row r="74" spans="1:10" ht="30.75">
      <c r="A74" s="174" t="s">
        <v>721</v>
      </c>
      <c r="B74" s="175" t="s">
        <v>584</v>
      </c>
      <c r="C74" s="176"/>
      <c r="D74" s="176"/>
      <c r="E74" s="176"/>
      <c r="F74" s="176"/>
      <c r="G74" s="176"/>
      <c r="H74" s="176"/>
      <c r="I74" s="176"/>
      <c r="J74" s="179"/>
    </row>
    <row r="75" spans="1:10" ht="14.25">
      <c r="A75" s="88"/>
      <c r="B75" s="88"/>
      <c r="C75" s="88"/>
      <c r="D75" s="88"/>
      <c r="E75" s="88"/>
      <c r="F75" s="88"/>
      <c r="G75" s="88"/>
      <c r="H75" s="88"/>
      <c r="I75" s="88"/>
      <c r="J75" s="88"/>
    </row>
    <row r="76" spans="1:10" ht="12.75">
      <c r="A76" s="177" t="s">
        <v>722</v>
      </c>
      <c r="B76" s="33"/>
      <c r="C76" s="33"/>
      <c r="D76" s="33"/>
      <c r="E76" s="33"/>
      <c r="F76" s="33"/>
      <c r="G76" s="33"/>
      <c r="H76" s="33"/>
      <c r="I76" s="33"/>
      <c r="J76" s="39"/>
    </row>
    <row r="77" spans="1:10" ht="12.75">
      <c r="A77" s="177" t="s">
        <v>723</v>
      </c>
      <c r="B77" s="177"/>
      <c r="C77" s="177"/>
      <c r="D77" s="177"/>
      <c r="E77" s="177"/>
      <c r="F77" s="177"/>
      <c r="G77" s="177"/>
      <c r="H77" s="177"/>
      <c r="I77" s="177"/>
      <c r="J77" s="177"/>
    </row>
    <row r="78" spans="1:10" ht="12.75">
      <c r="A78" s="177" t="s">
        <v>724</v>
      </c>
      <c r="B78" s="177"/>
      <c r="C78" s="177"/>
      <c r="D78" s="177"/>
      <c r="E78" s="177"/>
      <c r="F78" s="177"/>
      <c r="G78" s="177"/>
      <c r="H78" s="177"/>
      <c r="I78" s="177"/>
      <c r="J78" s="177"/>
    </row>
    <row r="79" spans="1:10" ht="20.25">
      <c r="A79" s="178"/>
      <c r="B79" s="178"/>
      <c r="C79" s="178"/>
      <c r="D79" s="178"/>
      <c r="E79" s="178"/>
      <c r="F79" s="178"/>
      <c r="G79" s="178"/>
      <c r="H79" s="178"/>
      <c r="I79" s="178"/>
      <c r="J79" s="178"/>
    </row>
  </sheetData>
  <sheetProtection/>
  <mergeCells count="90">
    <mergeCell ref="A2:J2"/>
    <mergeCell ref="A3:B3"/>
    <mergeCell ref="H3:I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A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 ref="H64:J64"/>
    <mergeCell ref="H65:J65"/>
    <mergeCell ref="H66:J66"/>
    <mergeCell ref="H67:J67"/>
    <mergeCell ref="H68:J68"/>
    <mergeCell ref="H69:J69"/>
    <mergeCell ref="H70:J70"/>
    <mergeCell ref="H71:J71"/>
    <mergeCell ref="H72:J72"/>
    <mergeCell ref="H73:J73"/>
    <mergeCell ref="B74:J74"/>
    <mergeCell ref="A77:J77"/>
    <mergeCell ref="A78:J78"/>
    <mergeCell ref="A79:J79"/>
    <mergeCell ref="A6:A7"/>
    <mergeCell ref="A14:A15"/>
    <mergeCell ref="A28:A54"/>
    <mergeCell ref="A55:A69"/>
    <mergeCell ref="B14:B15"/>
    <mergeCell ref="D28:D71"/>
    <mergeCell ref="H14:H15"/>
    <mergeCell ref="I14:I15"/>
    <mergeCell ref="J14:J15"/>
    <mergeCell ref="C14:D1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L476"/>
  <sheetViews>
    <sheetView tabSelected="1" zoomScaleSheetLayoutView="100" workbookViewId="0" topLeftCell="A1">
      <selection activeCell="A382" sqref="A382:B386"/>
    </sheetView>
  </sheetViews>
  <sheetFormatPr defaultColWidth="9.140625" defaultRowHeight="12.75"/>
  <cols>
    <col min="1" max="3" width="9.140625" style="2" customWidth="1"/>
    <col min="4" max="4" width="16.7109375" style="2" customWidth="1"/>
    <col min="5" max="5" width="17.28125" style="2" customWidth="1"/>
    <col min="6" max="6" width="13.00390625" style="2" customWidth="1"/>
    <col min="7" max="7" width="18.28125" style="2" customWidth="1"/>
    <col min="8" max="8" width="12.140625" style="2" bestFit="1" customWidth="1"/>
    <col min="9" max="9" width="16.421875" style="2" customWidth="1"/>
    <col min="10" max="11" width="9.140625" style="2" customWidth="1"/>
    <col min="12" max="12" width="9.140625" style="3" customWidth="1"/>
  </cols>
  <sheetData>
    <row r="1" spans="1:10" ht="14.25">
      <c r="A1" s="4" t="s">
        <v>725</v>
      </c>
      <c r="B1" s="4"/>
      <c r="C1" s="4"/>
      <c r="D1" s="4"/>
      <c r="E1" s="4"/>
      <c r="F1" s="4"/>
      <c r="G1" s="4"/>
      <c r="H1" s="4"/>
      <c r="I1" s="4"/>
      <c r="J1" s="4"/>
    </row>
    <row r="2" spans="1:10" ht="21.75">
      <c r="A2" s="5" t="s">
        <v>726</v>
      </c>
      <c r="B2" s="5"/>
      <c r="C2" s="5"/>
      <c r="D2" s="5"/>
      <c r="E2" s="5"/>
      <c r="F2" s="5"/>
      <c r="G2" s="5"/>
      <c r="H2" s="5"/>
      <c r="I2" s="5"/>
      <c r="J2" s="5"/>
    </row>
    <row r="3" spans="1:10" ht="21.75">
      <c r="A3" s="5"/>
      <c r="B3" s="5"/>
      <c r="C3" s="5"/>
      <c r="D3" s="5"/>
      <c r="E3" s="5"/>
      <c r="F3" s="5"/>
      <c r="G3" s="5"/>
      <c r="H3" s="6" t="s">
        <v>3</v>
      </c>
      <c r="I3" s="6"/>
      <c r="J3" s="36" t="s">
        <v>727</v>
      </c>
    </row>
    <row r="4" spans="1:10" ht="12.75">
      <c r="A4" s="7" t="s">
        <v>728</v>
      </c>
      <c r="B4" s="7"/>
      <c r="C4" s="8" t="s">
        <v>729</v>
      </c>
      <c r="D4" s="8"/>
      <c r="E4" s="8"/>
      <c r="F4" s="8"/>
      <c r="G4" s="8"/>
      <c r="H4" s="8"/>
      <c r="I4" s="8"/>
      <c r="J4" s="8"/>
    </row>
    <row r="5" spans="1:10" ht="12.75">
      <c r="A5" s="7" t="s">
        <v>730</v>
      </c>
      <c r="B5" s="7"/>
      <c r="C5" s="9" t="s">
        <v>590</v>
      </c>
      <c r="D5" s="9"/>
      <c r="E5" s="9"/>
      <c r="F5" s="7" t="s">
        <v>731</v>
      </c>
      <c r="G5" s="8" t="s">
        <v>590</v>
      </c>
      <c r="H5" s="8"/>
      <c r="I5" s="8"/>
      <c r="J5" s="8"/>
    </row>
    <row r="6" spans="1:10" ht="12.75">
      <c r="A6" s="7" t="s">
        <v>732</v>
      </c>
      <c r="B6" s="7"/>
      <c r="C6" s="7"/>
      <c r="D6" s="7" t="s">
        <v>733</v>
      </c>
      <c r="E6" s="7" t="s">
        <v>508</v>
      </c>
      <c r="F6" s="7" t="s">
        <v>734</v>
      </c>
      <c r="G6" s="7" t="s">
        <v>735</v>
      </c>
      <c r="H6" s="7" t="s">
        <v>736</v>
      </c>
      <c r="I6" s="7" t="s">
        <v>737</v>
      </c>
      <c r="J6" s="7"/>
    </row>
    <row r="7" spans="1:10" ht="24">
      <c r="A7" s="7"/>
      <c r="B7" s="7"/>
      <c r="C7" s="10" t="s">
        <v>738</v>
      </c>
      <c r="D7" s="11">
        <v>154800</v>
      </c>
      <c r="E7" s="11">
        <v>154800</v>
      </c>
      <c r="F7" s="12" t="s">
        <v>655</v>
      </c>
      <c r="G7" s="7">
        <v>10</v>
      </c>
      <c r="H7" s="12" t="s">
        <v>655</v>
      </c>
      <c r="I7" s="13">
        <v>10</v>
      </c>
      <c r="J7" s="13"/>
    </row>
    <row r="8" spans="1:10" ht="48">
      <c r="A8" s="7"/>
      <c r="B8" s="7"/>
      <c r="C8" s="10" t="s">
        <v>739</v>
      </c>
      <c r="D8" s="11"/>
      <c r="E8" s="11"/>
      <c r="F8" s="11"/>
      <c r="G8" s="7" t="s">
        <v>512</v>
      </c>
      <c r="H8" s="11"/>
      <c r="I8" s="13" t="s">
        <v>512</v>
      </c>
      <c r="J8" s="13"/>
    </row>
    <row r="9" spans="1:10" ht="48">
      <c r="A9" s="7"/>
      <c r="B9" s="7"/>
      <c r="C9" s="10" t="s">
        <v>740</v>
      </c>
      <c r="D9" s="11"/>
      <c r="E9" s="11"/>
      <c r="F9" s="11"/>
      <c r="G9" s="7" t="s">
        <v>512</v>
      </c>
      <c r="H9" s="11"/>
      <c r="I9" s="13" t="s">
        <v>512</v>
      </c>
      <c r="J9" s="13"/>
    </row>
    <row r="10" spans="1:10" ht="24">
      <c r="A10" s="7"/>
      <c r="B10" s="7"/>
      <c r="C10" s="10" t="s">
        <v>741</v>
      </c>
      <c r="D10" s="13" t="s">
        <v>512</v>
      </c>
      <c r="E10" s="13" t="s">
        <v>512</v>
      </c>
      <c r="F10" s="13" t="s">
        <v>512</v>
      </c>
      <c r="G10" s="7" t="s">
        <v>512</v>
      </c>
      <c r="H10" s="11"/>
      <c r="I10" s="13" t="s">
        <v>512</v>
      </c>
      <c r="J10" s="13"/>
    </row>
    <row r="11" spans="1:10" ht="12.75">
      <c r="A11" s="7" t="s">
        <v>742</v>
      </c>
      <c r="B11" s="7" t="s">
        <v>743</v>
      </c>
      <c r="C11" s="7"/>
      <c r="D11" s="7"/>
      <c r="E11" s="7"/>
      <c r="F11" s="13" t="s">
        <v>601</v>
      </c>
      <c r="G11" s="13"/>
      <c r="H11" s="13"/>
      <c r="I11" s="13"/>
      <c r="J11" s="13"/>
    </row>
    <row r="12" spans="1:10" ht="12.75">
      <c r="A12" s="7"/>
      <c r="B12" s="14" t="s">
        <v>744</v>
      </c>
      <c r="C12" s="15"/>
      <c r="D12" s="15"/>
      <c r="E12" s="16"/>
      <c r="F12" s="13" t="s">
        <v>745</v>
      </c>
      <c r="G12" s="13"/>
      <c r="H12" s="13"/>
      <c r="I12" s="13"/>
      <c r="J12" s="13"/>
    </row>
    <row r="13" spans="1:10" ht="12.75">
      <c r="A13" s="17" t="s">
        <v>746</v>
      </c>
      <c r="B13" s="18"/>
      <c r="C13" s="19"/>
      <c r="D13" s="17" t="s">
        <v>747</v>
      </c>
      <c r="E13" s="18"/>
      <c r="F13" s="19"/>
      <c r="G13" s="20" t="s">
        <v>644</v>
      </c>
      <c r="H13" s="20" t="s">
        <v>735</v>
      </c>
      <c r="I13" s="20" t="s">
        <v>737</v>
      </c>
      <c r="J13" s="20" t="s">
        <v>645</v>
      </c>
    </row>
    <row r="14" spans="1:10" ht="12.75">
      <c r="A14" s="21" t="s">
        <v>638</v>
      </c>
      <c r="B14" s="7" t="s">
        <v>639</v>
      </c>
      <c r="C14" s="7" t="s">
        <v>640</v>
      </c>
      <c r="D14" s="7" t="s">
        <v>641</v>
      </c>
      <c r="E14" s="7" t="s">
        <v>642</v>
      </c>
      <c r="F14" s="22" t="s">
        <v>643</v>
      </c>
      <c r="G14" s="23"/>
      <c r="H14" s="23"/>
      <c r="I14" s="23"/>
      <c r="J14" s="23"/>
    </row>
    <row r="15" spans="1:10" ht="96">
      <c r="A15" s="7" t="s">
        <v>646</v>
      </c>
      <c r="B15" s="24" t="s">
        <v>647</v>
      </c>
      <c r="C15" s="25" t="s">
        <v>748</v>
      </c>
      <c r="D15" s="259" t="s">
        <v>649</v>
      </c>
      <c r="E15" s="26">
        <v>100</v>
      </c>
      <c r="F15" s="26" t="s">
        <v>654</v>
      </c>
      <c r="G15" s="27">
        <v>1</v>
      </c>
      <c r="H15" s="26">
        <v>30</v>
      </c>
      <c r="I15" s="26">
        <v>30</v>
      </c>
      <c r="J15" s="23"/>
    </row>
    <row r="16" spans="1:10" ht="84">
      <c r="A16" s="7"/>
      <c r="B16" s="24" t="s">
        <v>674</v>
      </c>
      <c r="C16" s="25" t="s">
        <v>675</v>
      </c>
      <c r="D16" s="28"/>
      <c r="E16" s="26">
        <v>100</v>
      </c>
      <c r="F16" s="26" t="s">
        <v>654</v>
      </c>
      <c r="G16" s="27">
        <v>1</v>
      </c>
      <c r="H16" s="26">
        <v>30</v>
      </c>
      <c r="I16" s="26">
        <v>30</v>
      </c>
      <c r="J16" s="23"/>
    </row>
    <row r="17" spans="1:10" ht="14.25">
      <c r="A17" s="7"/>
      <c r="B17" s="24" t="s">
        <v>685</v>
      </c>
      <c r="C17" s="25" t="s">
        <v>749</v>
      </c>
      <c r="D17" s="28"/>
      <c r="E17" s="26">
        <v>100</v>
      </c>
      <c r="F17" s="26" t="s">
        <v>654</v>
      </c>
      <c r="G17" s="27">
        <v>1</v>
      </c>
      <c r="H17" s="26" t="s">
        <v>5</v>
      </c>
      <c r="I17" s="26" t="s">
        <v>5</v>
      </c>
      <c r="J17" s="23"/>
    </row>
    <row r="18" spans="1:10" ht="14.25">
      <c r="A18" s="7"/>
      <c r="B18" s="7" t="s">
        <v>688</v>
      </c>
      <c r="C18" s="25"/>
      <c r="D18" s="28"/>
      <c r="E18" s="26" t="s">
        <v>5</v>
      </c>
      <c r="F18" s="26" t="s">
        <v>5</v>
      </c>
      <c r="G18" s="26" t="s">
        <v>5</v>
      </c>
      <c r="H18" s="26" t="s">
        <v>5</v>
      </c>
      <c r="I18" s="26" t="s">
        <v>5</v>
      </c>
      <c r="J18" s="23"/>
    </row>
    <row r="19" spans="1:10" ht="24">
      <c r="A19" s="7" t="s">
        <v>689</v>
      </c>
      <c r="B19" s="7" t="s">
        <v>690</v>
      </c>
      <c r="C19" s="25"/>
      <c r="D19" s="28"/>
      <c r="E19" s="26" t="s">
        <v>5</v>
      </c>
      <c r="F19" s="26" t="s">
        <v>5</v>
      </c>
      <c r="G19" s="26" t="s">
        <v>5</v>
      </c>
      <c r="H19" s="26" t="s">
        <v>5</v>
      </c>
      <c r="I19" s="26" t="s">
        <v>5</v>
      </c>
      <c r="J19" s="23"/>
    </row>
    <row r="20" spans="1:10" ht="96">
      <c r="A20" s="7"/>
      <c r="B20" s="7" t="s">
        <v>695</v>
      </c>
      <c r="C20" s="25" t="s">
        <v>696</v>
      </c>
      <c r="D20" s="28"/>
      <c r="E20" s="26">
        <v>100</v>
      </c>
      <c r="F20" s="26" t="s">
        <v>654</v>
      </c>
      <c r="G20" s="27">
        <v>1</v>
      </c>
      <c r="H20" s="26">
        <v>20</v>
      </c>
      <c r="I20" s="26">
        <v>20</v>
      </c>
      <c r="J20" s="23"/>
    </row>
    <row r="21" spans="1:10" ht="24">
      <c r="A21" s="7"/>
      <c r="B21" s="7" t="s">
        <v>710</v>
      </c>
      <c r="C21" s="25"/>
      <c r="D21" s="28"/>
      <c r="E21" s="26" t="s">
        <v>5</v>
      </c>
      <c r="F21" s="26" t="s">
        <v>5</v>
      </c>
      <c r="G21" s="26" t="s">
        <v>5</v>
      </c>
      <c r="H21" s="26" t="s">
        <v>5</v>
      </c>
      <c r="I21" s="26" t="s">
        <v>5</v>
      </c>
      <c r="J21" s="23"/>
    </row>
    <row r="22" spans="1:10" ht="36">
      <c r="A22" s="7"/>
      <c r="B22" s="8" t="s">
        <v>711</v>
      </c>
      <c r="C22" s="25"/>
      <c r="D22" s="28"/>
      <c r="E22" s="26" t="s">
        <v>5</v>
      </c>
      <c r="F22" s="26" t="s">
        <v>5</v>
      </c>
      <c r="G22" s="26" t="s">
        <v>5</v>
      </c>
      <c r="H22" s="26" t="s">
        <v>5</v>
      </c>
      <c r="I22" s="26" t="s">
        <v>5</v>
      </c>
      <c r="J22" s="23"/>
    </row>
    <row r="23" spans="1:10" ht="36">
      <c r="A23" s="29" t="s">
        <v>716</v>
      </c>
      <c r="B23" s="30" t="s">
        <v>717</v>
      </c>
      <c r="C23" s="25" t="s">
        <v>750</v>
      </c>
      <c r="D23" s="28"/>
      <c r="E23" s="26">
        <v>95</v>
      </c>
      <c r="F23" s="26" t="s">
        <v>654</v>
      </c>
      <c r="G23" s="27">
        <v>0.95</v>
      </c>
      <c r="H23" s="26">
        <v>10</v>
      </c>
      <c r="I23" s="26">
        <v>10</v>
      </c>
      <c r="J23" s="37" t="s">
        <v>5</v>
      </c>
    </row>
    <row r="24" spans="1:10" ht="12.75">
      <c r="A24" s="31" t="s">
        <v>751</v>
      </c>
      <c r="B24" s="31"/>
      <c r="C24" s="31"/>
      <c r="D24" s="32" t="s">
        <v>584</v>
      </c>
      <c r="E24" s="32"/>
      <c r="F24" s="32"/>
      <c r="G24" s="32"/>
      <c r="H24" s="32"/>
      <c r="I24" s="32"/>
      <c r="J24" s="32"/>
    </row>
    <row r="25" spans="1:10" ht="21">
      <c r="A25" s="31" t="s">
        <v>752</v>
      </c>
      <c r="B25" s="31"/>
      <c r="C25" s="31"/>
      <c r="D25" s="31"/>
      <c r="E25" s="31"/>
      <c r="F25" s="31"/>
      <c r="G25" s="31"/>
      <c r="H25" s="31">
        <v>100</v>
      </c>
      <c r="I25" s="31">
        <v>100</v>
      </c>
      <c r="J25" s="38" t="s">
        <v>753</v>
      </c>
    </row>
    <row r="26" spans="1:10" ht="12.75">
      <c r="A26" s="33"/>
      <c r="B26" s="33"/>
      <c r="C26" s="33"/>
      <c r="D26" s="33"/>
      <c r="E26" s="33"/>
      <c r="F26" s="33"/>
      <c r="G26" s="33"/>
      <c r="H26" s="33"/>
      <c r="I26" s="33"/>
      <c r="J26" s="39"/>
    </row>
    <row r="27" spans="1:10" ht="21.75">
      <c r="A27" s="5" t="s">
        <v>726</v>
      </c>
      <c r="B27" s="5"/>
      <c r="C27" s="5"/>
      <c r="D27" s="5"/>
      <c r="E27" s="5"/>
      <c r="F27" s="5"/>
      <c r="G27" s="5"/>
      <c r="H27" s="5"/>
      <c r="I27" s="5"/>
      <c r="J27" s="5"/>
    </row>
    <row r="28" spans="1:10" ht="21.75">
      <c r="A28" s="5"/>
      <c r="B28" s="5"/>
      <c r="C28" s="5"/>
      <c r="D28" s="5"/>
      <c r="E28" s="5"/>
      <c r="F28" s="5"/>
      <c r="G28" s="5"/>
      <c r="H28" s="6" t="s">
        <v>3</v>
      </c>
      <c r="I28" s="6"/>
      <c r="J28" s="36" t="s">
        <v>727</v>
      </c>
    </row>
    <row r="29" spans="1:10" ht="12.75">
      <c r="A29" s="7" t="s">
        <v>728</v>
      </c>
      <c r="B29" s="7"/>
      <c r="C29" s="8" t="s">
        <v>754</v>
      </c>
      <c r="D29" s="8"/>
      <c r="E29" s="8"/>
      <c r="F29" s="8"/>
      <c r="G29" s="8"/>
      <c r="H29" s="8"/>
      <c r="I29" s="8"/>
      <c r="J29" s="8"/>
    </row>
    <row r="30" spans="1:10" ht="12.75">
      <c r="A30" s="7" t="s">
        <v>730</v>
      </c>
      <c r="B30" s="7"/>
      <c r="C30" s="9" t="s">
        <v>590</v>
      </c>
      <c r="D30" s="9"/>
      <c r="E30" s="9"/>
      <c r="F30" s="7" t="s">
        <v>731</v>
      </c>
      <c r="G30" s="8" t="s">
        <v>590</v>
      </c>
      <c r="H30" s="8"/>
      <c r="I30" s="8"/>
      <c r="J30" s="8"/>
    </row>
    <row r="31" spans="1:10" ht="12.75">
      <c r="A31" s="7" t="s">
        <v>732</v>
      </c>
      <c r="B31" s="7"/>
      <c r="C31" s="7"/>
      <c r="D31" s="7" t="s">
        <v>733</v>
      </c>
      <c r="E31" s="7" t="s">
        <v>508</v>
      </c>
      <c r="F31" s="7" t="s">
        <v>734</v>
      </c>
      <c r="G31" s="7" t="s">
        <v>735</v>
      </c>
      <c r="H31" s="7" t="s">
        <v>736</v>
      </c>
      <c r="I31" s="7" t="s">
        <v>737</v>
      </c>
      <c r="J31" s="7"/>
    </row>
    <row r="32" spans="1:10" ht="24">
      <c r="A32" s="7"/>
      <c r="B32" s="7"/>
      <c r="C32" s="10" t="s">
        <v>738</v>
      </c>
      <c r="D32" s="11">
        <v>49000</v>
      </c>
      <c r="E32" s="11">
        <v>49000</v>
      </c>
      <c r="F32" s="11">
        <v>1</v>
      </c>
      <c r="G32" s="7">
        <v>10</v>
      </c>
      <c r="H32" s="34">
        <v>1</v>
      </c>
      <c r="I32" s="13">
        <v>10</v>
      </c>
      <c r="J32" s="13"/>
    </row>
    <row r="33" spans="1:10" ht="48">
      <c r="A33" s="7"/>
      <c r="B33" s="7"/>
      <c r="C33" s="10" t="s">
        <v>739</v>
      </c>
      <c r="D33" s="11"/>
      <c r="E33" s="11"/>
      <c r="F33" s="11"/>
      <c r="G33" s="7" t="s">
        <v>512</v>
      </c>
      <c r="H33" s="11"/>
      <c r="I33" s="13" t="s">
        <v>512</v>
      </c>
      <c r="J33" s="13"/>
    </row>
    <row r="34" spans="1:10" ht="48">
      <c r="A34" s="7"/>
      <c r="B34" s="7"/>
      <c r="C34" s="10" t="s">
        <v>740</v>
      </c>
      <c r="D34" s="11"/>
      <c r="E34" s="11"/>
      <c r="F34" s="11"/>
      <c r="G34" s="7" t="s">
        <v>512</v>
      </c>
      <c r="H34" s="11"/>
      <c r="I34" s="13" t="s">
        <v>512</v>
      </c>
      <c r="J34" s="13"/>
    </row>
    <row r="35" spans="1:10" ht="24">
      <c r="A35" s="7"/>
      <c r="B35" s="7"/>
      <c r="C35" s="10" t="s">
        <v>741</v>
      </c>
      <c r="D35" s="13" t="s">
        <v>512</v>
      </c>
      <c r="E35" s="13" t="s">
        <v>512</v>
      </c>
      <c r="F35" s="13" t="s">
        <v>512</v>
      </c>
      <c r="G35" s="7" t="s">
        <v>512</v>
      </c>
      <c r="H35" s="11"/>
      <c r="I35" s="13" t="s">
        <v>512</v>
      </c>
      <c r="J35" s="13"/>
    </row>
    <row r="36" spans="1:10" ht="12.75">
      <c r="A36" s="7" t="s">
        <v>742</v>
      </c>
      <c r="B36" s="7" t="s">
        <v>743</v>
      </c>
      <c r="C36" s="7"/>
      <c r="D36" s="7"/>
      <c r="E36" s="7"/>
      <c r="F36" s="13" t="s">
        <v>601</v>
      </c>
      <c r="G36" s="13"/>
      <c r="H36" s="13"/>
      <c r="I36" s="13"/>
      <c r="J36" s="13"/>
    </row>
    <row r="37" spans="1:10" ht="12.75">
      <c r="A37" s="7"/>
      <c r="B37" s="14" t="s">
        <v>755</v>
      </c>
      <c r="C37" s="15"/>
      <c r="D37" s="15"/>
      <c r="E37" s="16"/>
      <c r="F37" s="13" t="s">
        <v>756</v>
      </c>
      <c r="G37" s="13"/>
      <c r="H37" s="13"/>
      <c r="I37" s="13"/>
      <c r="J37" s="13"/>
    </row>
    <row r="38" spans="1:10" ht="12.75">
      <c r="A38" s="17" t="s">
        <v>746</v>
      </c>
      <c r="B38" s="18"/>
      <c r="C38" s="19"/>
      <c r="D38" s="17" t="s">
        <v>747</v>
      </c>
      <c r="E38" s="18"/>
      <c r="F38" s="19"/>
      <c r="G38" s="20" t="s">
        <v>644</v>
      </c>
      <c r="H38" s="20" t="s">
        <v>735</v>
      </c>
      <c r="I38" s="20" t="s">
        <v>737</v>
      </c>
      <c r="J38" s="20" t="s">
        <v>645</v>
      </c>
    </row>
    <row r="39" spans="1:10" ht="12.75">
      <c r="A39" s="21" t="s">
        <v>638</v>
      </c>
      <c r="B39" s="7" t="s">
        <v>639</v>
      </c>
      <c r="C39" s="7" t="s">
        <v>640</v>
      </c>
      <c r="D39" s="7" t="s">
        <v>641</v>
      </c>
      <c r="E39" s="7" t="s">
        <v>642</v>
      </c>
      <c r="F39" s="22" t="s">
        <v>643</v>
      </c>
      <c r="G39" s="23"/>
      <c r="H39" s="23"/>
      <c r="I39" s="23"/>
      <c r="J39" s="23"/>
    </row>
    <row r="40" spans="1:10" ht="24">
      <c r="A40" s="7" t="s">
        <v>646</v>
      </c>
      <c r="B40" s="24" t="s">
        <v>647</v>
      </c>
      <c r="C40" s="25" t="s">
        <v>652</v>
      </c>
      <c r="D40" s="259" t="s">
        <v>649</v>
      </c>
      <c r="E40" s="26">
        <v>100</v>
      </c>
      <c r="F40" s="26" t="s">
        <v>654</v>
      </c>
      <c r="G40" s="27">
        <v>1</v>
      </c>
      <c r="H40" s="26">
        <v>30</v>
      </c>
      <c r="I40" s="26">
        <v>30</v>
      </c>
      <c r="J40" s="23"/>
    </row>
    <row r="41" spans="1:10" ht="14.25">
      <c r="A41" s="7"/>
      <c r="B41" s="24" t="s">
        <v>674</v>
      </c>
      <c r="C41" s="25"/>
      <c r="D41" s="28"/>
      <c r="E41" s="26"/>
      <c r="F41" s="26"/>
      <c r="G41" s="26"/>
      <c r="H41" s="26"/>
      <c r="I41" s="26"/>
      <c r="J41" s="23"/>
    </row>
    <row r="42" spans="1:10" ht="24">
      <c r="A42" s="7"/>
      <c r="B42" s="24" t="s">
        <v>685</v>
      </c>
      <c r="C42" s="25" t="s">
        <v>676</v>
      </c>
      <c r="D42" s="28"/>
      <c r="E42" s="26">
        <v>95</v>
      </c>
      <c r="F42" s="26" t="s">
        <v>654</v>
      </c>
      <c r="G42" s="27">
        <v>1</v>
      </c>
      <c r="H42" s="26">
        <v>30</v>
      </c>
      <c r="I42" s="26">
        <v>30</v>
      </c>
      <c r="J42" s="23"/>
    </row>
    <row r="43" spans="1:10" ht="14.25">
      <c r="A43" s="7"/>
      <c r="B43" s="7" t="s">
        <v>688</v>
      </c>
      <c r="C43" s="25"/>
      <c r="D43" s="28"/>
      <c r="E43" s="26"/>
      <c r="F43" s="26"/>
      <c r="G43" s="26"/>
      <c r="H43" s="26"/>
      <c r="I43" s="26"/>
      <c r="J43" s="23"/>
    </row>
    <row r="44" spans="1:10" ht="24">
      <c r="A44" s="7" t="s">
        <v>689</v>
      </c>
      <c r="B44" s="7" t="s">
        <v>690</v>
      </c>
      <c r="C44" s="25"/>
      <c r="D44" s="28"/>
      <c r="E44" s="26"/>
      <c r="F44" s="26"/>
      <c r="G44" s="26"/>
      <c r="H44" s="26"/>
      <c r="I44" s="26"/>
      <c r="J44" s="23"/>
    </row>
    <row r="45" spans="1:10" ht="24">
      <c r="A45" s="7"/>
      <c r="B45" s="7" t="s">
        <v>695</v>
      </c>
      <c r="C45" s="25" t="s">
        <v>697</v>
      </c>
      <c r="D45" s="28"/>
      <c r="E45" s="26">
        <v>80</v>
      </c>
      <c r="F45" s="26" t="s">
        <v>654</v>
      </c>
      <c r="G45" s="27">
        <v>0.8</v>
      </c>
      <c r="H45" s="26">
        <v>20</v>
      </c>
      <c r="I45" s="26">
        <v>20</v>
      </c>
      <c r="J45" s="23"/>
    </row>
    <row r="46" spans="1:10" ht="24">
      <c r="A46" s="7"/>
      <c r="B46" s="7" t="s">
        <v>710</v>
      </c>
      <c r="C46" s="25"/>
      <c r="D46" s="28"/>
      <c r="E46" s="26"/>
      <c r="F46" s="26"/>
      <c r="G46" s="26"/>
      <c r="H46" s="26"/>
      <c r="I46" s="26"/>
      <c r="J46" s="23"/>
    </row>
    <row r="47" spans="1:10" ht="36">
      <c r="A47" s="7"/>
      <c r="B47" s="8" t="s">
        <v>711</v>
      </c>
      <c r="C47" s="25"/>
      <c r="D47" s="28"/>
      <c r="E47" s="26"/>
      <c r="F47" s="26"/>
      <c r="G47" s="26"/>
      <c r="H47" s="26"/>
      <c r="I47" s="26"/>
      <c r="J47" s="23"/>
    </row>
    <row r="48" spans="1:10" ht="36">
      <c r="A48" s="29" t="s">
        <v>716</v>
      </c>
      <c r="B48" s="30" t="s">
        <v>717</v>
      </c>
      <c r="C48" s="25" t="s">
        <v>757</v>
      </c>
      <c r="D48" s="28"/>
      <c r="E48" s="26">
        <v>85</v>
      </c>
      <c r="F48" s="26" t="s">
        <v>654</v>
      </c>
      <c r="G48" s="27">
        <v>0.85</v>
      </c>
      <c r="H48" s="26">
        <v>10</v>
      </c>
      <c r="I48" s="26">
        <v>10</v>
      </c>
      <c r="J48" s="37" t="s">
        <v>5</v>
      </c>
    </row>
    <row r="49" spans="1:10" ht="12.75">
      <c r="A49" s="31" t="s">
        <v>751</v>
      </c>
      <c r="B49" s="31"/>
      <c r="C49" s="31"/>
      <c r="D49" s="32" t="s">
        <v>584</v>
      </c>
      <c r="E49" s="32"/>
      <c r="F49" s="32"/>
      <c r="G49" s="32"/>
      <c r="H49" s="32"/>
      <c r="I49" s="32"/>
      <c r="J49" s="32"/>
    </row>
    <row r="50" spans="1:10" ht="21">
      <c r="A50" s="31" t="s">
        <v>752</v>
      </c>
      <c r="B50" s="31"/>
      <c r="C50" s="31"/>
      <c r="D50" s="31"/>
      <c r="E50" s="31"/>
      <c r="F50" s="31"/>
      <c r="G50" s="31"/>
      <c r="H50" s="31">
        <v>100</v>
      </c>
      <c r="I50" s="31">
        <v>100</v>
      </c>
      <c r="J50" s="38" t="s">
        <v>753</v>
      </c>
    </row>
    <row r="51" spans="1:10" ht="12.75">
      <c r="A51" s="33"/>
      <c r="B51" s="33"/>
      <c r="C51" s="33"/>
      <c r="D51" s="33"/>
      <c r="E51" s="33"/>
      <c r="F51" s="33"/>
      <c r="G51" s="33"/>
      <c r="H51" s="33"/>
      <c r="I51" s="33"/>
      <c r="J51" s="39"/>
    </row>
    <row r="52" spans="1:10" ht="21.75">
      <c r="A52" s="5" t="s">
        <v>758</v>
      </c>
      <c r="B52" s="5"/>
      <c r="C52" s="5"/>
      <c r="D52" s="5"/>
      <c r="E52" s="5"/>
      <c r="F52" s="5"/>
      <c r="G52" s="5"/>
      <c r="H52" s="5"/>
      <c r="I52" s="5"/>
      <c r="J52" s="5"/>
    </row>
    <row r="53" spans="1:10" ht="21.75">
      <c r="A53" s="5"/>
      <c r="B53" s="5"/>
      <c r="C53" s="5"/>
      <c r="D53" s="5"/>
      <c r="E53" s="5"/>
      <c r="F53" s="5"/>
      <c r="G53" s="5"/>
      <c r="H53" s="6" t="s">
        <v>3</v>
      </c>
      <c r="I53" s="6"/>
      <c r="J53" s="36" t="s">
        <v>727</v>
      </c>
    </row>
    <row r="54" spans="1:10" ht="12.75">
      <c r="A54" s="7" t="s">
        <v>728</v>
      </c>
      <c r="B54" s="7"/>
      <c r="C54" s="8" t="s">
        <v>759</v>
      </c>
      <c r="D54" s="8"/>
      <c r="E54" s="8"/>
      <c r="F54" s="8"/>
      <c r="G54" s="8"/>
      <c r="H54" s="8"/>
      <c r="I54" s="8"/>
      <c r="J54" s="8"/>
    </row>
    <row r="55" spans="1:10" ht="12.75">
      <c r="A55" s="7" t="s">
        <v>730</v>
      </c>
      <c r="B55" s="7"/>
      <c r="C55" s="9" t="s">
        <v>590</v>
      </c>
      <c r="D55" s="9"/>
      <c r="E55" s="9"/>
      <c r="F55" s="7" t="s">
        <v>731</v>
      </c>
      <c r="G55" s="8" t="s">
        <v>590</v>
      </c>
      <c r="H55" s="8"/>
      <c r="I55" s="8"/>
      <c r="J55" s="8"/>
    </row>
    <row r="56" spans="1:10" ht="12.75">
      <c r="A56" s="7" t="s">
        <v>732</v>
      </c>
      <c r="B56" s="7"/>
      <c r="C56" s="7"/>
      <c r="D56" s="7" t="s">
        <v>733</v>
      </c>
      <c r="E56" s="7" t="s">
        <v>508</v>
      </c>
      <c r="F56" s="7" t="s">
        <v>734</v>
      </c>
      <c r="G56" s="7" t="s">
        <v>735</v>
      </c>
      <c r="H56" s="7" t="s">
        <v>736</v>
      </c>
      <c r="I56" s="7" t="s">
        <v>737</v>
      </c>
      <c r="J56" s="7"/>
    </row>
    <row r="57" spans="1:10" ht="24">
      <c r="A57" s="7"/>
      <c r="B57" s="7"/>
      <c r="C57" s="10" t="s">
        <v>738</v>
      </c>
      <c r="D57" s="26">
        <v>14107.2</v>
      </c>
      <c r="E57" s="26">
        <v>14107.2</v>
      </c>
      <c r="F57" s="27">
        <v>1</v>
      </c>
      <c r="G57" s="7">
        <v>10</v>
      </c>
      <c r="H57" s="35">
        <v>1</v>
      </c>
      <c r="I57" s="40">
        <v>10</v>
      </c>
      <c r="J57" s="41"/>
    </row>
    <row r="58" spans="1:10" ht="48">
      <c r="A58" s="7"/>
      <c r="B58" s="7"/>
      <c r="C58" s="10" t="s">
        <v>739</v>
      </c>
      <c r="D58" s="26"/>
      <c r="E58" s="26"/>
      <c r="F58" s="26"/>
      <c r="G58" s="7" t="s">
        <v>512</v>
      </c>
      <c r="H58" s="11"/>
      <c r="I58" s="13" t="s">
        <v>512</v>
      </c>
      <c r="J58" s="13"/>
    </row>
    <row r="59" spans="1:10" ht="48">
      <c r="A59" s="7"/>
      <c r="B59" s="7"/>
      <c r="C59" s="10" t="s">
        <v>740</v>
      </c>
      <c r="D59" s="11"/>
      <c r="E59" s="11"/>
      <c r="F59" s="11"/>
      <c r="G59" s="7" t="s">
        <v>512</v>
      </c>
      <c r="H59" s="11"/>
      <c r="I59" s="13" t="s">
        <v>512</v>
      </c>
      <c r="J59" s="13"/>
    </row>
    <row r="60" spans="1:10" ht="24">
      <c r="A60" s="7"/>
      <c r="B60" s="7"/>
      <c r="C60" s="10" t="s">
        <v>741</v>
      </c>
      <c r="D60" s="13" t="s">
        <v>512</v>
      </c>
      <c r="E60" s="13" t="s">
        <v>512</v>
      </c>
      <c r="F60" s="13" t="s">
        <v>512</v>
      </c>
      <c r="G60" s="7" t="s">
        <v>512</v>
      </c>
      <c r="H60" s="11"/>
      <c r="I60" s="13" t="s">
        <v>512</v>
      </c>
      <c r="J60" s="13"/>
    </row>
    <row r="61" spans="1:10" ht="12.75">
      <c r="A61" s="7" t="s">
        <v>742</v>
      </c>
      <c r="B61" s="7" t="s">
        <v>743</v>
      </c>
      <c r="C61" s="7"/>
      <c r="D61" s="7"/>
      <c r="E61" s="7"/>
      <c r="F61" s="13" t="s">
        <v>601</v>
      </c>
      <c r="G61" s="13"/>
      <c r="H61" s="13"/>
      <c r="I61" s="13"/>
      <c r="J61" s="13"/>
    </row>
    <row r="62" spans="1:10" ht="12.75">
      <c r="A62" s="7"/>
      <c r="B62" s="14" t="s">
        <v>760</v>
      </c>
      <c r="C62" s="15"/>
      <c r="D62" s="15"/>
      <c r="E62" s="16"/>
      <c r="F62" s="13" t="s">
        <v>761</v>
      </c>
      <c r="G62" s="13"/>
      <c r="H62" s="13"/>
      <c r="I62" s="13"/>
      <c r="J62" s="13"/>
    </row>
    <row r="63" spans="1:10" ht="12.75">
      <c r="A63" s="17" t="s">
        <v>746</v>
      </c>
      <c r="B63" s="18"/>
      <c r="C63" s="19"/>
      <c r="D63" s="17" t="s">
        <v>747</v>
      </c>
      <c r="E63" s="18"/>
      <c r="F63" s="19"/>
      <c r="G63" s="20" t="s">
        <v>644</v>
      </c>
      <c r="H63" s="20" t="s">
        <v>735</v>
      </c>
      <c r="I63" s="20" t="s">
        <v>737</v>
      </c>
      <c r="J63" s="20" t="s">
        <v>645</v>
      </c>
    </row>
    <row r="64" spans="1:10" ht="12.75">
      <c r="A64" s="21" t="s">
        <v>638</v>
      </c>
      <c r="B64" s="7" t="s">
        <v>639</v>
      </c>
      <c r="C64" s="7" t="s">
        <v>640</v>
      </c>
      <c r="D64" s="7" t="s">
        <v>641</v>
      </c>
      <c r="E64" s="7" t="s">
        <v>642</v>
      </c>
      <c r="F64" s="22" t="s">
        <v>643</v>
      </c>
      <c r="G64" s="23"/>
      <c r="H64" s="23"/>
      <c r="I64" s="23"/>
      <c r="J64" s="23"/>
    </row>
    <row r="65" spans="1:10" ht="60">
      <c r="A65" s="7" t="s">
        <v>646</v>
      </c>
      <c r="B65" s="24" t="s">
        <v>647</v>
      </c>
      <c r="C65" s="7" t="s">
        <v>656</v>
      </c>
      <c r="D65" s="24" t="s">
        <v>649</v>
      </c>
      <c r="E65" s="26">
        <v>8</v>
      </c>
      <c r="F65" s="26" t="s">
        <v>650</v>
      </c>
      <c r="G65" s="26">
        <v>8</v>
      </c>
      <c r="H65" s="26">
        <v>20</v>
      </c>
      <c r="I65" s="26">
        <v>20</v>
      </c>
      <c r="J65" s="23"/>
    </row>
    <row r="66" spans="1:10" ht="24">
      <c r="A66" s="7"/>
      <c r="B66" s="24" t="s">
        <v>674</v>
      </c>
      <c r="C66" s="7" t="s">
        <v>677</v>
      </c>
      <c r="D66" s="28"/>
      <c r="E66" s="26">
        <v>100</v>
      </c>
      <c r="F66" s="26" t="s">
        <v>654</v>
      </c>
      <c r="G66" s="27">
        <v>1</v>
      </c>
      <c r="H66" s="26">
        <v>20</v>
      </c>
      <c r="I66" s="26">
        <v>20</v>
      </c>
      <c r="J66" s="23"/>
    </row>
    <row r="67" spans="1:10" ht="24">
      <c r="A67" s="7"/>
      <c r="B67" s="24" t="s">
        <v>685</v>
      </c>
      <c r="C67" s="7" t="s">
        <v>762</v>
      </c>
      <c r="D67" s="28"/>
      <c r="E67" s="26">
        <v>95</v>
      </c>
      <c r="F67" s="26" t="s">
        <v>654</v>
      </c>
      <c r="G67" s="27">
        <v>1</v>
      </c>
      <c r="H67" s="26">
        <v>20</v>
      </c>
      <c r="I67" s="26">
        <v>20</v>
      </c>
      <c r="J67" s="23"/>
    </row>
    <row r="68" spans="1:10" ht="12.75">
      <c r="A68" s="7"/>
      <c r="B68" s="7" t="s">
        <v>688</v>
      </c>
      <c r="C68" s="25"/>
      <c r="D68" s="28"/>
      <c r="E68" s="7"/>
      <c r="F68" s="22"/>
      <c r="G68" s="23"/>
      <c r="H68" s="23"/>
      <c r="I68" s="23"/>
      <c r="J68" s="23"/>
    </row>
    <row r="69" spans="1:10" ht="24">
      <c r="A69" s="7" t="s">
        <v>689</v>
      </c>
      <c r="B69" s="7" t="s">
        <v>690</v>
      </c>
      <c r="C69" s="25"/>
      <c r="D69" s="28"/>
      <c r="E69" s="7"/>
      <c r="F69" s="22"/>
      <c r="G69" s="23"/>
      <c r="H69" s="23"/>
      <c r="I69" s="23"/>
      <c r="J69" s="23"/>
    </row>
    <row r="70" spans="1:10" ht="24">
      <c r="A70" s="7"/>
      <c r="B70" s="7" t="s">
        <v>695</v>
      </c>
      <c r="C70" s="25" t="s">
        <v>698</v>
      </c>
      <c r="D70" s="28"/>
      <c r="E70" s="26">
        <v>90</v>
      </c>
      <c r="F70" s="26" t="s">
        <v>654</v>
      </c>
      <c r="G70" s="27">
        <v>1</v>
      </c>
      <c r="H70" s="26">
        <v>20</v>
      </c>
      <c r="I70" s="26">
        <v>20</v>
      </c>
      <c r="J70" s="23"/>
    </row>
    <row r="71" spans="1:10" ht="24">
      <c r="A71" s="7"/>
      <c r="B71" s="7" t="s">
        <v>710</v>
      </c>
      <c r="C71" s="25"/>
      <c r="D71" s="28"/>
      <c r="E71" s="7"/>
      <c r="F71" s="22"/>
      <c r="G71" s="23"/>
      <c r="H71" s="23"/>
      <c r="I71" s="23"/>
      <c r="J71" s="23"/>
    </row>
    <row r="72" spans="1:10" ht="36">
      <c r="A72" s="7"/>
      <c r="B72" s="8" t="s">
        <v>711</v>
      </c>
      <c r="C72" s="25"/>
      <c r="D72" s="28"/>
      <c r="E72" s="7"/>
      <c r="F72" s="22"/>
      <c r="G72" s="23"/>
      <c r="H72" s="23"/>
      <c r="I72" s="23"/>
      <c r="J72" s="23"/>
    </row>
    <row r="73" spans="1:10" ht="48">
      <c r="A73" s="29" t="s">
        <v>716</v>
      </c>
      <c r="B73" s="30" t="s">
        <v>717</v>
      </c>
      <c r="C73" s="25" t="s">
        <v>763</v>
      </c>
      <c r="D73" s="28"/>
      <c r="E73" s="26">
        <v>90</v>
      </c>
      <c r="F73" s="26" t="s">
        <v>654</v>
      </c>
      <c r="G73" s="27">
        <v>0.9</v>
      </c>
      <c r="H73" s="26">
        <v>10</v>
      </c>
      <c r="I73" s="26">
        <v>10</v>
      </c>
      <c r="J73" s="37" t="s">
        <v>5</v>
      </c>
    </row>
    <row r="74" spans="1:10" ht="12.75">
      <c r="A74" s="31" t="s">
        <v>751</v>
      </c>
      <c r="B74" s="31"/>
      <c r="C74" s="31"/>
      <c r="D74" s="32" t="s">
        <v>584</v>
      </c>
      <c r="E74" s="32"/>
      <c r="F74" s="32"/>
      <c r="G74" s="32"/>
      <c r="H74" s="32"/>
      <c r="I74" s="32"/>
      <c r="J74" s="32"/>
    </row>
    <row r="75" spans="1:10" ht="21">
      <c r="A75" s="31" t="s">
        <v>752</v>
      </c>
      <c r="B75" s="31"/>
      <c r="C75" s="31"/>
      <c r="D75" s="31"/>
      <c r="E75" s="31"/>
      <c r="F75" s="31"/>
      <c r="G75" s="31"/>
      <c r="H75" s="31">
        <v>100</v>
      </c>
      <c r="I75" s="31">
        <v>100</v>
      </c>
      <c r="J75" s="38" t="s">
        <v>753</v>
      </c>
    </row>
    <row r="76" spans="1:10" ht="12.75">
      <c r="A76" s="33"/>
      <c r="B76" s="33"/>
      <c r="C76" s="33"/>
      <c r="D76" s="33"/>
      <c r="E76" s="33"/>
      <c r="F76" s="33"/>
      <c r="G76" s="33"/>
      <c r="H76" s="33"/>
      <c r="I76" s="33"/>
      <c r="J76" s="39"/>
    </row>
    <row r="77" spans="1:10" ht="21.75">
      <c r="A77" s="5" t="s">
        <v>758</v>
      </c>
      <c r="B77" s="5"/>
      <c r="C77" s="5"/>
      <c r="D77" s="5"/>
      <c r="E77" s="5"/>
      <c r="F77" s="5"/>
      <c r="G77" s="5"/>
      <c r="H77" s="5"/>
      <c r="I77" s="5"/>
      <c r="J77" s="5"/>
    </row>
    <row r="78" spans="1:10" ht="21.75">
      <c r="A78" s="5"/>
      <c r="B78" s="5"/>
      <c r="C78" s="5"/>
      <c r="D78" s="5"/>
      <c r="E78" s="5"/>
      <c r="F78" s="5"/>
      <c r="G78" s="5"/>
      <c r="H78" s="6" t="s">
        <v>3</v>
      </c>
      <c r="I78" s="6"/>
      <c r="J78" s="36" t="s">
        <v>727</v>
      </c>
    </row>
    <row r="79" spans="1:10" ht="12.75">
      <c r="A79" s="7" t="s">
        <v>728</v>
      </c>
      <c r="B79" s="7"/>
      <c r="C79" s="8" t="s">
        <v>764</v>
      </c>
      <c r="D79" s="8"/>
      <c r="E79" s="8"/>
      <c r="F79" s="8"/>
      <c r="G79" s="8"/>
      <c r="H79" s="8"/>
      <c r="I79" s="8"/>
      <c r="J79" s="8"/>
    </row>
    <row r="80" spans="1:10" ht="12.75">
      <c r="A80" s="7" t="s">
        <v>730</v>
      </c>
      <c r="B80" s="7"/>
      <c r="C80" s="9" t="s">
        <v>590</v>
      </c>
      <c r="D80" s="9"/>
      <c r="E80" s="9"/>
      <c r="F80" s="7" t="s">
        <v>731</v>
      </c>
      <c r="G80" s="8" t="s">
        <v>590</v>
      </c>
      <c r="H80" s="8"/>
      <c r="I80" s="8"/>
      <c r="J80" s="8"/>
    </row>
    <row r="81" spans="1:10" ht="12.75">
      <c r="A81" s="7" t="s">
        <v>732</v>
      </c>
      <c r="B81" s="7"/>
      <c r="C81" s="7"/>
      <c r="D81" s="7" t="s">
        <v>733</v>
      </c>
      <c r="E81" s="7" t="s">
        <v>508</v>
      </c>
      <c r="F81" s="7" t="s">
        <v>734</v>
      </c>
      <c r="G81" s="7" t="s">
        <v>735</v>
      </c>
      <c r="H81" s="7" t="s">
        <v>736</v>
      </c>
      <c r="I81" s="7" t="s">
        <v>737</v>
      </c>
      <c r="J81" s="7"/>
    </row>
    <row r="82" spans="1:10" ht="24">
      <c r="A82" s="7"/>
      <c r="B82" s="7"/>
      <c r="C82" s="10" t="s">
        <v>738</v>
      </c>
      <c r="D82" s="26">
        <v>786684.69</v>
      </c>
      <c r="E82" s="26">
        <v>786684.69</v>
      </c>
      <c r="F82" s="27">
        <v>1</v>
      </c>
      <c r="G82" s="7">
        <v>10</v>
      </c>
      <c r="H82" s="35">
        <v>1</v>
      </c>
      <c r="I82" s="40">
        <v>10</v>
      </c>
      <c r="J82" s="41"/>
    </row>
    <row r="83" spans="1:10" ht="48">
      <c r="A83" s="7"/>
      <c r="B83" s="7"/>
      <c r="C83" s="10" t="s">
        <v>739</v>
      </c>
      <c r="D83" s="26"/>
      <c r="E83" s="26"/>
      <c r="F83" s="26"/>
      <c r="G83" s="7" t="s">
        <v>512</v>
      </c>
      <c r="H83" s="11"/>
      <c r="I83" s="13" t="s">
        <v>512</v>
      </c>
      <c r="J83" s="13"/>
    </row>
    <row r="84" spans="1:10" ht="48">
      <c r="A84" s="7"/>
      <c r="B84" s="7"/>
      <c r="C84" s="10" t="s">
        <v>740</v>
      </c>
      <c r="D84" s="11"/>
      <c r="E84" s="11"/>
      <c r="F84" s="11"/>
      <c r="G84" s="7" t="s">
        <v>512</v>
      </c>
      <c r="H84" s="11"/>
      <c r="I84" s="13" t="s">
        <v>512</v>
      </c>
      <c r="J84" s="13"/>
    </row>
    <row r="85" spans="1:10" ht="24">
      <c r="A85" s="7"/>
      <c r="B85" s="7"/>
      <c r="C85" s="10" t="s">
        <v>741</v>
      </c>
      <c r="D85" s="13" t="s">
        <v>512</v>
      </c>
      <c r="E85" s="13" t="s">
        <v>512</v>
      </c>
      <c r="F85" s="13" t="s">
        <v>512</v>
      </c>
      <c r="G85" s="7" t="s">
        <v>512</v>
      </c>
      <c r="H85" s="11"/>
      <c r="I85" s="13" t="s">
        <v>512</v>
      </c>
      <c r="J85" s="13"/>
    </row>
    <row r="86" spans="1:10" ht="12.75">
      <c r="A86" s="7" t="s">
        <v>742</v>
      </c>
      <c r="B86" s="7" t="s">
        <v>743</v>
      </c>
      <c r="C86" s="7"/>
      <c r="D86" s="7"/>
      <c r="E86" s="7"/>
      <c r="F86" s="13" t="s">
        <v>601</v>
      </c>
      <c r="G86" s="13"/>
      <c r="H86" s="13"/>
      <c r="I86" s="13"/>
      <c r="J86" s="13"/>
    </row>
    <row r="87" spans="1:10" ht="12.75">
      <c r="A87" s="7"/>
      <c r="B87" s="14" t="s">
        <v>765</v>
      </c>
      <c r="C87" s="15"/>
      <c r="D87" s="15"/>
      <c r="E87" s="16"/>
      <c r="F87" s="13" t="s">
        <v>766</v>
      </c>
      <c r="G87" s="13"/>
      <c r="H87" s="13"/>
      <c r="I87" s="13"/>
      <c r="J87" s="13"/>
    </row>
    <row r="88" spans="1:10" ht="12.75">
      <c r="A88" s="17" t="s">
        <v>746</v>
      </c>
      <c r="B88" s="18"/>
      <c r="C88" s="19"/>
      <c r="D88" s="17" t="s">
        <v>747</v>
      </c>
      <c r="E88" s="18"/>
      <c r="F88" s="19"/>
      <c r="G88" s="20" t="s">
        <v>644</v>
      </c>
      <c r="H88" s="20" t="s">
        <v>735</v>
      </c>
      <c r="I88" s="20" t="s">
        <v>737</v>
      </c>
      <c r="J88" s="20" t="s">
        <v>645</v>
      </c>
    </row>
    <row r="89" spans="1:10" ht="12.75">
      <c r="A89" s="21" t="s">
        <v>638</v>
      </c>
      <c r="B89" s="7" t="s">
        <v>639</v>
      </c>
      <c r="C89" s="7" t="s">
        <v>640</v>
      </c>
      <c r="D89" s="7" t="s">
        <v>641</v>
      </c>
      <c r="E89" s="7" t="s">
        <v>642</v>
      </c>
      <c r="F89" s="22" t="s">
        <v>643</v>
      </c>
      <c r="G89" s="23"/>
      <c r="H89" s="23"/>
      <c r="I89" s="23"/>
      <c r="J89" s="23"/>
    </row>
    <row r="90" spans="1:10" ht="60">
      <c r="A90" s="7" t="s">
        <v>646</v>
      </c>
      <c r="B90" s="24" t="s">
        <v>647</v>
      </c>
      <c r="C90" s="7" t="s">
        <v>657</v>
      </c>
      <c r="D90" s="259" t="s">
        <v>649</v>
      </c>
      <c r="E90" s="26">
        <v>3</v>
      </c>
      <c r="F90" s="26" t="s">
        <v>658</v>
      </c>
      <c r="G90" s="26">
        <v>3</v>
      </c>
      <c r="H90" s="26">
        <v>10</v>
      </c>
      <c r="I90" s="26">
        <v>10</v>
      </c>
      <c r="J90" s="23"/>
    </row>
    <row r="91" spans="1:10" ht="60">
      <c r="A91" s="7"/>
      <c r="B91" s="28"/>
      <c r="C91" s="7" t="s">
        <v>660</v>
      </c>
      <c r="D91" s="28"/>
      <c r="E91" s="26">
        <v>3</v>
      </c>
      <c r="F91" s="26" t="s">
        <v>658</v>
      </c>
      <c r="G91" s="26">
        <v>3</v>
      </c>
      <c r="H91" s="26">
        <v>10</v>
      </c>
      <c r="I91" s="26">
        <v>10</v>
      </c>
      <c r="J91" s="23"/>
    </row>
    <row r="92" spans="1:10" ht="24">
      <c r="A92" s="7"/>
      <c r="B92" s="28"/>
      <c r="C92" s="7" t="s">
        <v>767</v>
      </c>
      <c r="D92" s="28"/>
      <c r="E92" s="26">
        <v>12000</v>
      </c>
      <c r="F92" s="26" t="s">
        <v>658</v>
      </c>
      <c r="G92" s="26">
        <v>12913</v>
      </c>
      <c r="H92" s="26">
        <v>10</v>
      </c>
      <c r="I92" s="26">
        <v>10</v>
      </c>
      <c r="J92" s="23"/>
    </row>
    <row r="93" spans="1:10" ht="36">
      <c r="A93" s="7"/>
      <c r="B93" s="28"/>
      <c r="C93" s="7" t="s">
        <v>661</v>
      </c>
      <c r="D93" s="28"/>
      <c r="E93" s="26">
        <v>1</v>
      </c>
      <c r="F93" s="26" t="s">
        <v>658</v>
      </c>
      <c r="G93" s="26">
        <v>1</v>
      </c>
      <c r="H93" s="26">
        <v>5</v>
      </c>
      <c r="I93" s="26">
        <v>5</v>
      </c>
      <c r="J93" s="23"/>
    </row>
    <row r="94" spans="1:10" ht="24">
      <c r="A94" s="7"/>
      <c r="B94" s="28"/>
      <c r="C94" s="7" t="s">
        <v>768</v>
      </c>
      <c r="D94" s="28"/>
      <c r="E94" s="26">
        <v>1</v>
      </c>
      <c r="F94" s="26" t="s">
        <v>658</v>
      </c>
      <c r="G94" s="26">
        <v>1</v>
      </c>
      <c r="H94" s="26">
        <v>5</v>
      </c>
      <c r="I94" s="26">
        <v>5</v>
      </c>
      <c r="J94" s="23"/>
    </row>
    <row r="95" spans="1:10" ht="48">
      <c r="A95" s="7"/>
      <c r="B95" s="28"/>
      <c r="C95" s="7" t="s">
        <v>769</v>
      </c>
      <c r="D95" s="28"/>
      <c r="E95" s="26">
        <v>8</v>
      </c>
      <c r="F95" s="26" t="s">
        <v>650</v>
      </c>
      <c r="G95" s="26">
        <v>8</v>
      </c>
      <c r="H95" s="26">
        <v>10</v>
      </c>
      <c r="I95" s="26">
        <v>10</v>
      </c>
      <c r="J95" s="23"/>
    </row>
    <row r="96" spans="1:10" ht="14.25">
      <c r="A96" s="7"/>
      <c r="B96" s="28"/>
      <c r="C96" s="42" t="s">
        <v>770</v>
      </c>
      <c r="D96" s="28"/>
      <c r="E96" s="26">
        <v>1</v>
      </c>
      <c r="F96" s="26" t="s">
        <v>658</v>
      </c>
      <c r="G96" s="26">
        <v>1</v>
      </c>
      <c r="H96" s="26">
        <v>20</v>
      </c>
      <c r="I96" s="26">
        <v>20</v>
      </c>
      <c r="J96" s="23"/>
    </row>
    <row r="97" spans="1:10" ht="14.25">
      <c r="A97" s="7"/>
      <c r="B97" s="28"/>
      <c r="C97" s="42" t="s">
        <v>771</v>
      </c>
      <c r="D97" s="28"/>
      <c r="E97" s="26">
        <v>2</v>
      </c>
      <c r="F97" s="26" t="s">
        <v>658</v>
      </c>
      <c r="G97" s="26">
        <v>2</v>
      </c>
      <c r="H97" s="26">
        <v>20</v>
      </c>
      <c r="I97" s="26">
        <v>20</v>
      </c>
      <c r="J97" s="23"/>
    </row>
    <row r="98" spans="1:10" ht="14.25">
      <c r="A98" s="7"/>
      <c r="B98" s="24" t="s">
        <v>674</v>
      </c>
      <c r="C98" s="7"/>
      <c r="D98" s="28"/>
      <c r="E98" s="26"/>
      <c r="F98" s="26"/>
      <c r="G98" s="27"/>
      <c r="H98" s="26"/>
      <c r="I98" s="26"/>
      <c r="J98" s="23"/>
    </row>
    <row r="99" spans="1:10" ht="60">
      <c r="A99" s="7"/>
      <c r="B99" s="24" t="s">
        <v>685</v>
      </c>
      <c r="C99" s="7" t="s">
        <v>687</v>
      </c>
      <c r="D99" s="28"/>
      <c r="E99" s="26">
        <v>100</v>
      </c>
      <c r="F99" s="26" t="s">
        <v>654</v>
      </c>
      <c r="G99" s="27">
        <v>1</v>
      </c>
      <c r="H99" s="26">
        <v>5</v>
      </c>
      <c r="I99" s="26">
        <v>5</v>
      </c>
      <c r="J99" s="23"/>
    </row>
    <row r="100" spans="1:10" ht="60">
      <c r="A100" s="7"/>
      <c r="B100" s="28"/>
      <c r="C100" s="7" t="s">
        <v>772</v>
      </c>
      <c r="D100" s="28"/>
      <c r="E100" s="26" t="s">
        <v>773</v>
      </c>
      <c r="F100" s="26" t="s">
        <v>774</v>
      </c>
      <c r="G100" s="26" t="s">
        <v>775</v>
      </c>
      <c r="H100" s="26">
        <v>20</v>
      </c>
      <c r="I100" s="26">
        <v>20</v>
      </c>
      <c r="J100" s="23"/>
    </row>
    <row r="101" spans="1:10" ht="36">
      <c r="A101" s="7"/>
      <c r="B101" s="7" t="s">
        <v>688</v>
      </c>
      <c r="C101" s="25" t="s">
        <v>776</v>
      </c>
      <c r="D101" s="28"/>
      <c r="E101" s="26">
        <v>6000</v>
      </c>
      <c r="F101" s="26" t="s">
        <v>777</v>
      </c>
      <c r="G101" s="26">
        <v>6000</v>
      </c>
      <c r="H101" s="26">
        <v>5</v>
      </c>
      <c r="I101" s="26">
        <v>5</v>
      </c>
      <c r="J101" s="23"/>
    </row>
    <row r="102" spans="1:10" ht="14.25">
      <c r="A102" s="7"/>
      <c r="B102" s="7"/>
      <c r="C102" s="25"/>
      <c r="D102" s="28"/>
      <c r="E102" s="26"/>
      <c r="F102" s="26"/>
      <c r="G102" s="26"/>
      <c r="H102" s="26"/>
      <c r="I102" s="26"/>
      <c r="J102" s="23"/>
    </row>
    <row r="103" spans="1:10" ht="24">
      <c r="A103" s="7" t="s">
        <v>689</v>
      </c>
      <c r="B103" s="7" t="s">
        <v>690</v>
      </c>
      <c r="C103" s="25"/>
      <c r="D103" s="28"/>
      <c r="E103" s="7"/>
      <c r="F103" s="22"/>
      <c r="G103" s="23"/>
      <c r="H103" s="23"/>
      <c r="I103" s="23"/>
      <c r="J103" s="23"/>
    </row>
    <row r="104" spans="1:10" ht="36">
      <c r="A104" s="7"/>
      <c r="B104" s="24" t="s">
        <v>695</v>
      </c>
      <c r="C104" s="25" t="s">
        <v>699</v>
      </c>
      <c r="D104" s="28"/>
      <c r="E104" s="26">
        <v>100</v>
      </c>
      <c r="F104" s="26" t="s">
        <v>654</v>
      </c>
      <c r="G104" s="27">
        <v>1</v>
      </c>
      <c r="H104" s="26">
        <v>5</v>
      </c>
      <c r="I104" s="26">
        <v>5</v>
      </c>
      <c r="J104" s="23"/>
    </row>
    <row r="105" spans="1:10" ht="48">
      <c r="A105" s="7"/>
      <c r="B105" s="28"/>
      <c r="C105" s="25" t="s">
        <v>778</v>
      </c>
      <c r="D105" s="28"/>
      <c r="E105" s="26">
        <v>100</v>
      </c>
      <c r="F105" s="26" t="s">
        <v>654</v>
      </c>
      <c r="G105" s="27">
        <v>1</v>
      </c>
      <c r="H105" s="26">
        <v>5</v>
      </c>
      <c r="I105" s="26">
        <v>5</v>
      </c>
      <c r="J105" s="23"/>
    </row>
    <row r="106" spans="1:10" ht="36">
      <c r="A106" s="7"/>
      <c r="B106" s="43"/>
      <c r="C106" s="25" t="s">
        <v>700</v>
      </c>
      <c r="D106" s="28"/>
      <c r="E106" s="26" t="s">
        <v>701</v>
      </c>
      <c r="F106" s="26" t="s">
        <v>702</v>
      </c>
      <c r="G106" s="26">
        <v>100</v>
      </c>
      <c r="H106" s="26">
        <v>20</v>
      </c>
      <c r="I106" s="26">
        <v>20</v>
      </c>
      <c r="J106" s="23"/>
    </row>
    <row r="107" spans="1:10" ht="24">
      <c r="A107" s="7"/>
      <c r="B107" s="7" t="s">
        <v>710</v>
      </c>
      <c r="C107" s="25"/>
      <c r="D107" s="28"/>
      <c r="E107" s="7"/>
      <c r="F107" s="22"/>
      <c r="G107" s="23"/>
      <c r="H107" s="23"/>
      <c r="I107" s="23"/>
      <c r="J107" s="23"/>
    </row>
    <row r="108" spans="1:10" ht="36">
      <c r="A108" s="7"/>
      <c r="B108" s="8" t="s">
        <v>711</v>
      </c>
      <c r="C108" s="25"/>
      <c r="D108" s="28"/>
      <c r="E108" s="7"/>
      <c r="F108" s="22"/>
      <c r="G108" s="23"/>
      <c r="H108" s="23"/>
      <c r="I108" s="23"/>
      <c r="J108" s="23"/>
    </row>
    <row r="109" spans="1:10" ht="36">
      <c r="A109" s="29" t="s">
        <v>716</v>
      </c>
      <c r="B109" s="44" t="s">
        <v>717</v>
      </c>
      <c r="C109" s="25" t="s">
        <v>757</v>
      </c>
      <c r="D109" s="28"/>
      <c r="E109" s="26">
        <v>90</v>
      </c>
      <c r="F109" s="26" t="s">
        <v>654</v>
      </c>
      <c r="G109" s="27">
        <v>0.9</v>
      </c>
      <c r="H109" s="26">
        <v>10</v>
      </c>
      <c r="I109" s="26">
        <v>10</v>
      </c>
      <c r="J109" s="37" t="s">
        <v>5</v>
      </c>
    </row>
    <row r="110" spans="1:10" ht="36">
      <c r="A110" s="45"/>
      <c r="B110" s="46"/>
      <c r="C110" s="25" t="s">
        <v>779</v>
      </c>
      <c r="D110" s="28"/>
      <c r="E110" s="26">
        <v>90</v>
      </c>
      <c r="F110" s="26" t="s">
        <v>654</v>
      </c>
      <c r="G110" s="27">
        <v>0.9</v>
      </c>
      <c r="H110" s="26">
        <v>10</v>
      </c>
      <c r="I110" s="26">
        <v>10</v>
      </c>
      <c r="J110" s="37"/>
    </row>
    <row r="111" spans="1:10" ht="36">
      <c r="A111" s="45"/>
      <c r="B111" s="47"/>
      <c r="C111" s="25" t="s">
        <v>780</v>
      </c>
      <c r="D111" s="28"/>
      <c r="E111" s="26">
        <v>92</v>
      </c>
      <c r="F111" s="26" t="s">
        <v>654</v>
      </c>
      <c r="G111" s="27">
        <v>0.92</v>
      </c>
      <c r="H111" s="26">
        <v>10</v>
      </c>
      <c r="I111" s="26">
        <v>10</v>
      </c>
      <c r="J111" s="37"/>
    </row>
    <row r="112" spans="1:10" ht="12.75">
      <c r="A112" s="31" t="s">
        <v>751</v>
      </c>
      <c r="B112" s="31"/>
      <c r="C112" s="31"/>
      <c r="D112" s="32" t="s">
        <v>584</v>
      </c>
      <c r="E112" s="32"/>
      <c r="F112" s="32"/>
      <c r="G112" s="32"/>
      <c r="H112" s="32"/>
      <c r="I112" s="32"/>
      <c r="J112" s="32"/>
    </row>
    <row r="113" spans="1:10" ht="21">
      <c r="A113" s="31" t="s">
        <v>752</v>
      </c>
      <c r="B113" s="31"/>
      <c r="C113" s="31"/>
      <c r="D113" s="31"/>
      <c r="E113" s="31"/>
      <c r="F113" s="31"/>
      <c r="G113" s="31"/>
      <c r="H113" s="31">
        <v>100</v>
      </c>
      <c r="I113" s="31">
        <v>100</v>
      </c>
      <c r="J113" s="38" t="s">
        <v>753</v>
      </c>
    </row>
    <row r="114" spans="1:10" ht="12.75">
      <c r="A114" s="33"/>
      <c r="B114" s="33"/>
      <c r="C114" s="33"/>
      <c r="D114" s="33"/>
      <c r="E114" s="33"/>
      <c r="F114" s="33"/>
      <c r="G114" s="33"/>
      <c r="H114" s="33"/>
      <c r="I114" s="33"/>
      <c r="J114" s="39"/>
    </row>
    <row r="115" spans="1:10" ht="21.75">
      <c r="A115" s="5" t="s">
        <v>758</v>
      </c>
      <c r="B115" s="5"/>
      <c r="C115" s="5"/>
      <c r="D115" s="5"/>
      <c r="E115" s="5"/>
      <c r="F115" s="5"/>
      <c r="G115" s="5"/>
      <c r="H115" s="5"/>
      <c r="I115" s="5"/>
      <c r="J115" s="5"/>
    </row>
    <row r="116" spans="1:10" ht="21.75">
      <c r="A116" s="5"/>
      <c r="B116" s="5"/>
      <c r="C116" s="5"/>
      <c r="D116" s="5"/>
      <c r="E116" s="5"/>
      <c r="F116" s="5"/>
      <c r="G116" s="5"/>
      <c r="H116" s="6" t="s">
        <v>3</v>
      </c>
      <c r="I116" s="6"/>
      <c r="J116" s="36" t="s">
        <v>727</v>
      </c>
    </row>
    <row r="117" spans="1:10" ht="12.75">
      <c r="A117" s="7" t="s">
        <v>728</v>
      </c>
      <c r="B117" s="7"/>
      <c r="C117" s="8" t="s">
        <v>781</v>
      </c>
      <c r="D117" s="8"/>
      <c r="E117" s="8"/>
      <c r="F117" s="8"/>
      <c r="G117" s="8"/>
      <c r="H117" s="8"/>
      <c r="I117" s="8"/>
      <c r="J117" s="8"/>
    </row>
    <row r="118" spans="1:10" ht="12.75">
      <c r="A118" s="7" t="s">
        <v>730</v>
      </c>
      <c r="B118" s="7"/>
      <c r="C118" s="9" t="s">
        <v>590</v>
      </c>
      <c r="D118" s="9"/>
      <c r="E118" s="9"/>
      <c r="F118" s="7" t="s">
        <v>731</v>
      </c>
      <c r="G118" s="8" t="s">
        <v>590</v>
      </c>
      <c r="H118" s="8"/>
      <c r="I118" s="8"/>
      <c r="J118" s="8"/>
    </row>
    <row r="119" spans="1:10" ht="12.75">
      <c r="A119" s="7" t="s">
        <v>732</v>
      </c>
      <c r="B119" s="7"/>
      <c r="C119" s="7"/>
      <c r="D119" s="7" t="s">
        <v>733</v>
      </c>
      <c r="E119" s="7" t="s">
        <v>508</v>
      </c>
      <c r="F119" s="7" t="s">
        <v>734</v>
      </c>
      <c r="G119" s="7" t="s">
        <v>735</v>
      </c>
      <c r="H119" s="7" t="s">
        <v>736</v>
      </c>
      <c r="I119" s="7" t="s">
        <v>737</v>
      </c>
      <c r="J119" s="7"/>
    </row>
    <row r="120" spans="1:10" ht="24">
      <c r="A120" s="7"/>
      <c r="B120" s="7"/>
      <c r="C120" s="10" t="s">
        <v>738</v>
      </c>
      <c r="D120" s="26">
        <v>3025600</v>
      </c>
      <c r="E120" s="26">
        <v>3025600</v>
      </c>
      <c r="F120" s="27">
        <v>1</v>
      </c>
      <c r="G120" s="7">
        <v>10</v>
      </c>
      <c r="H120" s="27">
        <v>1</v>
      </c>
      <c r="I120" s="40">
        <v>10</v>
      </c>
      <c r="J120" s="41"/>
    </row>
    <row r="121" spans="1:10" ht="48">
      <c r="A121" s="7"/>
      <c r="B121" s="7"/>
      <c r="C121" s="10" t="s">
        <v>739</v>
      </c>
      <c r="D121" s="26"/>
      <c r="E121" s="26"/>
      <c r="F121" s="26"/>
      <c r="G121" s="7" t="s">
        <v>512</v>
      </c>
      <c r="H121" s="11"/>
      <c r="I121" s="13" t="s">
        <v>512</v>
      </c>
      <c r="J121" s="13"/>
    </row>
    <row r="122" spans="1:10" ht="48">
      <c r="A122" s="7"/>
      <c r="B122" s="7"/>
      <c r="C122" s="10" t="s">
        <v>740</v>
      </c>
      <c r="D122" s="11"/>
      <c r="E122" s="11"/>
      <c r="F122" s="11"/>
      <c r="G122" s="7" t="s">
        <v>512</v>
      </c>
      <c r="H122" s="11"/>
      <c r="I122" s="13" t="s">
        <v>512</v>
      </c>
      <c r="J122" s="13"/>
    </row>
    <row r="123" spans="1:10" ht="24">
      <c r="A123" s="7"/>
      <c r="B123" s="7"/>
      <c r="C123" s="10" t="s">
        <v>741</v>
      </c>
      <c r="D123" s="13" t="s">
        <v>512</v>
      </c>
      <c r="E123" s="13" t="s">
        <v>512</v>
      </c>
      <c r="F123" s="13" t="s">
        <v>512</v>
      </c>
      <c r="G123" s="7" t="s">
        <v>512</v>
      </c>
      <c r="H123" s="11"/>
      <c r="I123" s="13" t="s">
        <v>512</v>
      </c>
      <c r="J123" s="13"/>
    </row>
    <row r="124" spans="1:10" ht="12.75">
      <c r="A124" s="7" t="s">
        <v>742</v>
      </c>
      <c r="B124" s="7" t="s">
        <v>743</v>
      </c>
      <c r="C124" s="7"/>
      <c r="D124" s="7"/>
      <c r="E124" s="7"/>
      <c r="F124" s="13" t="s">
        <v>601</v>
      </c>
      <c r="G124" s="13"/>
      <c r="H124" s="13"/>
      <c r="I124" s="13"/>
      <c r="J124" s="13"/>
    </row>
    <row r="125" spans="1:10" ht="12.75">
      <c r="A125" s="7"/>
      <c r="B125" s="14" t="s">
        <v>624</v>
      </c>
      <c r="C125" s="15"/>
      <c r="D125" s="15"/>
      <c r="E125" s="16"/>
      <c r="F125" s="13" t="s">
        <v>782</v>
      </c>
      <c r="G125" s="13"/>
      <c r="H125" s="13"/>
      <c r="I125" s="13"/>
      <c r="J125" s="13"/>
    </row>
    <row r="126" spans="1:10" ht="12.75">
      <c r="A126" s="17" t="s">
        <v>746</v>
      </c>
      <c r="B126" s="18"/>
      <c r="C126" s="19"/>
      <c r="D126" s="17" t="s">
        <v>747</v>
      </c>
      <c r="E126" s="18"/>
      <c r="F126" s="19"/>
      <c r="G126" s="20" t="s">
        <v>644</v>
      </c>
      <c r="H126" s="20" t="s">
        <v>735</v>
      </c>
      <c r="I126" s="20" t="s">
        <v>737</v>
      </c>
      <c r="J126" s="20" t="s">
        <v>645</v>
      </c>
    </row>
    <row r="127" spans="1:10" ht="12.75">
      <c r="A127" s="21" t="s">
        <v>638</v>
      </c>
      <c r="B127" s="7" t="s">
        <v>639</v>
      </c>
      <c r="C127" s="7" t="s">
        <v>640</v>
      </c>
      <c r="D127" s="7" t="s">
        <v>641</v>
      </c>
      <c r="E127" s="7" t="s">
        <v>642</v>
      </c>
      <c r="F127" s="22" t="s">
        <v>643</v>
      </c>
      <c r="G127" s="23"/>
      <c r="H127" s="23"/>
      <c r="I127" s="23"/>
      <c r="J127" s="23"/>
    </row>
    <row r="128" spans="1:10" ht="48">
      <c r="A128" s="7" t="s">
        <v>646</v>
      </c>
      <c r="B128" s="24" t="s">
        <v>647</v>
      </c>
      <c r="C128" s="7" t="s">
        <v>664</v>
      </c>
      <c r="D128" s="24" t="s">
        <v>649</v>
      </c>
      <c r="E128" s="26">
        <v>100</v>
      </c>
      <c r="F128" s="26" t="s">
        <v>654</v>
      </c>
      <c r="G128" s="27">
        <v>1</v>
      </c>
      <c r="H128" s="26">
        <v>20</v>
      </c>
      <c r="I128" s="26">
        <v>20</v>
      </c>
      <c r="J128" s="23"/>
    </row>
    <row r="129" spans="1:10" ht="36">
      <c r="A129" s="7"/>
      <c r="B129" s="28"/>
      <c r="C129" s="48" t="s">
        <v>783</v>
      </c>
      <c r="D129" s="28"/>
      <c r="E129" s="26">
        <v>100</v>
      </c>
      <c r="F129" s="26" t="s">
        <v>654</v>
      </c>
      <c r="G129" s="27">
        <v>1</v>
      </c>
      <c r="H129" s="26">
        <v>20</v>
      </c>
      <c r="I129" s="26">
        <v>20</v>
      </c>
      <c r="J129" s="23"/>
    </row>
    <row r="130" spans="1:10" ht="60">
      <c r="A130" s="7"/>
      <c r="B130" s="28"/>
      <c r="C130" s="48" t="s">
        <v>665</v>
      </c>
      <c r="D130" s="28"/>
      <c r="E130" s="26">
        <v>120</v>
      </c>
      <c r="F130" s="26" t="s">
        <v>784</v>
      </c>
      <c r="G130" s="26">
        <v>120</v>
      </c>
      <c r="H130" s="26">
        <v>10</v>
      </c>
      <c r="I130" s="26">
        <v>10</v>
      </c>
      <c r="J130" s="23"/>
    </row>
    <row r="131" spans="1:10" ht="14.25">
      <c r="A131" s="7"/>
      <c r="B131" s="24" t="s">
        <v>674</v>
      </c>
      <c r="C131" s="42"/>
      <c r="D131" s="28"/>
      <c r="E131" s="26"/>
      <c r="F131" s="26"/>
      <c r="G131" s="27"/>
      <c r="H131" s="26"/>
      <c r="I131" s="26"/>
      <c r="J131" s="23"/>
    </row>
    <row r="132" spans="1:10" ht="14.25">
      <c r="A132" s="7"/>
      <c r="B132" s="24" t="s">
        <v>685</v>
      </c>
      <c r="C132" s="42"/>
      <c r="D132" s="28"/>
      <c r="E132" s="26"/>
      <c r="F132" s="26"/>
      <c r="G132" s="27"/>
      <c r="H132" s="26"/>
      <c r="I132" s="26"/>
      <c r="J132" s="23"/>
    </row>
    <row r="133" spans="1:10" ht="12.75">
      <c r="A133" s="7"/>
      <c r="B133" s="7" t="s">
        <v>688</v>
      </c>
      <c r="C133" s="25"/>
      <c r="D133" s="28"/>
      <c r="E133" s="7"/>
      <c r="F133" s="22"/>
      <c r="G133" s="23"/>
      <c r="H133" s="23"/>
      <c r="I133" s="23"/>
      <c r="J133" s="23"/>
    </row>
    <row r="134" spans="1:10" ht="36">
      <c r="A134" s="7" t="s">
        <v>689</v>
      </c>
      <c r="B134" s="7" t="s">
        <v>690</v>
      </c>
      <c r="C134" s="48" t="s">
        <v>691</v>
      </c>
      <c r="D134" s="28"/>
      <c r="E134" s="26">
        <v>1.4</v>
      </c>
      <c r="F134" s="26" t="s">
        <v>785</v>
      </c>
      <c r="G134" s="26">
        <v>1.4</v>
      </c>
      <c r="H134" s="26">
        <v>10</v>
      </c>
      <c r="I134" s="26">
        <v>10</v>
      </c>
      <c r="J134" s="23"/>
    </row>
    <row r="135" spans="1:10" ht="36">
      <c r="A135" s="7"/>
      <c r="B135" s="7" t="s">
        <v>695</v>
      </c>
      <c r="C135" s="48" t="s">
        <v>786</v>
      </c>
      <c r="D135" s="28"/>
      <c r="E135" s="26">
        <v>0.5</v>
      </c>
      <c r="F135" s="26" t="s">
        <v>787</v>
      </c>
      <c r="G135" s="26">
        <v>0.5</v>
      </c>
      <c r="H135" s="26">
        <v>10</v>
      </c>
      <c r="I135" s="26">
        <v>10</v>
      </c>
      <c r="J135" s="23"/>
    </row>
    <row r="136" spans="1:10" ht="24">
      <c r="A136" s="7"/>
      <c r="B136" s="7" t="s">
        <v>710</v>
      </c>
      <c r="C136" s="25"/>
      <c r="D136" s="28"/>
      <c r="E136" s="7"/>
      <c r="F136" s="22"/>
      <c r="G136" s="23"/>
      <c r="H136" s="23"/>
      <c r="I136" s="23"/>
      <c r="J136" s="23"/>
    </row>
    <row r="137" spans="1:10" ht="36">
      <c r="A137" s="7"/>
      <c r="B137" s="8" t="s">
        <v>711</v>
      </c>
      <c r="C137" s="25"/>
      <c r="D137" s="28"/>
      <c r="E137" s="7"/>
      <c r="F137" s="22"/>
      <c r="G137" s="23"/>
      <c r="H137" s="23"/>
      <c r="I137" s="23"/>
      <c r="J137" s="23"/>
    </row>
    <row r="138" spans="1:10" ht="24">
      <c r="A138" s="29" t="s">
        <v>716</v>
      </c>
      <c r="B138" s="30" t="s">
        <v>717</v>
      </c>
      <c r="C138" s="48" t="s">
        <v>788</v>
      </c>
      <c r="D138" s="28"/>
      <c r="E138" s="26">
        <v>90</v>
      </c>
      <c r="F138" s="26" t="s">
        <v>654</v>
      </c>
      <c r="G138" s="27">
        <v>0.9</v>
      </c>
      <c r="H138" s="26">
        <v>10</v>
      </c>
      <c r="I138" s="26">
        <v>10</v>
      </c>
      <c r="J138" s="37" t="s">
        <v>5</v>
      </c>
    </row>
    <row r="139" spans="1:10" ht="24">
      <c r="A139" s="29"/>
      <c r="B139" s="47"/>
      <c r="C139" s="48" t="s">
        <v>750</v>
      </c>
      <c r="D139" s="28"/>
      <c r="E139" s="26">
        <v>80</v>
      </c>
      <c r="F139" s="26" t="s">
        <v>654</v>
      </c>
      <c r="G139" s="27">
        <v>0.8</v>
      </c>
      <c r="H139" s="26">
        <v>10</v>
      </c>
      <c r="I139" s="26">
        <v>10</v>
      </c>
      <c r="J139" s="37"/>
    </row>
    <row r="140" spans="1:10" ht="12.75">
      <c r="A140" s="31" t="s">
        <v>751</v>
      </c>
      <c r="B140" s="31"/>
      <c r="C140" s="31"/>
      <c r="D140" s="32" t="s">
        <v>584</v>
      </c>
      <c r="E140" s="32"/>
      <c r="F140" s="32"/>
      <c r="G140" s="32"/>
      <c r="H140" s="32"/>
      <c r="I140" s="32"/>
      <c r="J140" s="32"/>
    </row>
    <row r="141" spans="1:10" ht="21">
      <c r="A141" s="31" t="s">
        <v>752</v>
      </c>
      <c r="B141" s="31"/>
      <c r="C141" s="31"/>
      <c r="D141" s="31"/>
      <c r="E141" s="31"/>
      <c r="F141" s="31"/>
      <c r="G141" s="31"/>
      <c r="H141" s="31">
        <v>100</v>
      </c>
      <c r="I141" s="31">
        <v>100</v>
      </c>
      <c r="J141" s="38" t="s">
        <v>753</v>
      </c>
    </row>
    <row r="142" spans="1:10" ht="12.75">
      <c r="A142" s="33"/>
      <c r="B142" s="33"/>
      <c r="C142" s="33"/>
      <c r="D142" s="33"/>
      <c r="E142" s="33"/>
      <c r="F142" s="33"/>
      <c r="G142" s="33"/>
      <c r="H142" s="33"/>
      <c r="I142" s="33"/>
      <c r="J142" s="39"/>
    </row>
    <row r="143" spans="1:10" ht="21.75">
      <c r="A143" s="5" t="s">
        <v>758</v>
      </c>
      <c r="B143" s="5"/>
      <c r="C143" s="5"/>
      <c r="D143" s="5"/>
      <c r="E143" s="5"/>
      <c r="F143" s="5"/>
      <c r="G143" s="5"/>
      <c r="H143" s="5"/>
      <c r="I143" s="5"/>
      <c r="J143" s="5"/>
    </row>
    <row r="144" spans="1:10" ht="21.75">
      <c r="A144" s="5"/>
      <c r="B144" s="5"/>
      <c r="C144" s="5"/>
      <c r="D144" s="5"/>
      <c r="E144" s="5"/>
      <c r="F144" s="5"/>
      <c r="G144" s="5"/>
      <c r="H144" s="6" t="s">
        <v>3</v>
      </c>
      <c r="I144" s="6"/>
      <c r="J144" s="36" t="s">
        <v>727</v>
      </c>
    </row>
    <row r="145" spans="1:10" ht="12.75">
      <c r="A145" s="7" t="s">
        <v>728</v>
      </c>
      <c r="B145" s="7"/>
      <c r="C145" s="8" t="s">
        <v>789</v>
      </c>
      <c r="D145" s="8"/>
      <c r="E145" s="8"/>
      <c r="F145" s="8"/>
      <c r="G145" s="8"/>
      <c r="H145" s="8"/>
      <c r="I145" s="8"/>
      <c r="J145" s="8"/>
    </row>
    <row r="146" spans="1:10" ht="12.75">
      <c r="A146" s="7" t="s">
        <v>730</v>
      </c>
      <c r="B146" s="7"/>
      <c r="C146" s="9" t="s">
        <v>590</v>
      </c>
      <c r="D146" s="9"/>
      <c r="E146" s="9"/>
      <c r="F146" s="7" t="s">
        <v>731</v>
      </c>
      <c r="G146" s="8" t="s">
        <v>590</v>
      </c>
      <c r="H146" s="8"/>
      <c r="I146" s="8"/>
      <c r="J146" s="8"/>
    </row>
    <row r="147" spans="1:10" ht="12.75">
      <c r="A147" s="7" t="s">
        <v>732</v>
      </c>
      <c r="B147" s="7"/>
      <c r="C147" s="7"/>
      <c r="D147" s="7" t="s">
        <v>733</v>
      </c>
      <c r="E147" s="7" t="s">
        <v>508</v>
      </c>
      <c r="F147" s="7" t="s">
        <v>734</v>
      </c>
      <c r="G147" s="7" t="s">
        <v>735</v>
      </c>
      <c r="H147" s="7" t="s">
        <v>736</v>
      </c>
      <c r="I147" s="7" t="s">
        <v>737</v>
      </c>
      <c r="J147" s="7"/>
    </row>
    <row r="148" spans="1:10" ht="24">
      <c r="A148" s="7"/>
      <c r="B148" s="7"/>
      <c r="C148" s="10" t="s">
        <v>738</v>
      </c>
      <c r="D148" s="26">
        <v>385839</v>
      </c>
      <c r="E148" s="26">
        <v>385839</v>
      </c>
      <c r="F148" s="27">
        <v>1</v>
      </c>
      <c r="G148" s="7">
        <v>10</v>
      </c>
      <c r="H148" s="35">
        <v>1</v>
      </c>
      <c r="I148" s="40">
        <v>10</v>
      </c>
      <c r="J148" s="41"/>
    </row>
    <row r="149" spans="1:10" ht="48">
      <c r="A149" s="7"/>
      <c r="B149" s="7"/>
      <c r="C149" s="10" t="s">
        <v>739</v>
      </c>
      <c r="D149" s="26"/>
      <c r="E149" s="26"/>
      <c r="F149" s="26"/>
      <c r="G149" s="7" t="s">
        <v>512</v>
      </c>
      <c r="H149" s="11"/>
      <c r="I149" s="13" t="s">
        <v>512</v>
      </c>
      <c r="J149" s="13"/>
    </row>
    <row r="150" spans="1:10" ht="48">
      <c r="A150" s="7"/>
      <c r="B150" s="7"/>
      <c r="C150" s="10" t="s">
        <v>740</v>
      </c>
      <c r="D150" s="11"/>
      <c r="E150" s="11"/>
      <c r="F150" s="11"/>
      <c r="G150" s="7" t="s">
        <v>512</v>
      </c>
      <c r="H150" s="11"/>
      <c r="I150" s="13" t="s">
        <v>512</v>
      </c>
      <c r="J150" s="13"/>
    </row>
    <row r="151" spans="1:10" ht="24">
      <c r="A151" s="7"/>
      <c r="B151" s="7"/>
      <c r="C151" s="10" t="s">
        <v>741</v>
      </c>
      <c r="D151" s="13" t="s">
        <v>512</v>
      </c>
      <c r="E151" s="13" t="s">
        <v>512</v>
      </c>
      <c r="F151" s="13" t="s">
        <v>512</v>
      </c>
      <c r="G151" s="7" t="s">
        <v>512</v>
      </c>
      <c r="H151" s="11"/>
      <c r="I151" s="13" t="s">
        <v>512</v>
      </c>
      <c r="J151" s="13"/>
    </row>
    <row r="152" spans="1:10" ht="12.75">
      <c r="A152" s="7" t="s">
        <v>742</v>
      </c>
      <c r="B152" s="7" t="s">
        <v>743</v>
      </c>
      <c r="C152" s="7"/>
      <c r="D152" s="7"/>
      <c r="E152" s="7"/>
      <c r="F152" s="13" t="s">
        <v>601</v>
      </c>
      <c r="G152" s="13"/>
      <c r="H152" s="13"/>
      <c r="I152" s="13"/>
      <c r="J152" s="13"/>
    </row>
    <row r="153" spans="1:10" ht="12.75">
      <c r="A153" s="7"/>
      <c r="B153" s="14" t="s">
        <v>790</v>
      </c>
      <c r="C153" s="15"/>
      <c r="D153" s="15"/>
      <c r="E153" s="16"/>
      <c r="F153" s="13" t="s">
        <v>791</v>
      </c>
      <c r="G153" s="13"/>
      <c r="H153" s="13"/>
      <c r="I153" s="13"/>
      <c r="J153" s="13"/>
    </row>
    <row r="154" spans="1:10" ht="12.75">
      <c r="A154" s="17" t="s">
        <v>746</v>
      </c>
      <c r="B154" s="18"/>
      <c r="C154" s="19"/>
      <c r="D154" s="17" t="s">
        <v>747</v>
      </c>
      <c r="E154" s="18"/>
      <c r="F154" s="19"/>
      <c r="G154" s="20" t="s">
        <v>644</v>
      </c>
      <c r="H154" s="20" t="s">
        <v>735</v>
      </c>
      <c r="I154" s="20" t="s">
        <v>737</v>
      </c>
      <c r="J154" s="20" t="s">
        <v>645</v>
      </c>
    </row>
    <row r="155" spans="1:10" ht="12.75">
      <c r="A155" s="21" t="s">
        <v>638</v>
      </c>
      <c r="B155" s="7" t="s">
        <v>639</v>
      </c>
      <c r="C155" s="7" t="s">
        <v>640</v>
      </c>
      <c r="D155" s="7" t="s">
        <v>641</v>
      </c>
      <c r="E155" s="7" t="s">
        <v>642</v>
      </c>
      <c r="F155" s="22" t="s">
        <v>643</v>
      </c>
      <c r="G155" s="23"/>
      <c r="H155" s="23"/>
      <c r="I155" s="23"/>
      <c r="J155" s="23"/>
    </row>
    <row r="156" spans="1:10" ht="36">
      <c r="A156" s="7" t="s">
        <v>646</v>
      </c>
      <c r="B156" s="24" t="s">
        <v>647</v>
      </c>
      <c r="C156" s="7" t="s">
        <v>792</v>
      </c>
      <c r="D156" s="24" t="s">
        <v>649</v>
      </c>
      <c r="E156" s="26">
        <v>1</v>
      </c>
      <c r="F156" s="26" t="s">
        <v>793</v>
      </c>
      <c r="G156" s="27">
        <v>1</v>
      </c>
      <c r="H156" s="26">
        <v>10</v>
      </c>
      <c r="I156" s="26">
        <v>10</v>
      </c>
      <c r="J156" s="23"/>
    </row>
    <row r="157" spans="1:10" ht="14.25">
      <c r="A157" s="7"/>
      <c r="B157" s="24" t="s">
        <v>647</v>
      </c>
      <c r="C157" s="7" t="s">
        <v>794</v>
      </c>
      <c r="D157" s="28"/>
      <c r="E157" s="26">
        <v>1</v>
      </c>
      <c r="F157" s="26" t="s">
        <v>793</v>
      </c>
      <c r="G157" s="27">
        <v>1</v>
      </c>
      <c r="H157" s="26">
        <v>10</v>
      </c>
      <c r="I157" s="26">
        <v>10</v>
      </c>
      <c r="J157" s="23"/>
    </row>
    <row r="158" spans="1:10" ht="24">
      <c r="A158" s="7"/>
      <c r="B158" s="24" t="s">
        <v>647</v>
      </c>
      <c r="C158" s="7" t="s">
        <v>795</v>
      </c>
      <c r="D158" s="28"/>
      <c r="E158" s="26">
        <v>8</v>
      </c>
      <c r="F158" s="26" t="s">
        <v>793</v>
      </c>
      <c r="G158" s="27">
        <v>1</v>
      </c>
      <c r="H158" s="26">
        <v>10</v>
      </c>
      <c r="I158" s="26">
        <v>10</v>
      </c>
      <c r="J158" s="23"/>
    </row>
    <row r="159" spans="1:10" ht="36">
      <c r="A159" s="7"/>
      <c r="B159" s="24" t="s">
        <v>647</v>
      </c>
      <c r="C159" s="7" t="s">
        <v>796</v>
      </c>
      <c r="D159" s="28"/>
      <c r="E159" s="26">
        <v>20</v>
      </c>
      <c r="F159" s="26" t="s">
        <v>650</v>
      </c>
      <c r="G159" s="27">
        <v>1</v>
      </c>
      <c r="H159" s="26">
        <v>10</v>
      </c>
      <c r="I159" s="26">
        <v>10</v>
      </c>
      <c r="J159" s="23"/>
    </row>
    <row r="160" spans="1:10" ht="48">
      <c r="A160" s="7"/>
      <c r="B160" s="24" t="s">
        <v>647</v>
      </c>
      <c r="C160" s="7" t="s">
        <v>797</v>
      </c>
      <c r="D160" s="28"/>
      <c r="E160" s="26">
        <v>25</v>
      </c>
      <c r="F160" s="26" t="s">
        <v>650</v>
      </c>
      <c r="G160" s="27">
        <v>1</v>
      </c>
      <c r="H160" s="26">
        <v>5</v>
      </c>
      <c r="I160" s="26">
        <v>5</v>
      </c>
      <c r="J160" s="23"/>
    </row>
    <row r="161" spans="1:10" ht="48">
      <c r="A161" s="7"/>
      <c r="B161" s="24" t="s">
        <v>647</v>
      </c>
      <c r="C161" s="7" t="s">
        <v>798</v>
      </c>
      <c r="D161" s="28"/>
      <c r="E161" s="26">
        <v>240</v>
      </c>
      <c r="F161" s="26" t="s">
        <v>650</v>
      </c>
      <c r="G161" s="27">
        <v>1</v>
      </c>
      <c r="H161" s="26">
        <v>5</v>
      </c>
      <c r="I161" s="26">
        <v>5</v>
      </c>
      <c r="J161" s="23"/>
    </row>
    <row r="162" spans="1:10" ht="14.25">
      <c r="A162" s="7"/>
      <c r="B162" s="24" t="s">
        <v>674</v>
      </c>
      <c r="C162" s="7"/>
      <c r="D162" s="28"/>
      <c r="E162" s="26"/>
      <c r="F162" s="26"/>
      <c r="G162" s="27"/>
      <c r="H162" s="26"/>
      <c r="I162" s="26"/>
      <c r="J162" s="23"/>
    </row>
    <row r="163" spans="1:10" ht="24">
      <c r="A163" s="7"/>
      <c r="B163" s="24" t="s">
        <v>685</v>
      </c>
      <c r="C163" s="7" t="s">
        <v>799</v>
      </c>
      <c r="D163" s="28"/>
      <c r="E163" s="26">
        <v>90</v>
      </c>
      <c r="F163" s="26" t="s">
        <v>654</v>
      </c>
      <c r="G163" s="27" t="s">
        <v>800</v>
      </c>
      <c r="H163" s="26">
        <v>10</v>
      </c>
      <c r="I163" s="26">
        <v>10</v>
      </c>
      <c r="J163" s="23"/>
    </row>
    <row r="164" spans="1:10" ht="12.75">
      <c r="A164" s="7"/>
      <c r="B164" s="7" t="s">
        <v>688</v>
      </c>
      <c r="C164" s="25"/>
      <c r="D164" s="28"/>
      <c r="E164" s="7"/>
      <c r="F164" s="22"/>
      <c r="G164" s="23"/>
      <c r="H164" s="23"/>
      <c r="I164" s="23"/>
      <c r="J164" s="23"/>
    </row>
    <row r="165" spans="1:10" ht="24">
      <c r="A165" s="7" t="s">
        <v>689</v>
      </c>
      <c r="B165" s="7" t="s">
        <v>690</v>
      </c>
      <c r="C165" s="25"/>
      <c r="D165" s="28"/>
      <c r="E165" s="7"/>
      <c r="F165" s="22"/>
      <c r="G165" s="23"/>
      <c r="H165" s="23"/>
      <c r="I165" s="23"/>
      <c r="J165" s="23"/>
    </row>
    <row r="166" spans="1:10" ht="24">
      <c r="A166" s="7"/>
      <c r="B166" s="7" t="s">
        <v>695</v>
      </c>
      <c r="C166" s="25" t="s">
        <v>801</v>
      </c>
      <c r="D166" s="28"/>
      <c r="E166" s="26">
        <v>95</v>
      </c>
      <c r="F166" s="26" t="s">
        <v>654</v>
      </c>
      <c r="G166" s="27">
        <v>1</v>
      </c>
      <c r="H166" s="26">
        <v>10</v>
      </c>
      <c r="I166" s="26">
        <v>10</v>
      </c>
      <c r="J166" s="23"/>
    </row>
    <row r="167" spans="1:10" ht="84">
      <c r="A167" s="7"/>
      <c r="B167" s="7"/>
      <c r="C167" s="25" t="s">
        <v>802</v>
      </c>
      <c r="D167" s="28"/>
      <c r="E167" s="26">
        <v>3</v>
      </c>
      <c r="F167" s="26" t="s">
        <v>658</v>
      </c>
      <c r="G167" s="27">
        <v>1</v>
      </c>
      <c r="H167" s="26">
        <v>10</v>
      </c>
      <c r="I167" s="26">
        <v>10</v>
      </c>
      <c r="J167" s="23"/>
    </row>
    <row r="168" spans="1:10" ht="24">
      <c r="A168" s="7"/>
      <c r="B168" s="7" t="s">
        <v>710</v>
      </c>
      <c r="C168" s="25"/>
      <c r="D168" s="28"/>
      <c r="E168" s="7"/>
      <c r="F168" s="22"/>
      <c r="G168" s="23"/>
      <c r="H168" s="23"/>
      <c r="I168" s="23"/>
      <c r="J168" s="23"/>
    </row>
    <row r="169" spans="1:10" ht="36">
      <c r="A169" s="7"/>
      <c r="B169" s="8" t="s">
        <v>711</v>
      </c>
      <c r="C169" s="25" t="s">
        <v>803</v>
      </c>
      <c r="D169" s="28"/>
      <c r="E169" s="7"/>
      <c r="F169" s="22"/>
      <c r="G169" s="23"/>
      <c r="H169" s="23"/>
      <c r="I169" s="23"/>
      <c r="J169" s="23"/>
    </row>
    <row r="170" spans="1:10" ht="36">
      <c r="A170" s="29" t="s">
        <v>716</v>
      </c>
      <c r="B170" s="30" t="s">
        <v>717</v>
      </c>
      <c r="C170" s="25" t="s">
        <v>804</v>
      </c>
      <c r="D170" s="28"/>
      <c r="E170" s="26">
        <v>95</v>
      </c>
      <c r="F170" s="26" t="s">
        <v>654</v>
      </c>
      <c r="G170" s="27" t="s">
        <v>800</v>
      </c>
      <c r="H170" s="26">
        <v>10</v>
      </c>
      <c r="I170" s="26">
        <v>10</v>
      </c>
      <c r="J170" s="37" t="s">
        <v>5</v>
      </c>
    </row>
    <row r="171" spans="1:10" ht="12.75">
      <c r="A171" s="31" t="s">
        <v>751</v>
      </c>
      <c r="B171" s="31"/>
      <c r="C171" s="31"/>
      <c r="D171" s="32" t="s">
        <v>584</v>
      </c>
      <c r="E171" s="32"/>
      <c r="F171" s="32"/>
      <c r="G171" s="32"/>
      <c r="H171" s="32"/>
      <c r="I171" s="32"/>
      <c r="J171" s="32"/>
    </row>
    <row r="172" spans="1:10" ht="21">
      <c r="A172" s="31" t="s">
        <v>752</v>
      </c>
      <c r="B172" s="31"/>
      <c r="C172" s="31"/>
      <c r="D172" s="31"/>
      <c r="E172" s="31"/>
      <c r="F172" s="31"/>
      <c r="G172" s="31"/>
      <c r="H172" s="31">
        <v>100</v>
      </c>
      <c r="I172" s="31">
        <v>100</v>
      </c>
      <c r="J172" s="38" t="s">
        <v>753</v>
      </c>
    </row>
    <row r="173" spans="1:10" ht="12.75">
      <c r="A173" s="33"/>
      <c r="B173" s="33"/>
      <c r="C173" s="33"/>
      <c r="D173" s="33"/>
      <c r="E173" s="33"/>
      <c r="F173" s="33"/>
      <c r="G173" s="33"/>
      <c r="H173" s="33"/>
      <c r="I173" s="33"/>
      <c r="J173" s="39"/>
    </row>
    <row r="175" spans="1:10" ht="14.25">
      <c r="A175" s="4" t="s">
        <v>725</v>
      </c>
      <c r="B175" s="4"/>
      <c r="C175" s="4"/>
      <c r="D175" s="4"/>
      <c r="E175" s="4"/>
      <c r="F175" s="4"/>
      <c r="G175" s="4"/>
      <c r="H175" s="4"/>
      <c r="I175" s="4"/>
      <c r="J175" s="4"/>
    </row>
    <row r="176" spans="1:10" ht="21.75">
      <c r="A176" s="5" t="s">
        <v>726</v>
      </c>
      <c r="B176" s="5"/>
      <c r="C176" s="5"/>
      <c r="D176" s="5"/>
      <c r="E176" s="5"/>
      <c r="F176" s="5"/>
      <c r="G176" s="5"/>
      <c r="H176" s="5"/>
      <c r="I176" s="5"/>
      <c r="J176" s="5"/>
    </row>
    <row r="177" spans="1:10" ht="21.75">
      <c r="A177" s="5"/>
      <c r="B177" s="5"/>
      <c r="C177" s="5"/>
      <c r="D177" s="5"/>
      <c r="E177" s="5"/>
      <c r="F177" s="5"/>
      <c r="G177" s="5"/>
      <c r="H177" s="6" t="s">
        <v>3</v>
      </c>
      <c r="I177" s="6"/>
      <c r="J177" s="36" t="s">
        <v>727</v>
      </c>
    </row>
    <row r="178" spans="1:10" ht="12.75">
      <c r="A178" s="7" t="s">
        <v>728</v>
      </c>
      <c r="B178" s="7"/>
      <c r="C178" s="8" t="s">
        <v>805</v>
      </c>
      <c r="D178" s="8"/>
      <c r="E178" s="8"/>
      <c r="F178" s="8"/>
      <c r="G178" s="8"/>
      <c r="H178" s="8"/>
      <c r="I178" s="8"/>
      <c r="J178" s="8"/>
    </row>
    <row r="179" spans="1:10" ht="12.75">
      <c r="A179" s="7" t="s">
        <v>730</v>
      </c>
      <c r="B179" s="7"/>
      <c r="C179" s="9" t="s">
        <v>590</v>
      </c>
      <c r="D179" s="9"/>
      <c r="E179" s="9"/>
      <c r="F179" s="7" t="s">
        <v>731</v>
      </c>
      <c r="G179" s="8" t="s">
        <v>590</v>
      </c>
      <c r="H179" s="8"/>
      <c r="I179" s="8"/>
      <c r="J179" s="8"/>
    </row>
    <row r="180" spans="1:10" ht="12.75">
      <c r="A180" s="7" t="s">
        <v>732</v>
      </c>
      <c r="B180" s="7"/>
      <c r="C180" s="7"/>
      <c r="D180" s="7" t="s">
        <v>733</v>
      </c>
      <c r="E180" s="7" t="s">
        <v>508</v>
      </c>
      <c r="F180" s="7" t="s">
        <v>734</v>
      </c>
      <c r="G180" s="7" t="s">
        <v>735</v>
      </c>
      <c r="H180" s="7" t="s">
        <v>736</v>
      </c>
      <c r="I180" s="7" t="s">
        <v>737</v>
      </c>
      <c r="J180" s="7"/>
    </row>
    <row r="181" spans="1:10" ht="24">
      <c r="A181" s="7"/>
      <c r="B181" s="7"/>
      <c r="C181" s="10" t="s">
        <v>738</v>
      </c>
      <c r="D181" s="26">
        <v>4000000</v>
      </c>
      <c r="E181" s="26">
        <v>4000000</v>
      </c>
      <c r="F181" s="27">
        <v>1</v>
      </c>
      <c r="G181" s="7">
        <v>10</v>
      </c>
      <c r="H181" s="35">
        <v>1</v>
      </c>
      <c r="I181" s="40">
        <v>10</v>
      </c>
      <c r="J181" s="41"/>
    </row>
    <row r="182" spans="1:10" ht="48">
      <c r="A182" s="7"/>
      <c r="B182" s="7"/>
      <c r="C182" s="10" t="s">
        <v>739</v>
      </c>
      <c r="D182" s="26"/>
      <c r="E182" s="26"/>
      <c r="F182" s="26"/>
      <c r="G182" s="7" t="s">
        <v>512</v>
      </c>
      <c r="H182" s="11"/>
      <c r="I182" s="13" t="s">
        <v>512</v>
      </c>
      <c r="J182" s="13"/>
    </row>
    <row r="183" spans="1:10" ht="48">
      <c r="A183" s="7"/>
      <c r="B183" s="7"/>
      <c r="C183" s="10" t="s">
        <v>740</v>
      </c>
      <c r="D183" s="11"/>
      <c r="E183" s="11"/>
      <c r="F183" s="11"/>
      <c r="G183" s="7" t="s">
        <v>512</v>
      </c>
      <c r="H183" s="11"/>
      <c r="I183" s="13" t="s">
        <v>512</v>
      </c>
      <c r="J183" s="13"/>
    </row>
    <row r="184" spans="1:10" ht="24">
      <c r="A184" s="7"/>
      <c r="B184" s="7"/>
      <c r="C184" s="10" t="s">
        <v>741</v>
      </c>
      <c r="D184" s="13" t="s">
        <v>512</v>
      </c>
      <c r="E184" s="13" t="s">
        <v>512</v>
      </c>
      <c r="F184" s="13" t="s">
        <v>512</v>
      </c>
      <c r="G184" s="7" t="s">
        <v>512</v>
      </c>
      <c r="H184" s="11"/>
      <c r="I184" s="13" t="s">
        <v>512</v>
      </c>
      <c r="J184" s="13"/>
    </row>
    <row r="185" spans="1:10" ht="12.75">
      <c r="A185" s="7" t="s">
        <v>742</v>
      </c>
      <c r="B185" s="7" t="s">
        <v>743</v>
      </c>
      <c r="C185" s="7"/>
      <c r="D185" s="7"/>
      <c r="E185" s="7"/>
      <c r="F185" s="13" t="s">
        <v>601</v>
      </c>
      <c r="G185" s="13"/>
      <c r="H185" s="13"/>
      <c r="I185" s="13"/>
      <c r="J185" s="13"/>
    </row>
    <row r="186" spans="1:10" ht="12.75">
      <c r="A186" s="7"/>
      <c r="B186" s="7" t="s">
        <v>806</v>
      </c>
      <c r="C186" s="7"/>
      <c r="D186" s="7" t="s">
        <v>5</v>
      </c>
      <c r="E186" s="7" t="s">
        <v>5</v>
      </c>
      <c r="F186" s="21" t="s">
        <v>807</v>
      </c>
      <c r="G186" s="49"/>
      <c r="H186" s="49"/>
      <c r="I186" s="49"/>
      <c r="J186" s="51"/>
    </row>
    <row r="187" spans="1:10" ht="12.75">
      <c r="A187" s="17" t="s">
        <v>746</v>
      </c>
      <c r="B187" s="18"/>
      <c r="C187" s="19"/>
      <c r="D187" s="17" t="s">
        <v>747</v>
      </c>
      <c r="E187" s="18"/>
      <c r="F187" s="19"/>
      <c r="G187" s="20" t="s">
        <v>644</v>
      </c>
      <c r="H187" s="20" t="s">
        <v>735</v>
      </c>
      <c r="I187" s="20" t="s">
        <v>737</v>
      </c>
      <c r="J187" s="20" t="s">
        <v>645</v>
      </c>
    </row>
    <row r="188" spans="1:10" ht="12.75">
      <c r="A188" s="21" t="s">
        <v>638</v>
      </c>
      <c r="B188" s="7" t="s">
        <v>639</v>
      </c>
      <c r="C188" s="7" t="s">
        <v>640</v>
      </c>
      <c r="D188" s="7" t="s">
        <v>641</v>
      </c>
      <c r="E188" s="7" t="s">
        <v>642</v>
      </c>
      <c r="F188" s="22" t="s">
        <v>643</v>
      </c>
      <c r="G188" s="23"/>
      <c r="H188" s="23"/>
      <c r="I188" s="23"/>
      <c r="J188" s="23"/>
    </row>
    <row r="189" spans="1:10" ht="36">
      <c r="A189" s="7" t="s">
        <v>646</v>
      </c>
      <c r="B189" s="24" t="s">
        <v>647</v>
      </c>
      <c r="C189" s="7" t="s">
        <v>808</v>
      </c>
      <c r="D189" s="259" t="s">
        <v>649</v>
      </c>
      <c r="E189" s="50">
        <v>44896</v>
      </c>
      <c r="F189" s="26" t="s">
        <v>809</v>
      </c>
      <c r="G189" s="50">
        <v>44896</v>
      </c>
      <c r="H189" s="26">
        <v>30</v>
      </c>
      <c r="I189" s="26">
        <v>30</v>
      </c>
      <c r="J189" s="23"/>
    </row>
    <row r="190" spans="1:10" ht="14.25">
      <c r="A190" s="7"/>
      <c r="B190" s="24" t="s">
        <v>674</v>
      </c>
      <c r="C190" s="7"/>
      <c r="D190" s="28"/>
      <c r="E190" s="26"/>
      <c r="F190" s="26"/>
      <c r="G190" s="27"/>
      <c r="H190" s="26"/>
      <c r="I190" s="26"/>
      <c r="J190" s="23"/>
    </row>
    <row r="191" spans="1:10" ht="14.25">
      <c r="A191" s="7"/>
      <c r="B191" s="24" t="s">
        <v>685</v>
      </c>
      <c r="C191" s="7"/>
      <c r="D191" s="28"/>
      <c r="E191" s="26"/>
      <c r="F191" s="26"/>
      <c r="G191" s="27"/>
      <c r="H191" s="26"/>
      <c r="I191" s="26"/>
      <c r="J191" s="23"/>
    </row>
    <row r="192" spans="1:10" ht="12.75">
      <c r="A192" s="7"/>
      <c r="B192" s="7" t="s">
        <v>688</v>
      </c>
      <c r="C192" s="25"/>
      <c r="D192" s="28"/>
      <c r="E192" s="7"/>
      <c r="F192" s="22"/>
      <c r="G192" s="23"/>
      <c r="H192" s="23"/>
      <c r="I192" s="23"/>
      <c r="J192" s="23"/>
    </row>
    <row r="193" spans="1:10" ht="24">
      <c r="A193" s="7" t="s">
        <v>689</v>
      </c>
      <c r="B193" s="7" t="s">
        <v>690</v>
      </c>
      <c r="C193" s="25"/>
      <c r="D193" s="28"/>
      <c r="E193" s="7"/>
      <c r="F193" s="22"/>
      <c r="G193" s="23"/>
      <c r="H193" s="23"/>
      <c r="I193" s="23"/>
      <c r="J193" s="23"/>
    </row>
    <row r="194" spans="1:10" ht="48">
      <c r="A194" s="7"/>
      <c r="B194" s="7" t="s">
        <v>695</v>
      </c>
      <c r="C194" s="25" t="s">
        <v>810</v>
      </c>
      <c r="D194" s="28"/>
      <c r="E194" s="26" t="s">
        <v>811</v>
      </c>
      <c r="F194" s="26" t="s">
        <v>654</v>
      </c>
      <c r="G194" s="26" t="s">
        <v>811</v>
      </c>
      <c r="H194" s="26">
        <v>30</v>
      </c>
      <c r="I194" s="26">
        <v>30</v>
      </c>
      <c r="J194" s="23"/>
    </row>
    <row r="195" spans="1:10" ht="24">
      <c r="A195" s="7"/>
      <c r="B195" s="7" t="s">
        <v>710</v>
      </c>
      <c r="C195" s="25"/>
      <c r="D195" s="28"/>
      <c r="E195" s="7"/>
      <c r="F195" s="22"/>
      <c r="G195" s="23"/>
      <c r="H195" s="23"/>
      <c r="I195" s="23"/>
      <c r="J195" s="23"/>
    </row>
    <row r="196" spans="1:10" ht="36">
      <c r="A196" s="7"/>
      <c r="B196" s="8" t="s">
        <v>711</v>
      </c>
      <c r="C196" s="25"/>
      <c r="D196" s="28"/>
      <c r="E196" s="7"/>
      <c r="F196" s="22"/>
      <c r="G196" s="23"/>
      <c r="H196" s="23"/>
      <c r="I196" s="23"/>
      <c r="J196" s="23"/>
    </row>
    <row r="197" spans="1:10" ht="36">
      <c r="A197" s="29" t="s">
        <v>716</v>
      </c>
      <c r="B197" s="30" t="s">
        <v>717</v>
      </c>
      <c r="C197" s="25" t="s">
        <v>812</v>
      </c>
      <c r="D197" s="28"/>
      <c r="E197" s="26">
        <v>100</v>
      </c>
      <c r="F197" s="26" t="s">
        <v>654</v>
      </c>
      <c r="G197" s="27">
        <v>1</v>
      </c>
      <c r="H197" s="26">
        <v>30</v>
      </c>
      <c r="I197" s="26">
        <v>30</v>
      </c>
      <c r="J197" s="37" t="s">
        <v>5</v>
      </c>
    </row>
    <row r="198" spans="1:10" ht="12.75">
      <c r="A198" s="31" t="s">
        <v>751</v>
      </c>
      <c r="B198" s="31"/>
      <c r="C198" s="31"/>
      <c r="D198" s="32" t="s">
        <v>584</v>
      </c>
      <c r="E198" s="32"/>
      <c r="F198" s="32"/>
      <c r="G198" s="32"/>
      <c r="H198" s="32"/>
      <c r="I198" s="32"/>
      <c r="J198" s="32"/>
    </row>
    <row r="199" spans="1:10" ht="21">
      <c r="A199" s="31" t="s">
        <v>752</v>
      </c>
      <c r="B199" s="31"/>
      <c r="C199" s="31"/>
      <c r="D199" s="31"/>
      <c r="E199" s="31"/>
      <c r="F199" s="31"/>
      <c r="G199" s="31"/>
      <c r="H199" s="31">
        <v>100</v>
      </c>
      <c r="I199" s="31">
        <v>100</v>
      </c>
      <c r="J199" s="38" t="s">
        <v>753</v>
      </c>
    </row>
    <row r="200" spans="1:10" ht="12.75">
      <c r="A200" s="33"/>
      <c r="B200" s="33"/>
      <c r="C200" s="33"/>
      <c r="D200" s="33"/>
      <c r="E200" s="33"/>
      <c r="F200" s="33"/>
      <c r="G200" s="33"/>
      <c r="H200" s="33"/>
      <c r="I200" s="33"/>
      <c r="J200" s="39"/>
    </row>
    <row r="202" spans="1:10" ht="14.25">
      <c r="A202" s="4" t="s">
        <v>725</v>
      </c>
      <c r="B202" s="4"/>
      <c r="C202" s="4"/>
      <c r="D202" s="4"/>
      <c r="E202" s="4"/>
      <c r="F202" s="4"/>
      <c r="G202" s="4"/>
      <c r="H202" s="4"/>
      <c r="I202" s="4"/>
      <c r="J202" s="4"/>
    </row>
    <row r="203" spans="1:10" ht="21.75">
      <c r="A203" s="5" t="s">
        <v>758</v>
      </c>
      <c r="B203" s="5"/>
      <c r="C203" s="5"/>
      <c r="D203" s="5"/>
      <c r="E203" s="5"/>
      <c r="F203" s="5"/>
      <c r="G203" s="5"/>
      <c r="H203" s="5"/>
      <c r="I203" s="5"/>
      <c r="J203" s="5"/>
    </row>
    <row r="204" spans="1:10" ht="21.75">
      <c r="A204" s="5"/>
      <c r="B204" s="5"/>
      <c r="C204" s="5"/>
      <c r="D204" s="5"/>
      <c r="E204" s="5"/>
      <c r="F204" s="5"/>
      <c r="G204" s="5"/>
      <c r="H204" s="6" t="s">
        <v>3</v>
      </c>
      <c r="I204" s="6"/>
      <c r="J204" s="36" t="s">
        <v>727</v>
      </c>
    </row>
    <row r="205" spans="1:10" ht="12.75">
      <c r="A205" s="7" t="s">
        <v>728</v>
      </c>
      <c r="B205" s="7"/>
      <c r="C205" s="8" t="s">
        <v>813</v>
      </c>
      <c r="D205" s="8"/>
      <c r="E205" s="8"/>
      <c r="F205" s="8"/>
      <c r="G205" s="8"/>
      <c r="H205" s="8"/>
      <c r="I205" s="8"/>
      <c r="J205" s="8"/>
    </row>
    <row r="206" spans="1:10" ht="12.75">
      <c r="A206" s="7" t="s">
        <v>730</v>
      </c>
      <c r="B206" s="7"/>
      <c r="C206" s="9" t="s">
        <v>590</v>
      </c>
      <c r="D206" s="9"/>
      <c r="E206" s="9"/>
      <c r="F206" s="7" t="s">
        <v>731</v>
      </c>
      <c r="G206" s="8" t="s">
        <v>590</v>
      </c>
      <c r="H206" s="8"/>
      <c r="I206" s="8"/>
      <c r="J206" s="8"/>
    </row>
    <row r="207" spans="1:10" ht="12.75">
      <c r="A207" s="7" t="s">
        <v>732</v>
      </c>
      <c r="B207" s="7"/>
      <c r="C207" s="7"/>
      <c r="D207" s="7" t="s">
        <v>733</v>
      </c>
      <c r="E207" s="7" t="s">
        <v>508</v>
      </c>
      <c r="F207" s="7" t="s">
        <v>734</v>
      </c>
      <c r="G207" s="7" t="s">
        <v>735</v>
      </c>
      <c r="H207" s="7" t="s">
        <v>736</v>
      </c>
      <c r="I207" s="7" t="s">
        <v>737</v>
      </c>
      <c r="J207" s="7"/>
    </row>
    <row r="208" spans="1:10" ht="24">
      <c r="A208" s="7"/>
      <c r="B208" s="7"/>
      <c r="C208" s="10" t="s">
        <v>738</v>
      </c>
      <c r="D208" s="26">
        <v>470000</v>
      </c>
      <c r="E208" s="26">
        <v>470000</v>
      </c>
      <c r="F208" s="27">
        <v>1</v>
      </c>
      <c r="G208" s="7">
        <v>10</v>
      </c>
      <c r="H208" s="35">
        <v>1</v>
      </c>
      <c r="I208" s="40">
        <v>10</v>
      </c>
      <c r="J208" s="41"/>
    </row>
    <row r="209" spans="1:10" ht="48">
      <c r="A209" s="7"/>
      <c r="B209" s="7"/>
      <c r="C209" s="10" t="s">
        <v>739</v>
      </c>
      <c r="D209" s="26"/>
      <c r="E209" s="26"/>
      <c r="F209" s="26"/>
      <c r="G209" s="7" t="s">
        <v>512</v>
      </c>
      <c r="H209" s="11"/>
      <c r="I209" s="13" t="s">
        <v>512</v>
      </c>
      <c r="J209" s="13"/>
    </row>
    <row r="210" spans="1:10" ht="48">
      <c r="A210" s="7"/>
      <c r="B210" s="7"/>
      <c r="C210" s="10" t="s">
        <v>740</v>
      </c>
      <c r="D210" s="11"/>
      <c r="E210" s="11"/>
      <c r="F210" s="11"/>
      <c r="G210" s="7" t="s">
        <v>512</v>
      </c>
      <c r="H210" s="11"/>
      <c r="I210" s="13" t="s">
        <v>512</v>
      </c>
      <c r="J210" s="13"/>
    </row>
    <row r="211" spans="1:10" ht="24">
      <c r="A211" s="7"/>
      <c r="B211" s="7"/>
      <c r="C211" s="10" t="s">
        <v>741</v>
      </c>
      <c r="D211" s="13" t="s">
        <v>512</v>
      </c>
      <c r="E211" s="13" t="s">
        <v>512</v>
      </c>
      <c r="F211" s="13" t="s">
        <v>512</v>
      </c>
      <c r="G211" s="7" t="s">
        <v>512</v>
      </c>
      <c r="H211" s="11"/>
      <c r="I211" s="13" t="s">
        <v>512</v>
      </c>
      <c r="J211" s="13"/>
    </row>
    <row r="212" spans="1:10" ht="12.75">
      <c r="A212" s="7" t="s">
        <v>742</v>
      </c>
      <c r="B212" s="7" t="s">
        <v>743</v>
      </c>
      <c r="C212" s="7"/>
      <c r="D212" s="7"/>
      <c r="E212" s="7"/>
      <c r="F212" s="13" t="s">
        <v>601</v>
      </c>
      <c r="G212" s="13"/>
      <c r="H212" s="13"/>
      <c r="I212" s="13"/>
      <c r="J212" s="13"/>
    </row>
    <row r="213" spans="1:10" ht="12.75">
      <c r="A213" s="7"/>
      <c r="B213" s="7" t="s">
        <v>814</v>
      </c>
      <c r="C213" s="7"/>
      <c r="D213" s="7"/>
      <c r="E213" s="7"/>
      <c r="F213" s="21" t="s">
        <v>815</v>
      </c>
      <c r="G213" s="49"/>
      <c r="H213" s="49"/>
      <c r="I213" s="49"/>
      <c r="J213" s="51"/>
    </row>
    <row r="214" spans="1:10" ht="12.75">
      <c r="A214" s="17" t="s">
        <v>746</v>
      </c>
      <c r="B214" s="18"/>
      <c r="C214" s="19"/>
      <c r="D214" s="17" t="s">
        <v>747</v>
      </c>
      <c r="E214" s="18"/>
      <c r="F214" s="19"/>
      <c r="G214" s="20" t="s">
        <v>644</v>
      </c>
      <c r="H214" s="20" t="s">
        <v>735</v>
      </c>
      <c r="I214" s="20" t="s">
        <v>737</v>
      </c>
      <c r="J214" s="20" t="s">
        <v>645</v>
      </c>
    </row>
    <row r="215" spans="1:10" ht="12.75">
      <c r="A215" s="21" t="s">
        <v>638</v>
      </c>
      <c r="B215" s="7" t="s">
        <v>639</v>
      </c>
      <c r="C215" s="7" t="s">
        <v>640</v>
      </c>
      <c r="D215" s="7" t="s">
        <v>641</v>
      </c>
      <c r="E215" s="7" t="s">
        <v>642</v>
      </c>
      <c r="F215" s="22" t="s">
        <v>643</v>
      </c>
      <c r="G215" s="23"/>
      <c r="H215" s="23"/>
      <c r="I215" s="23"/>
      <c r="J215" s="23"/>
    </row>
    <row r="216" spans="1:10" ht="60">
      <c r="A216" s="7" t="s">
        <v>646</v>
      </c>
      <c r="B216" s="24" t="s">
        <v>647</v>
      </c>
      <c r="C216" s="7" t="s">
        <v>816</v>
      </c>
      <c r="D216" s="24" t="s">
        <v>649</v>
      </c>
      <c r="E216" s="26">
        <v>2</v>
      </c>
      <c r="F216" s="26" t="s">
        <v>793</v>
      </c>
      <c r="G216" s="26">
        <v>2</v>
      </c>
      <c r="H216" s="26">
        <v>20</v>
      </c>
      <c r="I216" s="26">
        <v>20</v>
      </c>
      <c r="J216" s="23"/>
    </row>
    <row r="217" spans="1:10" ht="14.25">
      <c r="A217" s="7"/>
      <c r="B217" s="24" t="s">
        <v>674</v>
      </c>
      <c r="C217" s="7"/>
      <c r="D217" s="28"/>
      <c r="E217" s="26"/>
      <c r="F217" s="26"/>
      <c r="G217" s="27"/>
      <c r="H217" s="26"/>
      <c r="I217" s="26"/>
      <c r="J217" s="23"/>
    </row>
    <row r="218" spans="1:10" ht="24">
      <c r="A218" s="7"/>
      <c r="B218" s="24" t="s">
        <v>685</v>
      </c>
      <c r="C218" s="7" t="s">
        <v>817</v>
      </c>
      <c r="D218" s="28"/>
      <c r="E218" s="26" t="s">
        <v>818</v>
      </c>
      <c r="F218" s="26" t="s">
        <v>819</v>
      </c>
      <c r="G218" s="27">
        <v>1</v>
      </c>
      <c r="H218" s="26">
        <v>10</v>
      </c>
      <c r="I218" s="26">
        <v>10</v>
      </c>
      <c r="J218" s="23"/>
    </row>
    <row r="219" spans="1:10" ht="12.75">
      <c r="A219" s="7"/>
      <c r="B219" s="7" t="s">
        <v>688</v>
      </c>
      <c r="C219" s="25"/>
      <c r="D219" s="28"/>
      <c r="E219" s="7"/>
      <c r="F219" s="22"/>
      <c r="G219" s="23"/>
      <c r="H219" s="23"/>
      <c r="I219" s="23"/>
      <c r="J219" s="23"/>
    </row>
    <row r="220" spans="1:10" ht="24">
      <c r="A220" s="7" t="s">
        <v>689</v>
      </c>
      <c r="B220" s="7" t="s">
        <v>690</v>
      </c>
      <c r="C220" s="25"/>
      <c r="D220" s="28"/>
      <c r="E220" s="7"/>
      <c r="F220" s="22"/>
      <c r="G220" s="23"/>
      <c r="H220" s="23"/>
      <c r="I220" s="23"/>
      <c r="J220" s="23"/>
    </row>
    <row r="221" spans="1:10" ht="72">
      <c r="A221" s="7"/>
      <c r="B221" s="7" t="s">
        <v>695</v>
      </c>
      <c r="C221" s="25" t="s">
        <v>820</v>
      </c>
      <c r="D221" s="28"/>
      <c r="E221" s="26" t="s">
        <v>821</v>
      </c>
      <c r="F221" s="26" t="s">
        <v>654</v>
      </c>
      <c r="G221" s="26" t="s">
        <v>822</v>
      </c>
      <c r="H221" s="26">
        <v>30</v>
      </c>
      <c r="I221" s="26">
        <v>30</v>
      </c>
      <c r="J221" s="23"/>
    </row>
    <row r="222" spans="1:10" ht="24">
      <c r="A222" s="7"/>
      <c r="B222" s="7" t="s">
        <v>710</v>
      </c>
      <c r="C222" s="25"/>
      <c r="D222" s="28"/>
      <c r="E222" s="7"/>
      <c r="F222" s="22"/>
      <c r="G222" s="23"/>
      <c r="H222" s="23"/>
      <c r="I222" s="23"/>
      <c r="J222" s="23"/>
    </row>
    <row r="223" spans="1:10" ht="36">
      <c r="A223" s="7"/>
      <c r="B223" s="8" t="s">
        <v>711</v>
      </c>
      <c r="C223" s="25"/>
      <c r="D223" s="28"/>
      <c r="E223" s="7"/>
      <c r="F223" s="22"/>
      <c r="G223" s="23"/>
      <c r="H223" s="23"/>
      <c r="I223" s="23"/>
      <c r="J223" s="23"/>
    </row>
    <row r="224" spans="1:10" ht="36">
      <c r="A224" s="29" t="s">
        <v>716</v>
      </c>
      <c r="B224" s="30" t="s">
        <v>717</v>
      </c>
      <c r="C224" s="25" t="s">
        <v>823</v>
      </c>
      <c r="D224" s="28"/>
      <c r="E224" s="26">
        <v>85</v>
      </c>
      <c r="F224" s="26" t="s">
        <v>654</v>
      </c>
      <c r="G224" s="27">
        <v>0.85</v>
      </c>
      <c r="H224" s="26">
        <v>30</v>
      </c>
      <c r="I224" s="26">
        <v>30</v>
      </c>
      <c r="J224" s="37" t="s">
        <v>5</v>
      </c>
    </row>
    <row r="225" spans="1:10" ht="12.75">
      <c r="A225" s="31" t="s">
        <v>751</v>
      </c>
      <c r="B225" s="31"/>
      <c r="C225" s="31"/>
      <c r="D225" s="32" t="s">
        <v>584</v>
      </c>
      <c r="E225" s="32"/>
      <c r="F225" s="32"/>
      <c r="G225" s="32"/>
      <c r="H225" s="32"/>
      <c r="I225" s="32"/>
      <c r="J225" s="32"/>
    </row>
    <row r="226" spans="1:10" ht="21">
      <c r="A226" s="31" t="s">
        <v>752</v>
      </c>
      <c r="B226" s="31"/>
      <c r="C226" s="31"/>
      <c r="D226" s="31"/>
      <c r="E226" s="31"/>
      <c r="F226" s="31"/>
      <c r="G226" s="31"/>
      <c r="H226" s="31">
        <v>100</v>
      </c>
      <c r="I226" s="31">
        <v>100</v>
      </c>
      <c r="J226" s="38" t="s">
        <v>753</v>
      </c>
    </row>
    <row r="227" spans="1:10" ht="12.75">
      <c r="A227" s="33"/>
      <c r="B227" s="33"/>
      <c r="C227" s="33"/>
      <c r="D227" s="33"/>
      <c r="E227" s="33"/>
      <c r="F227" s="33"/>
      <c r="G227" s="33"/>
      <c r="H227" s="33"/>
      <c r="I227" s="33"/>
      <c r="J227" s="39"/>
    </row>
    <row r="229" spans="1:10" ht="14.25">
      <c r="A229" s="4" t="s">
        <v>725</v>
      </c>
      <c r="B229" s="4"/>
      <c r="C229" s="4"/>
      <c r="D229" s="4"/>
      <c r="E229" s="4"/>
      <c r="F229" s="4"/>
      <c r="G229" s="4"/>
      <c r="H229" s="4"/>
      <c r="I229" s="4"/>
      <c r="J229" s="4"/>
    </row>
    <row r="230" spans="1:10" ht="21.75">
      <c r="A230" s="5" t="s">
        <v>758</v>
      </c>
      <c r="B230" s="5"/>
      <c r="C230" s="5"/>
      <c r="D230" s="5"/>
      <c r="E230" s="5"/>
      <c r="F230" s="5"/>
      <c r="G230" s="5"/>
      <c r="H230" s="5"/>
      <c r="I230" s="5"/>
      <c r="J230" s="5"/>
    </row>
    <row r="231" spans="1:10" ht="21.75">
      <c r="A231" s="5"/>
      <c r="B231" s="5"/>
      <c r="C231" s="5"/>
      <c r="D231" s="5"/>
      <c r="E231" s="5"/>
      <c r="F231" s="5"/>
      <c r="G231" s="5"/>
      <c r="H231" s="6" t="s">
        <v>3</v>
      </c>
      <c r="I231" s="6"/>
      <c r="J231" s="36" t="s">
        <v>727</v>
      </c>
    </row>
    <row r="232" spans="1:10" ht="12.75">
      <c r="A232" s="7" t="s">
        <v>728</v>
      </c>
      <c r="B232" s="7"/>
      <c r="C232" s="8" t="s">
        <v>824</v>
      </c>
      <c r="D232" s="8"/>
      <c r="E232" s="8"/>
      <c r="F232" s="8"/>
      <c r="G232" s="8"/>
      <c r="H232" s="8"/>
      <c r="I232" s="8"/>
      <c r="J232" s="8"/>
    </row>
    <row r="233" spans="1:10" ht="12.75">
      <c r="A233" s="7" t="s">
        <v>730</v>
      </c>
      <c r="B233" s="7"/>
      <c r="C233" s="9" t="s">
        <v>590</v>
      </c>
      <c r="D233" s="9"/>
      <c r="E233" s="9"/>
      <c r="F233" s="7" t="s">
        <v>731</v>
      </c>
      <c r="G233" s="8" t="s">
        <v>590</v>
      </c>
      <c r="H233" s="8"/>
      <c r="I233" s="8"/>
      <c r="J233" s="8"/>
    </row>
    <row r="234" spans="1:10" ht="12.75">
      <c r="A234" s="7" t="s">
        <v>732</v>
      </c>
      <c r="B234" s="7"/>
      <c r="C234" s="7"/>
      <c r="D234" s="7" t="s">
        <v>733</v>
      </c>
      <c r="E234" s="7" t="s">
        <v>508</v>
      </c>
      <c r="F234" s="7" t="s">
        <v>734</v>
      </c>
      <c r="G234" s="7" t="s">
        <v>735</v>
      </c>
      <c r="H234" s="7" t="s">
        <v>736</v>
      </c>
      <c r="I234" s="7" t="s">
        <v>737</v>
      </c>
      <c r="J234" s="7"/>
    </row>
    <row r="235" spans="1:10" ht="24">
      <c r="A235" s="7"/>
      <c r="B235" s="7"/>
      <c r="C235" s="10" t="s">
        <v>738</v>
      </c>
      <c r="D235" s="26">
        <v>1000000</v>
      </c>
      <c r="E235" s="26">
        <v>1000000</v>
      </c>
      <c r="F235" s="27">
        <v>1</v>
      </c>
      <c r="G235" s="7">
        <v>10</v>
      </c>
      <c r="H235" s="35">
        <v>1</v>
      </c>
      <c r="I235" s="40">
        <v>10</v>
      </c>
      <c r="J235" s="41"/>
    </row>
    <row r="236" spans="1:10" ht="48">
      <c r="A236" s="7"/>
      <c r="B236" s="7"/>
      <c r="C236" s="10" t="s">
        <v>739</v>
      </c>
      <c r="D236" s="26"/>
      <c r="E236" s="26"/>
      <c r="F236" s="26"/>
      <c r="G236" s="7" t="s">
        <v>512</v>
      </c>
      <c r="H236" s="11"/>
      <c r="I236" s="13" t="s">
        <v>512</v>
      </c>
      <c r="J236" s="13"/>
    </row>
    <row r="237" spans="1:10" ht="48">
      <c r="A237" s="7"/>
      <c r="B237" s="7"/>
      <c r="C237" s="10" t="s">
        <v>740</v>
      </c>
      <c r="D237" s="11"/>
      <c r="E237" s="11"/>
      <c r="F237" s="11"/>
      <c r="G237" s="7" t="s">
        <v>512</v>
      </c>
      <c r="H237" s="11"/>
      <c r="I237" s="13" t="s">
        <v>512</v>
      </c>
      <c r="J237" s="13"/>
    </row>
    <row r="238" spans="1:10" ht="24">
      <c r="A238" s="7"/>
      <c r="B238" s="7"/>
      <c r="C238" s="10" t="s">
        <v>741</v>
      </c>
      <c r="D238" s="13" t="s">
        <v>512</v>
      </c>
      <c r="E238" s="13" t="s">
        <v>512</v>
      </c>
      <c r="F238" s="13" t="s">
        <v>512</v>
      </c>
      <c r="G238" s="7" t="s">
        <v>512</v>
      </c>
      <c r="H238" s="11"/>
      <c r="I238" s="13" t="s">
        <v>512</v>
      </c>
      <c r="J238" s="13"/>
    </row>
    <row r="239" spans="1:10" ht="12.75">
      <c r="A239" s="7" t="s">
        <v>742</v>
      </c>
      <c r="B239" s="7" t="s">
        <v>743</v>
      </c>
      <c r="C239" s="7"/>
      <c r="D239" s="7"/>
      <c r="E239" s="7"/>
      <c r="F239" s="13" t="s">
        <v>601</v>
      </c>
      <c r="G239" s="13"/>
      <c r="H239" s="13"/>
      <c r="I239" s="13"/>
      <c r="J239" s="13"/>
    </row>
    <row r="240" spans="1:10" ht="12.75">
      <c r="A240" s="7"/>
      <c r="B240" s="7" t="s">
        <v>825</v>
      </c>
      <c r="C240" s="7"/>
      <c r="D240" s="7"/>
      <c r="E240" s="7"/>
      <c r="F240" s="21" t="s">
        <v>826</v>
      </c>
      <c r="G240" s="49"/>
      <c r="H240" s="49"/>
      <c r="I240" s="49"/>
      <c r="J240" s="51"/>
    </row>
    <row r="241" spans="1:10" ht="12.75">
      <c r="A241" s="17" t="s">
        <v>746</v>
      </c>
      <c r="B241" s="18"/>
      <c r="C241" s="19"/>
      <c r="D241" s="17" t="s">
        <v>747</v>
      </c>
      <c r="E241" s="18"/>
      <c r="F241" s="19"/>
      <c r="G241" s="20" t="s">
        <v>644</v>
      </c>
      <c r="H241" s="20" t="s">
        <v>735</v>
      </c>
      <c r="I241" s="20" t="s">
        <v>737</v>
      </c>
      <c r="J241" s="20" t="s">
        <v>645</v>
      </c>
    </row>
    <row r="242" spans="1:10" ht="12.75">
      <c r="A242" s="21" t="s">
        <v>638</v>
      </c>
      <c r="B242" s="7" t="s">
        <v>639</v>
      </c>
      <c r="C242" s="7" t="s">
        <v>640</v>
      </c>
      <c r="D242" s="7" t="s">
        <v>641</v>
      </c>
      <c r="E242" s="7" t="s">
        <v>642</v>
      </c>
      <c r="F242" s="22" t="s">
        <v>643</v>
      </c>
      <c r="G242" s="23"/>
      <c r="H242" s="23"/>
      <c r="I242" s="23"/>
      <c r="J242" s="23"/>
    </row>
    <row r="243" spans="1:10" ht="42.75">
      <c r="A243" s="7" t="s">
        <v>646</v>
      </c>
      <c r="B243" s="24" t="s">
        <v>647</v>
      </c>
      <c r="C243" s="52" t="s">
        <v>827</v>
      </c>
      <c r="D243" s="24" t="s">
        <v>649</v>
      </c>
      <c r="E243" s="26">
        <v>1</v>
      </c>
      <c r="F243" s="26" t="s">
        <v>793</v>
      </c>
      <c r="G243" s="26">
        <v>1</v>
      </c>
      <c r="H243" s="26">
        <v>20</v>
      </c>
      <c r="I243" s="26">
        <v>20</v>
      </c>
      <c r="J243" s="23"/>
    </row>
    <row r="244" spans="1:10" ht="14.25">
      <c r="A244" s="7"/>
      <c r="B244" s="24" t="s">
        <v>647</v>
      </c>
      <c r="C244" s="52" t="s">
        <v>828</v>
      </c>
      <c r="D244" s="28"/>
      <c r="E244" s="26" t="s">
        <v>829</v>
      </c>
      <c r="F244" s="26" t="s">
        <v>830</v>
      </c>
      <c r="G244" s="26" t="s">
        <v>693</v>
      </c>
      <c r="H244" s="26">
        <v>20</v>
      </c>
      <c r="I244" s="26">
        <v>20</v>
      </c>
      <c r="J244" s="23"/>
    </row>
    <row r="245" spans="1:10" ht="14.25">
      <c r="A245" s="7"/>
      <c r="B245" s="24" t="s">
        <v>674</v>
      </c>
      <c r="C245" s="7"/>
      <c r="D245" s="28"/>
      <c r="E245" s="26"/>
      <c r="F245" s="26"/>
      <c r="G245" s="27"/>
      <c r="H245" s="26"/>
      <c r="I245" s="26"/>
      <c r="J245" s="23"/>
    </row>
    <row r="246" spans="1:10" ht="24">
      <c r="A246" s="7"/>
      <c r="B246" s="24" t="s">
        <v>685</v>
      </c>
      <c r="C246" s="7" t="s">
        <v>831</v>
      </c>
      <c r="D246" s="28"/>
      <c r="E246" s="26" t="s">
        <v>818</v>
      </c>
      <c r="F246" s="26" t="s">
        <v>819</v>
      </c>
      <c r="G246" s="27">
        <v>1</v>
      </c>
      <c r="H246" s="26">
        <v>20</v>
      </c>
      <c r="I246" s="26">
        <v>20</v>
      </c>
      <c r="J246" s="23"/>
    </row>
    <row r="247" spans="1:10" ht="12.75">
      <c r="A247" s="7"/>
      <c r="B247" s="7" t="s">
        <v>688</v>
      </c>
      <c r="C247" s="25"/>
      <c r="D247" s="28"/>
      <c r="E247" s="7"/>
      <c r="F247" s="22"/>
      <c r="G247" s="23"/>
      <c r="H247" s="23"/>
      <c r="I247" s="23"/>
      <c r="J247" s="23"/>
    </row>
    <row r="248" spans="1:10" ht="24">
      <c r="A248" s="7" t="s">
        <v>689</v>
      </c>
      <c r="B248" s="7" t="s">
        <v>690</v>
      </c>
      <c r="C248" s="25"/>
      <c r="D248" s="28"/>
      <c r="E248" s="7"/>
      <c r="F248" s="22"/>
      <c r="G248" s="23"/>
      <c r="H248" s="23"/>
      <c r="I248" s="23"/>
      <c r="J248" s="23"/>
    </row>
    <row r="249" spans="1:10" ht="36">
      <c r="A249" s="7"/>
      <c r="B249" s="7" t="s">
        <v>695</v>
      </c>
      <c r="C249" s="25" t="s">
        <v>832</v>
      </c>
      <c r="D249" s="28"/>
      <c r="E249" s="26" t="s">
        <v>833</v>
      </c>
      <c r="F249" s="26" t="s">
        <v>654</v>
      </c>
      <c r="G249" s="26" t="s">
        <v>834</v>
      </c>
      <c r="H249" s="26">
        <v>20</v>
      </c>
      <c r="I249" s="26">
        <v>20</v>
      </c>
      <c r="J249" s="23"/>
    </row>
    <row r="250" spans="1:10" ht="24">
      <c r="A250" s="7"/>
      <c r="B250" s="7" t="s">
        <v>710</v>
      </c>
      <c r="C250" s="25"/>
      <c r="D250" s="28"/>
      <c r="E250" s="7"/>
      <c r="F250" s="22"/>
      <c r="G250" s="23"/>
      <c r="H250" s="23"/>
      <c r="I250" s="23"/>
      <c r="J250" s="23"/>
    </row>
    <row r="251" spans="1:10" ht="36">
      <c r="A251" s="7"/>
      <c r="B251" s="8" t="s">
        <v>711</v>
      </c>
      <c r="C251" s="25"/>
      <c r="D251" s="28"/>
      <c r="E251" s="7"/>
      <c r="F251" s="22"/>
      <c r="G251" s="23"/>
      <c r="H251" s="23"/>
      <c r="I251" s="23"/>
      <c r="J251" s="23"/>
    </row>
    <row r="252" spans="1:10" ht="36">
      <c r="A252" s="29" t="s">
        <v>716</v>
      </c>
      <c r="B252" s="30" t="s">
        <v>717</v>
      </c>
      <c r="C252" s="25" t="s">
        <v>757</v>
      </c>
      <c r="D252" s="28"/>
      <c r="E252" s="26">
        <v>85</v>
      </c>
      <c r="F252" s="26" t="s">
        <v>654</v>
      </c>
      <c r="G252" s="27">
        <v>0.85</v>
      </c>
      <c r="H252" s="26">
        <v>10</v>
      </c>
      <c r="I252" s="26">
        <v>10</v>
      </c>
      <c r="J252" s="37" t="s">
        <v>5</v>
      </c>
    </row>
    <row r="253" spans="1:10" ht="12.75">
      <c r="A253" s="31" t="s">
        <v>751</v>
      </c>
      <c r="B253" s="31"/>
      <c r="C253" s="31"/>
      <c r="D253" s="32" t="s">
        <v>584</v>
      </c>
      <c r="E253" s="32"/>
      <c r="F253" s="32"/>
      <c r="G253" s="32"/>
      <c r="H253" s="32"/>
      <c r="I253" s="32"/>
      <c r="J253" s="32"/>
    </row>
    <row r="254" spans="1:10" ht="21">
      <c r="A254" s="31" t="s">
        <v>752</v>
      </c>
      <c r="B254" s="31"/>
      <c r="C254" s="31"/>
      <c r="D254" s="31"/>
      <c r="E254" s="31"/>
      <c r="F254" s="31"/>
      <c r="G254" s="31"/>
      <c r="H254" s="31">
        <v>100</v>
      </c>
      <c r="I254" s="31">
        <v>100</v>
      </c>
      <c r="J254" s="38" t="s">
        <v>753</v>
      </c>
    </row>
    <row r="255" spans="1:10" ht="12.75">
      <c r="A255" s="33"/>
      <c r="B255" s="33"/>
      <c r="C255" s="33"/>
      <c r="D255" s="33"/>
      <c r="E255" s="33"/>
      <c r="F255" s="33"/>
      <c r="G255" s="33"/>
      <c r="H255" s="33"/>
      <c r="I255" s="33"/>
      <c r="J255" s="39"/>
    </row>
    <row r="257" spans="1:10" ht="21.75">
      <c r="A257" s="5" t="s">
        <v>758</v>
      </c>
      <c r="B257" s="5"/>
      <c r="C257" s="5"/>
      <c r="D257" s="5"/>
      <c r="E257" s="5"/>
      <c r="F257" s="5"/>
      <c r="G257" s="5"/>
      <c r="H257" s="5"/>
      <c r="I257" s="5"/>
      <c r="J257" s="5"/>
    </row>
    <row r="258" spans="1:10" ht="21.75">
      <c r="A258" s="5"/>
      <c r="B258" s="5"/>
      <c r="C258" s="5"/>
      <c r="D258" s="5"/>
      <c r="E258" s="5"/>
      <c r="F258" s="5"/>
      <c r="G258" s="5"/>
      <c r="H258" s="6" t="s">
        <v>3</v>
      </c>
      <c r="I258" s="6"/>
      <c r="J258" s="36" t="s">
        <v>727</v>
      </c>
    </row>
    <row r="259" spans="1:10" ht="12.75">
      <c r="A259" s="7" t="s">
        <v>728</v>
      </c>
      <c r="B259" s="7"/>
      <c r="C259" s="8" t="s">
        <v>835</v>
      </c>
      <c r="D259" s="8"/>
      <c r="E259" s="8"/>
      <c r="F259" s="8"/>
      <c r="G259" s="8"/>
      <c r="H259" s="8"/>
      <c r="I259" s="8"/>
      <c r="J259" s="8"/>
    </row>
    <row r="260" spans="1:10" ht="12.75">
      <c r="A260" s="7" t="s">
        <v>730</v>
      </c>
      <c r="B260" s="7"/>
      <c r="C260" s="9" t="s">
        <v>590</v>
      </c>
      <c r="D260" s="9"/>
      <c r="E260" s="9"/>
      <c r="F260" s="7" t="s">
        <v>731</v>
      </c>
      <c r="G260" s="8" t="s">
        <v>590</v>
      </c>
      <c r="H260" s="8"/>
      <c r="I260" s="8"/>
      <c r="J260" s="8"/>
    </row>
    <row r="261" spans="1:10" ht="12.75">
      <c r="A261" s="7" t="s">
        <v>732</v>
      </c>
      <c r="B261" s="7"/>
      <c r="C261" s="7"/>
      <c r="D261" s="7" t="s">
        <v>733</v>
      </c>
      <c r="E261" s="7" t="s">
        <v>508</v>
      </c>
      <c r="F261" s="7" t="s">
        <v>734</v>
      </c>
      <c r="G261" s="7" t="s">
        <v>735</v>
      </c>
      <c r="H261" s="7" t="s">
        <v>736</v>
      </c>
      <c r="I261" s="7" t="s">
        <v>737</v>
      </c>
      <c r="J261" s="7"/>
    </row>
    <row r="262" spans="1:10" ht="24">
      <c r="A262" s="7"/>
      <c r="B262" s="7"/>
      <c r="C262" s="10" t="s">
        <v>738</v>
      </c>
      <c r="D262" s="26">
        <v>2516400</v>
      </c>
      <c r="E262" s="26">
        <v>2516400</v>
      </c>
      <c r="F262" s="27">
        <v>1</v>
      </c>
      <c r="G262" s="7">
        <v>10</v>
      </c>
      <c r="H262" s="35">
        <v>1</v>
      </c>
      <c r="I262" s="40">
        <v>10</v>
      </c>
      <c r="J262" s="41"/>
    </row>
    <row r="263" spans="1:10" ht="48">
      <c r="A263" s="7"/>
      <c r="B263" s="7"/>
      <c r="C263" s="10" t="s">
        <v>739</v>
      </c>
      <c r="D263" s="26"/>
      <c r="E263" s="26"/>
      <c r="F263" s="26"/>
      <c r="G263" s="7" t="s">
        <v>512</v>
      </c>
      <c r="H263" s="11"/>
      <c r="I263" s="13" t="s">
        <v>512</v>
      </c>
      <c r="J263" s="13"/>
    </row>
    <row r="264" spans="1:10" ht="48">
      <c r="A264" s="7"/>
      <c r="B264" s="7"/>
      <c r="C264" s="10" t="s">
        <v>740</v>
      </c>
      <c r="D264" s="11"/>
      <c r="E264" s="11"/>
      <c r="F264" s="11"/>
      <c r="G264" s="7" t="s">
        <v>512</v>
      </c>
      <c r="H264" s="11"/>
      <c r="I264" s="13" t="s">
        <v>512</v>
      </c>
      <c r="J264" s="13"/>
    </row>
    <row r="265" spans="1:10" ht="24">
      <c r="A265" s="7"/>
      <c r="B265" s="7"/>
      <c r="C265" s="10" t="s">
        <v>741</v>
      </c>
      <c r="D265" s="13" t="s">
        <v>512</v>
      </c>
      <c r="E265" s="13" t="s">
        <v>512</v>
      </c>
      <c r="F265" s="13" t="s">
        <v>512</v>
      </c>
      <c r="G265" s="7" t="s">
        <v>512</v>
      </c>
      <c r="H265" s="11"/>
      <c r="I265" s="13" t="s">
        <v>512</v>
      </c>
      <c r="J265" s="13"/>
    </row>
    <row r="266" spans="1:10" ht="12.75">
      <c r="A266" s="7" t="s">
        <v>742</v>
      </c>
      <c r="B266" s="7" t="s">
        <v>743</v>
      </c>
      <c r="C266" s="7"/>
      <c r="D266" s="7"/>
      <c r="E266" s="7"/>
      <c r="F266" s="13" t="s">
        <v>601</v>
      </c>
      <c r="G266" s="13"/>
      <c r="H266" s="13"/>
      <c r="I266" s="13"/>
      <c r="J266" s="13"/>
    </row>
    <row r="267" spans="1:10" ht="12.75">
      <c r="A267" s="7"/>
      <c r="B267" s="7" t="s">
        <v>836</v>
      </c>
      <c r="C267" s="7"/>
      <c r="D267" s="7"/>
      <c r="E267" s="7"/>
      <c r="F267" s="21" t="s">
        <v>826</v>
      </c>
      <c r="G267" s="49"/>
      <c r="H267" s="49"/>
      <c r="I267" s="49"/>
      <c r="J267" s="51"/>
    </row>
    <row r="268" spans="1:10" ht="12.75">
      <c r="A268" s="17" t="s">
        <v>746</v>
      </c>
      <c r="B268" s="18"/>
      <c r="C268" s="19"/>
      <c r="D268" s="17" t="s">
        <v>747</v>
      </c>
      <c r="E268" s="18"/>
      <c r="F268" s="19"/>
      <c r="G268" s="20" t="s">
        <v>644</v>
      </c>
      <c r="H268" s="20" t="s">
        <v>735</v>
      </c>
      <c r="I268" s="20" t="s">
        <v>737</v>
      </c>
      <c r="J268" s="20" t="s">
        <v>645</v>
      </c>
    </row>
    <row r="269" spans="1:10" ht="12.75">
      <c r="A269" s="21" t="s">
        <v>638</v>
      </c>
      <c r="B269" s="7" t="s">
        <v>639</v>
      </c>
      <c r="C269" s="7" t="s">
        <v>640</v>
      </c>
      <c r="D269" s="7" t="s">
        <v>641</v>
      </c>
      <c r="E269" s="7" t="s">
        <v>642</v>
      </c>
      <c r="F269" s="22" t="s">
        <v>643</v>
      </c>
      <c r="G269" s="23"/>
      <c r="H269" s="23"/>
      <c r="I269" s="23"/>
      <c r="J269" s="23"/>
    </row>
    <row r="270" spans="1:10" ht="42.75">
      <c r="A270" s="7" t="s">
        <v>646</v>
      </c>
      <c r="B270" s="24" t="s">
        <v>647</v>
      </c>
      <c r="C270" s="52" t="s">
        <v>837</v>
      </c>
      <c r="D270" s="24" t="s">
        <v>649</v>
      </c>
      <c r="E270" s="26">
        <v>1</v>
      </c>
      <c r="F270" s="26" t="s">
        <v>793</v>
      </c>
      <c r="G270" s="26">
        <v>1</v>
      </c>
      <c r="H270" s="26">
        <v>20</v>
      </c>
      <c r="I270" s="26">
        <v>20</v>
      </c>
      <c r="J270" s="23"/>
    </row>
    <row r="271" spans="1:10" ht="14.25">
      <c r="A271" s="7"/>
      <c r="B271" s="24" t="s">
        <v>647</v>
      </c>
      <c r="C271" s="52" t="s">
        <v>838</v>
      </c>
      <c r="D271" s="28"/>
      <c r="E271" s="26">
        <v>200</v>
      </c>
      <c r="F271" s="26" t="s">
        <v>793</v>
      </c>
      <c r="G271" s="26" t="s">
        <v>693</v>
      </c>
      <c r="H271" s="26">
        <v>20</v>
      </c>
      <c r="I271" s="26">
        <v>20</v>
      </c>
      <c r="J271" s="23"/>
    </row>
    <row r="272" spans="1:10" ht="14.25">
      <c r="A272" s="7"/>
      <c r="B272" s="24" t="s">
        <v>674</v>
      </c>
      <c r="C272" s="7"/>
      <c r="D272" s="28"/>
      <c r="E272" s="26"/>
      <c r="F272" s="26"/>
      <c r="G272" s="27"/>
      <c r="H272" s="26"/>
      <c r="I272" s="26"/>
      <c r="J272" s="23"/>
    </row>
    <row r="273" spans="1:10" ht="24">
      <c r="A273" s="7"/>
      <c r="B273" s="24" t="s">
        <v>685</v>
      </c>
      <c r="C273" s="7" t="s">
        <v>831</v>
      </c>
      <c r="D273" s="28"/>
      <c r="E273" s="26" t="s">
        <v>839</v>
      </c>
      <c r="F273" s="26" t="s">
        <v>819</v>
      </c>
      <c r="G273" s="27">
        <v>1</v>
      </c>
      <c r="H273" s="26">
        <v>20</v>
      </c>
      <c r="I273" s="26">
        <v>20</v>
      </c>
      <c r="J273" s="23"/>
    </row>
    <row r="274" spans="1:10" ht="12.75">
      <c r="A274" s="7"/>
      <c r="B274" s="7" t="s">
        <v>688</v>
      </c>
      <c r="C274" s="25"/>
      <c r="D274" s="28"/>
      <c r="E274" s="7"/>
      <c r="F274" s="22"/>
      <c r="G274" s="23"/>
      <c r="H274" s="23"/>
      <c r="I274" s="23"/>
      <c r="J274" s="23"/>
    </row>
    <row r="275" spans="1:10" ht="24">
      <c r="A275" s="7" t="s">
        <v>689</v>
      </c>
      <c r="B275" s="7" t="s">
        <v>690</v>
      </c>
      <c r="C275" s="25"/>
      <c r="D275" s="28"/>
      <c r="E275" s="7"/>
      <c r="F275" s="22"/>
      <c r="G275" s="23"/>
      <c r="H275" s="23"/>
      <c r="I275" s="23"/>
      <c r="J275" s="23"/>
    </row>
    <row r="276" spans="1:10" ht="48">
      <c r="A276" s="7"/>
      <c r="B276" s="7" t="s">
        <v>695</v>
      </c>
      <c r="C276" s="25" t="s">
        <v>705</v>
      </c>
      <c r="D276" s="28"/>
      <c r="E276" s="26" t="s">
        <v>840</v>
      </c>
      <c r="F276" s="26" t="s">
        <v>654</v>
      </c>
      <c r="G276" s="26" t="s">
        <v>834</v>
      </c>
      <c r="H276" s="26">
        <v>20</v>
      </c>
      <c r="I276" s="26">
        <v>20</v>
      </c>
      <c r="J276" s="23"/>
    </row>
    <row r="277" spans="1:10" ht="24">
      <c r="A277" s="7"/>
      <c r="B277" s="7" t="s">
        <v>710</v>
      </c>
      <c r="C277" s="25"/>
      <c r="D277" s="28"/>
      <c r="E277" s="7"/>
      <c r="F277" s="22"/>
      <c r="G277" s="23"/>
      <c r="H277" s="23"/>
      <c r="I277" s="23"/>
      <c r="J277" s="23"/>
    </row>
    <row r="278" spans="1:10" ht="36">
      <c r="A278" s="7"/>
      <c r="B278" s="8" t="s">
        <v>711</v>
      </c>
      <c r="C278" s="25"/>
      <c r="D278" s="28"/>
      <c r="E278" s="7"/>
      <c r="F278" s="22"/>
      <c r="G278" s="23"/>
      <c r="H278" s="23"/>
      <c r="I278" s="23"/>
      <c r="J278" s="23"/>
    </row>
    <row r="279" spans="1:10" ht="36">
      <c r="A279" s="29" t="s">
        <v>716</v>
      </c>
      <c r="B279" s="30" t="s">
        <v>717</v>
      </c>
      <c r="C279" s="25" t="s">
        <v>757</v>
      </c>
      <c r="D279" s="28"/>
      <c r="E279" s="26">
        <v>95</v>
      </c>
      <c r="F279" s="26" t="s">
        <v>654</v>
      </c>
      <c r="G279" s="27">
        <v>0.85</v>
      </c>
      <c r="H279" s="26">
        <v>10</v>
      </c>
      <c r="I279" s="26">
        <v>10</v>
      </c>
      <c r="J279" s="37" t="s">
        <v>5</v>
      </c>
    </row>
    <row r="280" spans="1:10" ht="12.75">
      <c r="A280" s="31" t="s">
        <v>751</v>
      </c>
      <c r="B280" s="31"/>
      <c r="C280" s="31"/>
      <c r="D280" s="32" t="s">
        <v>584</v>
      </c>
      <c r="E280" s="32"/>
      <c r="F280" s="32"/>
      <c r="G280" s="32"/>
      <c r="H280" s="32"/>
      <c r="I280" s="32"/>
      <c r="J280" s="32"/>
    </row>
    <row r="281" spans="1:10" ht="21">
      <c r="A281" s="31" t="s">
        <v>752</v>
      </c>
      <c r="B281" s="31"/>
      <c r="C281" s="31"/>
      <c r="D281" s="31"/>
      <c r="E281" s="31"/>
      <c r="F281" s="31"/>
      <c r="G281" s="31"/>
      <c r="H281" s="31">
        <v>100</v>
      </c>
      <c r="I281" s="31">
        <v>100</v>
      </c>
      <c r="J281" s="38" t="s">
        <v>753</v>
      </c>
    </row>
    <row r="282" spans="1:10" ht="12.75">
      <c r="A282" s="33"/>
      <c r="B282" s="33"/>
      <c r="C282" s="33"/>
      <c r="D282" s="33"/>
      <c r="E282" s="33"/>
      <c r="F282" s="33"/>
      <c r="G282" s="33"/>
      <c r="H282" s="33"/>
      <c r="I282" s="33"/>
      <c r="J282" s="39"/>
    </row>
    <row r="283" spans="1:10" ht="21.75">
      <c r="A283" s="5" t="s">
        <v>758</v>
      </c>
      <c r="B283" s="5"/>
      <c r="C283" s="5"/>
      <c r="D283" s="5"/>
      <c r="E283" s="5"/>
      <c r="F283" s="5"/>
      <c r="G283" s="5"/>
      <c r="H283" s="5"/>
      <c r="I283" s="5"/>
      <c r="J283" s="5"/>
    </row>
    <row r="284" spans="1:10" ht="21.75">
      <c r="A284" s="5"/>
      <c r="B284" s="5"/>
      <c r="C284" s="5"/>
      <c r="D284" s="5"/>
      <c r="E284" s="5"/>
      <c r="F284" s="5"/>
      <c r="G284" s="5"/>
      <c r="H284" s="5"/>
      <c r="I284" s="5"/>
      <c r="J284" s="36" t="s">
        <v>727</v>
      </c>
    </row>
    <row r="285" spans="1:10" ht="12.75">
      <c r="A285" s="7" t="s">
        <v>728</v>
      </c>
      <c r="B285" s="7"/>
      <c r="C285" s="8" t="s">
        <v>625</v>
      </c>
      <c r="D285" s="8"/>
      <c r="E285" s="8"/>
      <c r="F285" s="8"/>
      <c r="G285" s="8"/>
      <c r="H285" s="8"/>
      <c r="I285" s="8"/>
      <c r="J285" s="8"/>
    </row>
    <row r="286" spans="1:10" ht="12.75">
      <c r="A286" s="7" t="s">
        <v>730</v>
      </c>
      <c r="B286" s="7"/>
      <c r="C286" s="8" t="s">
        <v>590</v>
      </c>
      <c r="D286" s="8"/>
      <c r="E286" s="8"/>
      <c r="F286" s="7" t="s">
        <v>731</v>
      </c>
      <c r="G286" s="8" t="s">
        <v>841</v>
      </c>
      <c r="H286" s="8"/>
      <c r="I286" s="8"/>
      <c r="J286" s="8"/>
    </row>
    <row r="287" spans="1:10" ht="12.75">
      <c r="A287" s="7" t="s">
        <v>732</v>
      </c>
      <c r="B287" s="7"/>
      <c r="C287" s="7"/>
      <c r="D287" s="7" t="s">
        <v>733</v>
      </c>
      <c r="E287" s="7" t="s">
        <v>508</v>
      </c>
      <c r="F287" s="7" t="s">
        <v>734</v>
      </c>
      <c r="G287" s="7" t="s">
        <v>735</v>
      </c>
      <c r="H287" s="7" t="s">
        <v>736</v>
      </c>
      <c r="I287" s="7" t="s">
        <v>737</v>
      </c>
      <c r="J287" s="7"/>
    </row>
    <row r="288" spans="1:10" ht="24">
      <c r="A288" s="7"/>
      <c r="B288" s="7"/>
      <c r="C288" s="10" t="s">
        <v>738</v>
      </c>
      <c r="D288" s="11">
        <v>468000</v>
      </c>
      <c r="E288" s="11">
        <v>468000</v>
      </c>
      <c r="F288" s="11">
        <v>375746.95</v>
      </c>
      <c r="G288" s="7">
        <v>10</v>
      </c>
      <c r="H288" s="34">
        <v>0.8028</v>
      </c>
      <c r="I288" s="13">
        <v>9</v>
      </c>
      <c r="J288" s="13"/>
    </row>
    <row r="289" spans="1:10" ht="48">
      <c r="A289" s="7"/>
      <c r="B289" s="7"/>
      <c r="C289" s="10" t="s">
        <v>739</v>
      </c>
      <c r="D289" s="11">
        <v>468000</v>
      </c>
      <c r="E289" s="11">
        <v>468000</v>
      </c>
      <c r="F289" s="11">
        <v>375746.95</v>
      </c>
      <c r="G289" s="7" t="s">
        <v>512</v>
      </c>
      <c r="H289" s="34">
        <v>0.8028</v>
      </c>
      <c r="I289" s="13" t="s">
        <v>512</v>
      </c>
      <c r="J289" s="13"/>
    </row>
    <row r="290" spans="1:10" ht="48">
      <c r="A290" s="7"/>
      <c r="B290" s="7"/>
      <c r="C290" s="10" t="s">
        <v>740</v>
      </c>
      <c r="D290" s="11"/>
      <c r="E290" s="11"/>
      <c r="F290" s="11"/>
      <c r="G290" s="7" t="s">
        <v>512</v>
      </c>
      <c r="H290" s="11"/>
      <c r="I290" s="13" t="s">
        <v>512</v>
      </c>
      <c r="J290" s="13"/>
    </row>
    <row r="291" spans="1:10" ht="24">
      <c r="A291" s="7"/>
      <c r="B291" s="7"/>
      <c r="C291" s="10" t="s">
        <v>741</v>
      </c>
      <c r="D291" s="13" t="s">
        <v>512</v>
      </c>
      <c r="E291" s="13" t="s">
        <v>512</v>
      </c>
      <c r="F291" s="13" t="s">
        <v>512</v>
      </c>
      <c r="G291" s="7" t="s">
        <v>512</v>
      </c>
      <c r="H291" s="11"/>
      <c r="I291" s="13" t="s">
        <v>512</v>
      </c>
      <c r="J291" s="13"/>
    </row>
    <row r="292" spans="1:10" ht="12.75">
      <c r="A292" s="7" t="s">
        <v>742</v>
      </c>
      <c r="B292" s="7" t="s">
        <v>743</v>
      </c>
      <c r="C292" s="7"/>
      <c r="D292" s="7"/>
      <c r="E292" s="7"/>
      <c r="F292" s="13" t="s">
        <v>601</v>
      </c>
      <c r="G292" s="13"/>
      <c r="H292" s="13"/>
      <c r="I292" s="13"/>
      <c r="J292" s="13"/>
    </row>
    <row r="293" spans="1:10" ht="12.75">
      <c r="A293" s="7"/>
      <c r="B293" s="53" t="s">
        <v>842</v>
      </c>
      <c r="C293" s="54"/>
      <c r="D293" s="54"/>
      <c r="E293" s="55"/>
      <c r="F293" s="56" t="s">
        <v>626</v>
      </c>
      <c r="G293" s="56"/>
      <c r="H293" s="56"/>
      <c r="I293" s="56"/>
      <c r="J293" s="56"/>
    </row>
    <row r="294" spans="1:10" ht="12.75">
      <c r="A294" s="17" t="s">
        <v>746</v>
      </c>
      <c r="B294" s="18"/>
      <c r="C294" s="19"/>
      <c r="D294" s="17" t="s">
        <v>747</v>
      </c>
      <c r="E294" s="18"/>
      <c r="F294" s="19"/>
      <c r="G294" s="20" t="s">
        <v>644</v>
      </c>
      <c r="H294" s="20" t="s">
        <v>735</v>
      </c>
      <c r="I294" s="20" t="s">
        <v>737</v>
      </c>
      <c r="J294" s="20" t="s">
        <v>645</v>
      </c>
    </row>
    <row r="295" spans="1:10" ht="12.75">
      <c r="A295" s="21" t="s">
        <v>638</v>
      </c>
      <c r="B295" s="7" t="s">
        <v>639</v>
      </c>
      <c r="C295" s="7" t="s">
        <v>640</v>
      </c>
      <c r="D295" s="7" t="s">
        <v>641</v>
      </c>
      <c r="E295" s="7" t="s">
        <v>642</v>
      </c>
      <c r="F295" s="22" t="s">
        <v>643</v>
      </c>
      <c r="G295" s="23"/>
      <c r="H295" s="23"/>
      <c r="I295" s="23"/>
      <c r="J295" s="23"/>
    </row>
    <row r="296" spans="1:10" ht="120">
      <c r="A296" s="57" t="s">
        <v>646</v>
      </c>
      <c r="B296" s="58" t="s">
        <v>647</v>
      </c>
      <c r="C296" s="59" t="s">
        <v>843</v>
      </c>
      <c r="D296" s="58" t="s">
        <v>649</v>
      </c>
      <c r="E296" s="59" t="s">
        <v>843</v>
      </c>
      <c r="F296" s="22" t="s">
        <v>777</v>
      </c>
      <c r="G296" s="11">
        <v>375746.95</v>
      </c>
      <c r="H296" s="60">
        <v>25</v>
      </c>
      <c r="I296" s="60">
        <v>25</v>
      </c>
      <c r="J296" s="67" t="s">
        <v>844</v>
      </c>
    </row>
    <row r="297" spans="1:10" ht="72">
      <c r="A297" s="57"/>
      <c r="B297" s="58" t="s">
        <v>685</v>
      </c>
      <c r="C297" s="59" t="s">
        <v>845</v>
      </c>
      <c r="D297" s="61"/>
      <c r="E297" s="59" t="s">
        <v>845</v>
      </c>
      <c r="F297" s="22" t="s">
        <v>777</v>
      </c>
      <c r="G297" s="11">
        <v>375746.95</v>
      </c>
      <c r="H297" s="60">
        <v>25</v>
      </c>
      <c r="I297" s="60">
        <v>25</v>
      </c>
      <c r="J297" s="59" t="s">
        <v>845</v>
      </c>
    </row>
    <row r="298" spans="1:10" ht="60">
      <c r="A298" s="62" t="s">
        <v>689</v>
      </c>
      <c r="B298" s="57" t="s">
        <v>695</v>
      </c>
      <c r="C298" s="59" t="s">
        <v>846</v>
      </c>
      <c r="D298" s="61"/>
      <c r="E298" s="59" t="s">
        <v>846</v>
      </c>
      <c r="F298" s="22" t="s">
        <v>654</v>
      </c>
      <c r="G298" s="11">
        <v>80.28</v>
      </c>
      <c r="H298" s="60">
        <v>30</v>
      </c>
      <c r="I298" s="60">
        <v>30</v>
      </c>
      <c r="J298" s="59" t="s">
        <v>846</v>
      </c>
    </row>
    <row r="299" spans="1:10" ht="36">
      <c r="A299" s="63" t="s">
        <v>716</v>
      </c>
      <c r="B299" s="64" t="s">
        <v>717</v>
      </c>
      <c r="C299" s="59" t="s">
        <v>847</v>
      </c>
      <c r="D299" s="61"/>
      <c r="E299" s="59" t="s">
        <v>847</v>
      </c>
      <c r="F299" s="8" t="s">
        <v>654</v>
      </c>
      <c r="G299" s="11">
        <v>80.28</v>
      </c>
      <c r="H299" s="60">
        <v>10</v>
      </c>
      <c r="I299" s="60">
        <v>10</v>
      </c>
      <c r="J299" s="59" t="s">
        <v>847</v>
      </c>
    </row>
    <row r="300" spans="1:10" ht="12.75">
      <c r="A300" s="31" t="s">
        <v>751</v>
      </c>
      <c r="B300" s="31"/>
      <c r="C300" s="31"/>
      <c r="D300" s="32" t="s">
        <v>584</v>
      </c>
      <c r="E300" s="32"/>
      <c r="F300" s="32"/>
      <c r="G300" s="32"/>
      <c r="H300" s="32"/>
      <c r="I300" s="32"/>
      <c r="J300" s="32"/>
    </row>
    <row r="301" spans="1:10" ht="21">
      <c r="A301" s="31" t="s">
        <v>752</v>
      </c>
      <c r="B301" s="31"/>
      <c r="C301" s="31"/>
      <c r="D301" s="31"/>
      <c r="E301" s="31"/>
      <c r="F301" s="31"/>
      <c r="G301" s="31"/>
      <c r="H301" s="31">
        <v>99</v>
      </c>
      <c r="I301" s="31"/>
      <c r="J301" s="38" t="s">
        <v>753</v>
      </c>
    </row>
    <row r="302" spans="1:10" ht="12.75">
      <c r="A302" s="33"/>
      <c r="B302" s="33"/>
      <c r="C302" s="33"/>
      <c r="D302" s="33"/>
      <c r="E302" s="33"/>
      <c r="F302" s="33"/>
      <c r="G302" s="33"/>
      <c r="H302" s="33"/>
      <c r="I302" s="33"/>
      <c r="J302" s="39"/>
    </row>
    <row r="303" spans="1:10" ht="21.75">
      <c r="A303" s="5" t="s">
        <v>758</v>
      </c>
      <c r="B303" s="5"/>
      <c r="C303" s="5"/>
      <c r="D303" s="5"/>
      <c r="E303" s="5"/>
      <c r="F303" s="5"/>
      <c r="G303" s="5"/>
      <c r="H303" s="5"/>
      <c r="I303" s="5"/>
      <c r="J303" s="5"/>
    </row>
    <row r="304" spans="1:10" ht="21.75">
      <c r="A304" s="65" t="s">
        <v>848</v>
      </c>
      <c r="B304" s="65"/>
      <c r="C304" s="65"/>
      <c r="D304" s="65"/>
      <c r="E304" s="5"/>
      <c r="F304" s="5"/>
      <c r="G304" s="5"/>
      <c r="H304" s="6" t="s">
        <v>3</v>
      </c>
      <c r="I304" s="6"/>
      <c r="J304" s="36" t="s">
        <v>727</v>
      </c>
    </row>
    <row r="305" spans="1:10" ht="12.75">
      <c r="A305" s="7" t="s">
        <v>728</v>
      </c>
      <c r="B305" s="7"/>
      <c r="C305" s="8" t="s">
        <v>849</v>
      </c>
      <c r="D305" s="8"/>
      <c r="E305" s="8"/>
      <c r="F305" s="8"/>
      <c r="G305" s="8"/>
      <c r="H305" s="8"/>
      <c r="I305" s="8"/>
      <c r="J305" s="8"/>
    </row>
    <row r="306" spans="1:10" ht="12.75">
      <c r="A306" s="7" t="s">
        <v>730</v>
      </c>
      <c r="B306" s="7"/>
      <c r="C306" s="9" t="s">
        <v>850</v>
      </c>
      <c r="D306" s="9"/>
      <c r="E306" s="9"/>
      <c r="F306" s="7" t="s">
        <v>731</v>
      </c>
      <c r="G306" s="8" t="s">
        <v>850</v>
      </c>
      <c r="H306" s="8"/>
      <c r="I306" s="8"/>
      <c r="J306" s="8"/>
    </row>
    <row r="307" spans="1:10" ht="12.75">
      <c r="A307" s="7" t="s">
        <v>732</v>
      </c>
      <c r="B307" s="7"/>
      <c r="C307" s="7"/>
      <c r="D307" s="7" t="s">
        <v>733</v>
      </c>
      <c r="E307" s="7" t="s">
        <v>508</v>
      </c>
      <c r="F307" s="7" t="s">
        <v>734</v>
      </c>
      <c r="G307" s="7" t="s">
        <v>735</v>
      </c>
      <c r="H307" s="7" t="s">
        <v>736</v>
      </c>
      <c r="I307" s="7" t="s">
        <v>737</v>
      </c>
      <c r="J307" s="7"/>
    </row>
    <row r="308" spans="1:10" ht="24">
      <c r="A308" s="7"/>
      <c r="B308" s="7"/>
      <c r="C308" s="10" t="s">
        <v>738</v>
      </c>
      <c r="D308" s="11">
        <v>260000</v>
      </c>
      <c r="E308" s="11">
        <v>260000</v>
      </c>
      <c r="F308" s="11">
        <v>260000</v>
      </c>
      <c r="G308" s="7">
        <v>10</v>
      </c>
      <c r="H308" s="8" t="s">
        <v>655</v>
      </c>
      <c r="I308" s="13" t="s">
        <v>851</v>
      </c>
      <c r="J308" s="13"/>
    </row>
    <row r="309" spans="1:10" ht="48">
      <c r="A309" s="7"/>
      <c r="B309" s="7"/>
      <c r="C309" s="10" t="s">
        <v>739</v>
      </c>
      <c r="D309" s="11"/>
      <c r="E309" s="11"/>
      <c r="F309" s="11"/>
      <c r="G309" s="7" t="s">
        <v>512</v>
      </c>
      <c r="H309" s="11"/>
      <c r="I309" s="13" t="s">
        <v>512</v>
      </c>
      <c r="J309" s="13"/>
    </row>
    <row r="310" spans="1:10" ht="48">
      <c r="A310" s="7"/>
      <c r="B310" s="7"/>
      <c r="C310" s="10" t="s">
        <v>740</v>
      </c>
      <c r="D310" s="11"/>
      <c r="E310" s="11"/>
      <c r="F310" s="11"/>
      <c r="G310" s="7" t="s">
        <v>512</v>
      </c>
      <c r="H310" s="11"/>
      <c r="I310" s="13" t="s">
        <v>512</v>
      </c>
      <c r="J310" s="13"/>
    </row>
    <row r="311" spans="1:10" ht="24">
      <c r="A311" s="7"/>
      <c r="B311" s="7"/>
      <c r="C311" s="10" t="s">
        <v>741</v>
      </c>
      <c r="D311" s="13" t="s">
        <v>512</v>
      </c>
      <c r="E311" s="13" t="s">
        <v>512</v>
      </c>
      <c r="F311" s="13" t="s">
        <v>512</v>
      </c>
      <c r="G311" s="7" t="s">
        <v>512</v>
      </c>
      <c r="H311" s="11"/>
      <c r="I311" s="13" t="s">
        <v>512</v>
      </c>
      <c r="J311" s="13"/>
    </row>
    <row r="312" spans="1:10" ht="12.75">
      <c r="A312" s="7" t="s">
        <v>742</v>
      </c>
      <c r="B312" s="7" t="s">
        <v>743</v>
      </c>
      <c r="C312" s="7"/>
      <c r="D312" s="7"/>
      <c r="E312" s="7"/>
      <c r="F312" s="13" t="s">
        <v>601</v>
      </c>
      <c r="G312" s="13"/>
      <c r="H312" s="13"/>
      <c r="I312" s="13"/>
      <c r="J312" s="13"/>
    </row>
    <row r="313" spans="1:10" ht="28.5" customHeight="1">
      <c r="A313" s="7"/>
      <c r="B313" s="14" t="s">
        <v>852</v>
      </c>
      <c r="C313" s="15"/>
      <c r="D313" s="15"/>
      <c r="E313" s="16"/>
      <c r="F313" s="56" t="s">
        <v>853</v>
      </c>
      <c r="G313" s="56"/>
      <c r="H313" s="56"/>
      <c r="I313" s="56"/>
      <c r="J313" s="56"/>
    </row>
    <row r="314" spans="1:10" ht="12.75">
      <c r="A314" s="17" t="s">
        <v>746</v>
      </c>
      <c r="B314" s="18"/>
      <c r="C314" s="19"/>
      <c r="D314" s="17" t="s">
        <v>747</v>
      </c>
      <c r="E314" s="18"/>
      <c r="F314" s="19"/>
      <c r="G314" s="20" t="s">
        <v>644</v>
      </c>
      <c r="H314" s="20" t="s">
        <v>735</v>
      </c>
      <c r="I314" s="20" t="s">
        <v>737</v>
      </c>
      <c r="J314" s="20" t="s">
        <v>645</v>
      </c>
    </row>
    <row r="315" spans="1:10" ht="12.75">
      <c r="A315" s="21" t="s">
        <v>638</v>
      </c>
      <c r="B315" s="7" t="s">
        <v>639</v>
      </c>
      <c r="C315" s="7" t="s">
        <v>640</v>
      </c>
      <c r="D315" s="7" t="s">
        <v>641</v>
      </c>
      <c r="E315" s="7" t="s">
        <v>642</v>
      </c>
      <c r="F315" s="22" t="s">
        <v>643</v>
      </c>
      <c r="G315" s="23"/>
      <c r="H315" s="23"/>
      <c r="I315" s="23"/>
      <c r="J315" s="23"/>
    </row>
    <row r="316" spans="1:10" ht="24">
      <c r="A316" s="57" t="s">
        <v>646</v>
      </c>
      <c r="B316" s="58" t="s">
        <v>647</v>
      </c>
      <c r="C316" s="25" t="s">
        <v>854</v>
      </c>
      <c r="D316" s="58" t="s">
        <v>649</v>
      </c>
      <c r="E316" s="41" t="s">
        <v>671</v>
      </c>
      <c r="F316" s="41" t="s">
        <v>672</v>
      </c>
      <c r="G316" s="41" t="s">
        <v>671</v>
      </c>
      <c r="H316" s="41">
        <v>10</v>
      </c>
      <c r="I316" s="41">
        <v>10</v>
      </c>
      <c r="J316" s="60"/>
    </row>
    <row r="317" spans="1:10" ht="36">
      <c r="A317" s="57"/>
      <c r="B317" s="58" t="s">
        <v>674</v>
      </c>
      <c r="C317" s="25" t="s">
        <v>855</v>
      </c>
      <c r="D317" s="61"/>
      <c r="E317" s="7" t="s">
        <v>671</v>
      </c>
      <c r="F317" s="41" t="s">
        <v>672</v>
      </c>
      <c r="G317" s="41" t="s">
        <v>671</v>
      </c>
      <c r="H317" s="41">
        <v>10</v>
      </c>
      <c r="I317" s="41">
        <v>10</v>
      </c>
      <c r="J317" s="60"/>
    </row>
    <row r="318" spans="1:10" ht="24">
      <c r="A318" s="57"/>
      <c r="B318" s="58" t="s">
        <v>685</v>
      </c>
      <c r="C318" s="25" t="s">
        <v>856</v>
      </c>
      <c r="D318" s="61"/>
      <c r="E318" s="66">
        <v>1</v>
      </c>
      <c r="F318" s="41" t="s">
        <v>857</v>
      </c>
      <c r="G318" s="66">
        <v>1</v>
      </c>
      <c r="H318" s="41">
        <v>10</v>
      </c>
      <c r="I318" s="41">
        <v>10</v>
      </c>
      <c r="J318" s="60"/>
    </row>
    <row r="319" spans="1:10" ht="12.75">
      <c r="A319" s="57"/>
      <c r="B319" s="57" t="s">
        <v>688</v>
      </c>
      <c r="C319" s="25"/>
      <c r="D319" s="61"/>
      <c r="E319" s="7"/>
      <c r="F319" s="22"/>
      <c r="G319" s="60"/>
      <c r="H319" s="60"/>
      <c r="I319" s="60"/>
      <c r="J319" s="60"/>
    </row>
    <row r="320" spans="1:10" ht="36">
      <c r="A320" s="57" t="s">
        <v>689</v>
      </c>
      <c r="B320" s="57" t="s">
        <v>690</v>
      </c>
      <c r="C320" s="25" t="s">
        <v>694</v>
      </c>
      <c r="D320" s="61"/>
      <c r="E320" s="41" t="s">
        <v>671</v>
      </c>
      <c r="F320" s="41" t="s">
        <v>672</v>
      </c>
      <c r="G320" s="41" t="s">
        <v>671</v>
      </c>
      <c r="H320" s="41">
        <v>10</v>
      </c>
      <c r="I320" s="41">
        <v>10</v>
      </c>
      <c r="J320" s="60"/>
    </row>
    <row r="321" spans="1:10" ht="48">
      <c r="A321" s="57"/>
      <c r="B321" s="57" t="s">
        <v>695</v>
      </c>
      <c r="C321" s="25" t="s">
        <v>707</v>
      </c>
      <c r="D321" s="61"/>
      <c r="E321" s="41" t="s">
        <v>671</v>
      </c>
      <c r="F321" s="41" t="s">
        <v>672</v>
      </c>
      <c r="G321" s="41" t="s">
        <v>671</v>
      </c>
      <c r="H321" s="41">
        <v>10</v>
      </c>
      <c r="I321" s="41">
        <v>10</v>
      </c>
      <c r="J321" s="60"/>
    </row>
    <row r="322" spans="1:10" ht="24">
      <c r="A322" s="57"/>
      <c r="B322" s="57" t="s">
        <v>710</v>
      </c>
      <c r="C322" s="25"/>
      <c r="D322" s="61"/>
      <c r="E322" s="7"/>
      <c r="F322" s="22"/>
      <c r="G322" s="60"/>
      <c r="H322" s="60"/>
      <c r="I322" s="60"/>
      <c r="J322" s="60"/>
    </row>
    <row r="323" spans="1:10" ht="48">
      <c r="A323" s="57"/>
      <c r="B323" s="68" t="s">
        <v>711</v>
      </c>
      <c r="C323" s="25" t="s">
        <v>858</v>
      </c>
      <c r="D323" s="61"/>
      <c r="E323" s="41" t="s">
        <v>671</v>
      </c>
      <c r="F323" s="41" t="s">
        <v>672</v>
      </c>
      <c r="G323" s="41" t="s">
        <v>671</v>
      </c>
      <c r="H323" s="41">
        <v>10</v>
      </c>
      <c r="I323" s="41">
        <v>10</v>
      </c>
      <c r="J323" s="60"/>
    </row>
    <row r="324" spans="1:10" ht="36">
      <c r="A324" s="63" t="s">
        <v>716</v>
      </c>
      <c r="B324" s="64" t="s">
        <v>717</v>
      </c>
      <c r="C324" s="25" t="s">
        <v>859</v>
      </c>
      <c r="D324" s="61"/>
      <c r="E324" s="69" t="s">
        <v>860</v>
      </c>
      <c r="F324" s="41" t="s">
        <v>857</v>
      </c>
      <c r="G324" s="70">
        <v>0.9</v>
      </c>
      <c r="H324" s="41">
        <v>30</v>
      </c>
      <c r="I324" s="41">
        <v>25</v>
      </c>
      <c r="J324" s="37" t="s">
        <v>5</v>
      </c>
    </row>
    <row r="325" spans="1:10" ht="12.75">
      <c r="A325" s="31" t="s">
        <v>751</v>
      </c>
      <c r="B325" s="31"/>
      <c r="C325" s="31"/>
      <c r="D325" s="31" t="s">
        <v>584</v>
      </c>
      <c r="E325" s="31"/>
      <c r="F325" s="31"/>
      <c r="G325" s="31"/>
      <c r="H325" s="31"/>
      <c r="I325" s="31"/>
      <c r="J325" s="31"/>
    </row>
    <row r="326" spans="1:10" ht="21">
      <c r="A326" s="31" t="s">
        <v>752</v>
      </c>
      <c r="B326" s="31"/>
      <c r="C326" s="31"/>
      <c r="D326" s="31"/>
      <c r="E326" s="31"/>
      <c r="F326" s="31"/>
      <c r="G326" s="31"/>
      <c r="H326" s="31">
        <v>100</v>
      </c>
      <c r="I326" s="31">
        <v>95</v>
      </c>
      <c r="J326" s="38" t="s">
        <v>753</v>
      </c>
    </row>
    <row r="327" spans="1:10" ht="12.75">
      <c r="A327" s="33"/>
      <c r="B327" s="33"/>
      <c r="C327" s="33"/>
      <c r="D327" s="33"/>
      <c r="E327" s="33"/>
      <c r="F327" s="33"/>
      <c r="G327" s="33"/>
      <c r="H327" s="33"/>
      <c r="I327" s="33"/>
      <c r="J327" s="39"/>
    </row>
    <row r="328" spans="1:10" ht="21.75">
      <c r="A328" s="5" t="s">
        <v>758</v>
      </c>
      <c r="B328" s="5"/>
      <c r="C328" s="5"/>
      <c r="D328" s="5"/>
      <c r="E328" s="5"/>
      <c r="F328" s="5"/>
      <c r="G328" s="5"/>
      <c r="H328" s="5"/>
      <c r="I328" s="5"/>
      <c r="J328" s="5"/>
    </row>
    <row r="329" spans="1:10" ht="21.75">
      <c r="A329" s="65" t="s">
        <v>848</v>
      </c>
      <c r="B329" s="65"/>
      <c r="C329" s="65"/>
      <c r="D329" s="65"/>
      <c r="E329" s="5"/>
      <c r="F329" s="5"/>
      <c r="G329" s="5"/>
      <c r="H329" s="6" t="s">
        <v>3</v>
      </c>
      <c r="I329" s="6"/>
      <c r="J329" s="36" t="s">
        <v>727</v>
      </c>
    </row>
    <row r="330" spans="1:10" ht="12.75">
      <c r="A330" s="7" t="s">
        <v>728</v>
      </c>
      <c r="B330" s="7"/>
      <c r="C330" s="8" t="s">
        <v>861</v>
      </c>
      <c r="D330" s="8"/>
      <c r="E330" s="8"/>
      <c r="F330" s="8"/>
      <c r="G330" s="8"/>
      <c r="H330" s="8"/>
      <c r="I330" s="8"/>
      <c r="J330" s="8"/>
    </row>
    <row r="331" spans="1:10" ht="12.75">
      <c r="A331" s="7" t="s">
        <v>730</v>
      </c>
      <c r="B331" s="7"/>
      <c r="C331" s="9" t="s">
        <v>590</v>
      </c>
      <c r="D331" s="9"/>
      <c r="E331" s="9"/>
      <c r="F331" s="7" t="s">
        <v>731</v>
      </c>
      <c r="G331" s="8" t="s">
        <v>850</v>
      </c>
      <c r="H331" s="8"/>
      <c r="I331" s="8"/>
      <c r="J331" s="8"/>
    </row>
    <row r="332" spans="1:10" ht="12.75">
      <c r="A332" s="7" t="s">
        <v>862</v>
      </c>
      <c r="B332" s="7"/>
      <c r="C332" s="7"/>
      <c r="D332" s="7" t="s">
        <v>733</v>
      </c>
      <c r="E332" s="7" t="s">
        <v>508</v>
      </c>
      <c r="F332" s="7" t="s">
        <v>734</v>
      </c>
      <c r="G332" s="7" t="s">
        <v>735</v>
      </c>
      <c r="H332" s="7" t="s">
        <v>736</v>
      </c>
      <c r="I332" s="7" t="s">
        <v>737</v>
      </c>
      <c r="J332" s="7"/>
    </row>
    <row r="333" spans="1:10" ht="24">
      <c r="A333" s="7"/>
      <c r="B333" s="7"/>
      <c r="C333" s="10" t="s">
        <v>738</v>
      </c>
      <c r="D333" s="11">
        <v>180000</v>
      </c>
      <c r="E333" s="11">
        <v>180000</v>
      </c>
      <c r="F333" s="11">
        <v>180000</v>
      </c>
      <c r="G333" s="7">
        <v>10</v>
      </c>
      <c r="H333" s="12" t="s">
        <v>655</v>
      </c>
      <c r="I333" s="13" t="s">
        <v>851</v>
      </c>
      <c r="J333" s="13"/>
    </row>
    <row r="334" spans="1:10" ht="48">
      <c r="A334" s="7"/>
      <c r="B334" s="7"/>
      <c r="C334" s="10" t="s">
        <v>739</v>
      </c>
      <c r="D334" s="11"/>
      <c r="E334" s="11"/>
      <c r="F334" s="11"/>
      <c r="G334" s="7" t="s">
        <v>512</v>
      </c>
      <c r="H334" s="11"/>
      <c r="I334" s="13" t="s">
        <v>512</v>
      </c>
      <c r="J334" s="13"/>
    </row>
    <row r="335" spans="1:10" ht="48">
      <c r="A335" s="7"/>
      <c r="B335" s="7"/>
      <c r="C335" s="10" t="s">
        <v>740</v>
      </c>
      <c r="D335" s="11"/>
      <c r="E335" s="11"/>
      <c r="F335" s="11"/>
      <c r="G335" s="7" t="s">
        <v>512</v>
      </c>
      <c r="H335" s="11"/>
      <c r="I335" s="13" t="s">
        <v>512</v>
      </c>
      <c r="J335" s="13"/>
    </row>
    <row r="336" spans="1:10" ht="24">
      <c r="A336" s="7"/>
      <c r="B336" s="7"/>
      <c r="C336" s="10" t="s">
        <v>741</v>
      </c>
      <c r="D336" s="13" t="s">
        <v>512</v>
      </c>
      <c r="E336" s="13" t="s">
        <v>512</v>
      </c>
      <c r="F336" s="13" t="s">
        <v>512</v>
      </c>
      <c r="G336" s="7" t="s">
        <v>512</v>
      </c>
      <c r="H336" s="11"/>
      <c r="I336" s="13" t="s">
        <v>512</v>
      </c>
      <c r="J336" s="13"/>
    </row>
    <row r="337" spans="1:10" ht="12.75">
      <c r="A337" s="7" t="s">
        <v>742</v>
      </c>
      <c r="B337" s="7" t="s">
        <v>743</v>
      </c>
      <c r="C337" s="7"/>
      <c r="D337" s="7"/>
      <c r="E337" s="7"/>
      <c r="F337" s="13" t="s">
        <v>601</v>
      </c>
      <c r="G337" s="13"/>
      <c r="H337" s="13"/>
      <c r="I337" s="13"/>
      <c r="J337" s="13"/>
    </row>
    <row r="338" spans="1:10" ht="51" customHeight="1">
      <c r="A338" s="7"/>
      <c r="B338" s="14" t="s">
        <v>852</v>
      </c>
      <c r="C338" s="15"/>
      <c r="D338" s="15"/>
      <c r="E338" s="16"/>
      <c r="F338" s="56" t="s">
        <v>853</v>
      </c>
      <c r="G338" s="56"/>
      <c r="H338" s="56"/>
      <c r="I338" s="56"/>
      <c r="J338" s="56"/>
    </row>
    <row r="339" spans="1:10" ht="12.75">
      <c r="A339" s="17" t="s">
        <v>746</v>
      </c>
      <c r="B339" s="18"/>
      <c r="C339" s="19"/>
      <c r="D339" s="17" t="s">
        <v>747</v>
      </c>
      <c r="E339" s="18"/>
      <c r="F339" s="19"/>
      <c r="G339" s="20" t="s">
        <v>644</v>
      </c>
      <c r="H339" s="20" t="s">
        <v>735</v>
      </c>
      <c r="I339" s="20" t="s">
        <v>737</v>
      </c>
      <c r="J339" s="20" t="s">
        <v>645</v>
      </c>
    </row>
    <row r="340" spans="1:10" ht="12.75">
      <c r="A340" s="21" t="s">
        <v>638</v>
      </c>
      <c r="B340" s="7" t="s">
        <v>639</v>
      </c>
      <c r="C340" s="7" t="s">
        <v>640</v>
      </c>
      <c r="D340" s="7" t="s">
        <v>641</v>
      </c>
      <c r="E340" s="7" t="s">
        <v>642</v>
      </c>
      <c r="F340" s="22" t="s">
        <v>643</v>
      </c>
      <c r="G340" s="23"/>
      <c r="H340" s="23"/>
      <c r="I340" s="23"/>
      <c r="J340" s="23"/>
    </row>
    <row r="341" spans="1:10" ht="24">
      <c r="A341" s="57" t="s">
        <v>646</v>
      </c>
      <c r="B341" s="58" t="s">
        <v>647</v>
      </c>
      <c r="C341" s="25" t="s">
        <v>854</v>
      </c>
      <c r="D341" s="58" t="s">
        <v>649</v>
      </c>
      <c r="E341" s="41" t="s">
        <v>671</v>
      </c>
      <c r="F341" s="41" t="s">
        <v>672</v>
      </c>
      <c r="G341" s="41" t="s">
        <v>671</v>
      </c>
      <c r="H341" s="41">
        <v>10</v>
      </c>
      <c r="I341" s="41">
        <v>10</v>
      </c>
      <c r="J341" s="60"/>
    </row>
    <row r="342" spans="1:10" ht="24">
      <c r="A342" s="57"/>
      <c r="B342" s="58" t="s">
        <v>674</v>
      </c>
      <c r="C342" s="25" t="s">
        <v>863</v>
      </c>
      <c r="D342" s="61"/>
      <c r="E342" s="7" t="s">
        <v>671</v>
      </c>
      <c r="F342" s="41" t="s">
        <v>672</v>
      </c>
      <c r="G342" s="41" t="s">
        <v>671</v>
      </c>
      <c r="H342" s="41">
        <v>10</v>
      </c>
      <c r="I342" s="41">
        <v>10</v>
      </c>
      <c r="J342" s="60"/>
    </row>
    <row r="343" spans="1:10" ht="24">
      <c r="A343" s="57"/>
      <c r="B343" s="58" t="s">
        <v>685</v>
      </c>
      <c r="C343" s="25" t="s">
        <v>856</v>
      </c>
      <c r="D343" s="61"/>
      <c r="E343" s="66">
        <v>1</v>
      </c>
      <c r="F343" s="41" t="s">
        <v>857</v>
      </c>
      <c r="G343" s="66">
        <v>1</v>
      </c>
      <c r="H343" s="41">
        <v>10</v>
      </c>
      <c r="I343" s="41">
        <v>10</v>
      </c>
      <c r="J343" s="60"/>
    </row>
    <row r="344" spans="1:10" ht="12.75">
      <c r="A344" s="57"/>
      <c r="B344" s="57" t="s">
        <v>688</v>
      </c>
      <c r="C344" s="25"/>
      <c r="D344" s="61"/>
      <c r="E344" s="7"/>
      <c r="F344" s="22"/>
      <c r="G344" s="60"/>
      <c r="H344" s="60"/>
      <c r="I344" s="60"/>
      <c r="J344" s="60"/>
    </row>
    <row r="345" spans="1:10" ht="36">
      <c r="A345" s="57" t="s">
        <v>689</v>
      </c>
      <c r="B345" s="57" t="s">
        <v>690</v>
      </c>
      <c r="C345" s="25" t="s">
        <v>694</v>
      </c>
      <c r="D345" s="61"/>
      <c r="E345" s="41" t="s">
        <v>671</v>
      </c>
      <c r="F345" s="41" t="s">
        <v>672</v>
      </c>
      <c r="G345" s="41" t="s">
        <v>671</v>
      </c>
      <c r="H345" s="41">
        <v>10</v>
      </c>
      <c r="I345" s="41">
        <v>10</v>
      </c>
      <c r="J345" s="60"/>
    </row>
    <row r="346" spans="1:10" ht="48">
      <c r="A346" s="57"/>
      <c r="B346" s="57" t="s">
        <v>695</v>
      </c>
      <c r="C346" s="25" t="s">
        <v>707</v>
      </c>
      <c r="D346" s="61"/>
      <c r="E346" s="41" t="s">
        <v>671</v>
      </c>
      <c r="F346" s="41" t="s">
        <v>672</v>
      </c>
      <c r="G346" s="41" t="s">
        <v>671</v>
      </c>
      <c r="H346" s="41">
        <v>10</v>
      </c>
      <c r="I346" s="41">
        <v>10</v>
      </c>
      <c r="J346" s="60"/>
    </row>
    <row r="347" spans="1:10" ht="24">
      <c r="A347" s="57"/>
      <c r="B347" s="57" t="s">
        <v>710</v>
      </c>
      <c r="C347" s="25"/>
      <c r="D347" s="61"/>
      <c r="E347" s="7"/>
      <c r="F347" s="22"/>
      <c r="G347" s="60"/>
      <c r="H347" s="60"/>
      <c r="I347" s="60"/>
      <c r="J347" s="60"/>
    </row>
    <row r="348" spans="1:10" ht="48">
      <c r="A348" s="57"/>
      <c r="B348" s="68" t="s">
        <v>711</v>
      </c>
      <c r="C348" s="25" t="s">
        <v>858</v>
      </c>
      <c r="D348" s="61"/>
      <c r="E348" s="41" t="s">
        <v>671</v>
      </c>
      <c r="F348" s="41" t="s">
        <v>672</v>
      </c>
      <c r="G348" s="41" t="s">
        <v>671</v>
      </c>
      <c r="H348" s="41">
        <v>10</v>
      </c>
      <c r="I348" s="41">
        <v>10</v>
      </c>
      <c r="J348" s="60"/>
    </row>
    <row r="349" spans="1:10" ht="36">
      <c r="A349" s="63" t="s">
        <v>716</v>
      </c>
      <c r="B349" s="64" t="s">
        <v>717</v>
      </c>
      <c r="C349" s="25" t="s">
        <v>859</v>
      </c>
      <c r="D349" s="61"/>
      <c r="E349" s="69" t="s">
        <v>860</v>
      </c>
      <c r="F349" s="41" t="s">
        <v>857</v>
      </c>
      <c r="G349" s="70">
        <v>0.9</v>
      </c>
      <c r="H349" s="41">
        <v>30</v>
      </c>
      <c r="I349" s="41">
        <v>25</v>
      </c>
      <c r="J349" s="37" t="s">
        <v>5</v>
      </c>
    </row>
    <row r="350" spans="1:10" ht="12.75">
      <c r="A350" s="31" t="s">
        <v>751</v>
      </c>
      <c r="B350" s="31"/>
      <c r="C350" s="31"/>
      <c r="D350" s="31" t="s">
        <v>584</v>
      </c>
      <c r="E350" s="31"/>
      <c r="F350" s="31"/>
      <c r="G350" s="31"/>
      <c r="H350" s="31"/>
      <c r="I350" s="31"/>
      <c r="J350" s="31"/>
    </row>
    <row r="351" spans="1:10" ht="21">
      <c r="A351" s="31" t="s">
        <v>752</v>
      </c>
      <c r="B351" s="31"/>
      <c r="C351" s="31"/>
      <c r="D351" s="31"/>
      <c r="E351" s="31"/>
      <c r="F351" s="31"/>
      <c r="G351" s="31"/>
      <c r="H351" s="31">
        <v>100</v>
      </c>
      <c r="I351" s="31">
        <v>95</v>
      </c>
      <c r="J351" s="38" t="s">
        <v>753</v>
      </c>
    </row>
    <row r="352" spans="1:10" ht="12.75">
      <c r="A352" s="33"/>
      <c r="B352" s="33"/>
      <c r="C352" s="33"/>
      <c r="D352" s="33"/>
      <c r="E352" s="33"/>
      <c r="F352" s="33"/>
      <c r="G352" s="33"/>
      <c r="H352" s="33"/>
      <c r="I352" s="33"/>
      <c r="J352" s="39"/>
    </row>
    <row r="353" spans="1:10" ht="21.75">
      <c r="A353" s="5" t="s">
        <v>758</v>
      </c>
      <c r="B353" s="5"/>
      <c r="C353" s="5"/>
      <c r="D353" s="5"/>
      <c r="E353" s="5"/>
      <c r="F353" s="5"/>
      <c r="G353" s="5"/>
      <c r="H353" s="5"/>
      <c r="I353" s="5"/>
      <c r="J353" s="5"/>
    </row>
    <row r="354" spans="1:10" ht="21.75">
      <c r="A354" s="71" t="s">
        <v>848</v>
      </c>
      <c r="B354" s="71"/>
      <c r="C354" s="71"/>
      <c r="D354" s="71"/>
      <c r="E354" s="5"/>
      <c r="F354" s="5"/>
      <c r="G354" s="5"/>
      <c r="H354" s="6" t="s">
        <v>3</v>
      </c>
      <c r="I354" s="6"/>
      <c r="J354" s="36" t="s">
        <v>727</v>
      </c>
    </row>
    <row r="355" spans="1:10" ht="12.75">
      <c r="A355" s="7" t="s">
        <v>728</v>
      </c>
      <c r="B355" s="7"/>
      <c r="C355" s="8" t="s">
        <v>864</v>
      </c>
      <c r="D355" s="8"/>
      <c r="E355" s="8"/>
      <c r="F355" s="8"/>
      <c r="G355" s="8"/>
      <c r="H355" s="8"/>
      <c r="I355" s="8"/>
      <c r="J355" s="8"/>
    </row>
    <row r="356" spans="1:10" ht="12.75">
      <c r="A356" s="7" t="s">
        <v>730</v>
      </c>
      <c r="B356" s="7"/>
      <c r="C356" s="9" t="s">
        <v>590</v>
      </c>
      <c r="D356" s="9"/>
      <c r="E356" s="9"/>
      <c r="F356" s="7" t="s">
        <v>731</v>
      </c>
      <c r="G356" s="8" t="s">
        <v>850</v>
      </c>
      <c r="H356" s="8"/>
      <c r="I356" s="8"/>
      <c r="J356" s="8"/>
    </row>
    <row r="357" spans="1:10" ht="12.75">
      <c r="A357" s="7" t="s">
        <v>732</v>
      </c>
      <c r="B357" s="7"/>
      <c r="C357" s="7"/>
      <c r="D357" s="7" t="s">
        <v>733</v>
      </c>
      <c r="E357" s="7" t="s">
        <v>508</v>
      </c>
      <c r="F357" s="7" t="s">
        <v>734</v>
      </c>
      <c r="G357" s="7" t="s">
        <v>735</v>
      </c>
      <c r="H357" s="7" t="s">
        <v>736</v>
      </c>
      <c r="I357" s="7" t="s">
        <v>737</v>
      </c>
      <c r="J357" s="7"/>
    </row>
    <row r="358" spans="1:10" ht="24">
      <c r="A358" s="7"/>
      <c r="B358" s="7"/>
      <c r="C358" s="10" t="s">
        <v>738</v>
      </c>
      <c r="D358" s="13">
        <v>1600</v>
      </c>
      <c r="E358" s="13">
        <v>1600</v>
      </c>
      <c r="F358" s="13">
        <v>1600</v>
      </c>
      <c r="G358" s="7">
        <v>10</v>
      </c>
      <c r="H358" s="8" t="s">
        <v>655</v>
      </c>
      <c r="I358" s="13" t="s">
        <v>851</v>
      </c>
      <c r="J358" s="13"/>
    </row>
    <row r="359" spans="1:10" ht="48">
      <c r="A359" s="7"/>
      <c r="B359" s="7"/>
      <c r="C359" s="10" t="s">
        <v>739</v>
      </c>
      <c r="D359" s="11"/>
      <c r="E359" s="11"/>
      <c r="F359" s="11"/>
      <c r="G359" s="7" t="s">
        <v>512</v>
      </c>
      <c r="H359" s="11"/>
      <c r="I359" s="13" t="s">
        <v>512</v>
      </c>
      <c r="J359" s="13"/>
    </row>
    <row r="360" spans="1:10" ht="48">
      <c r="A360" s="7"/>
      <c r="B360" s="7"/>
      <c r="C360" s="10" t="s">
        <v>740</v>
      </c>
      <c r="D360" s="11"/>
      <c r="E360" s="11"/>
      <c r="F360" s="11"/>
      <c r="G360" s="7" t="s">
        <v>512</v>
      </c>
      <c r="H360" s="11"/>
      <c r="I360" s="13" t="s">
        <v>512</v>
      </c>
      <c r="J360" s="13"/>
    </row>
    <row r="361" spans="1:10" ht="24">
      <c r="A361" s="7"/>
      <c r="B361" s="7"/>
      <c r="C361" s="10" t="s">
        <v>741</v>
      </c>
      <c r="D361" s="13" t="s">
        <v>512</v>
      </c>
      <c r="E361" s="13" t="s">
        <v>512</v>
      </c>
      <c r="F361" s="13" t="s">
        <v>512</v>
      </c>
      <c r="G361" s="7" t="s">
        <v>512</v>
      </c>
      <c r="H361" s="11"/>
      <c r="I361" s="13" t="s">
        <v>512</v>
      </c>
      <c r="J361" s="13"/>
    </row>
    <row r="362" spans="1:10" ht="12.75">
      <c r="A362" s="7" t="s">
        <v>742</v>
      </c>
      <c r="B362" s="7" t="s">
        <v>743</v>
      </c>
      <c r="C362" s="7"/>
      <c r="D362" s="7"/>
      <c r="E362" s="7"/>
      <c r="F362" s="13" t="s">
        <v>601</v>
      </c>
      <c r="G362" s="13"/>
      <c r="H362" s="13"/>
      <c r="I362" s="13"/>
      <c r="J362" s="13"/>
    </row>
    <row r="363" spans="1:10" ht="48" customHeight="1">
      <c r="A363" s="7"/>
      <c r="B363" s="14" t="s">
        <v>852</v>
      </c>
      <c r="C363" s="15"/>
      <c r="D363" s="15"/>
      <c r="E363" s="16"/>
      <c r="F363" s="72" t="s">
        <v>853</v>
      </c>
      <c r="G363" s="72"/>
      <c r="H363" s="72"/>
      <c r="I363" s="72"/>
      <c r="J363" s="72"/>
    </row>
    <row r="364" spans="1:10" ht="12.75">
      <c r="A364" s="17" t="s">
        <v>746</v>
      </c>
      <c r="B364" s="18"/>
      <c r="C364" s="19"/>
      <c r="D364" s="17" t="s">
        <v>747</v>
      </c>
      <c r="E364" s="18"/>
      <c r="F364" s="19"/>
      <c r="G364" s="20" t="s">
        <v>644</v>
      </c>
      <c r="H364" s="20" t="s">
        <v>735</v>
      </c>
      <c r="I364" s="20" t="s">
        <v>737</v>
      </c>
      <c r="J364" s="20" t="s">
        <v>645</v>
      </c>
    </row>
    <row r="365" spans="1:10" ht="12.75">
      <c r="A365" s="21" t="s">
        <v>638</v>
      </c>
      <c r="B365" s="7" t="s">
        <v>639</v>
      </c>
      <c r="C365" s="7" t="s">
        <v>640</v>
      </c>
      <c r="D365" s="7" t="s">
        <v>641</v>
      </c>
      <c r="E365" s="7" t="s">
        <v>642</v>
      </c>
      <c r="F365" s="22" t="s">
        <v>643</v>
      </c>
      <c r="G365" s="23"/>
      <c r="H365" s="23"/>
      <c r="I365" s="23"/>
      <c r="J365" s="23"/>
    </row>
    <row r="366" spans="1:10" ht="24">
      <c r="A366" s="57" t="s">
        <v>646</v>
      </c>
      <c r="B366" s="58" t="s">
        <v>647</v>
      </c>
      <c r="C366" s="25" t="s">
        <v>854</v>
      </c>
      <c r="D366" s="260" t="s">
        <v>649</v>
      </c>
      <c r="E366" s="41" t="s">
        <v>671</v>
      </c>
      <c r="F366" s="41" t="s">
        <v>672</v>
      </c>
      <c r="G366" s="41" t="s">
        <v>671</v>
      </c>
      <c r="H366" s="41">
        <v>10</v>
      </c>
      <c r="I366" s="41">
        <v>10</v>
      </c>
      <c r="J366" s="60"/>
    </row>
    <row r="367" spans="1:10" ht="36">
      <c r="A367" s="57"/>
      <c r="B367" s="58" t="s">
        <v>674</v>
      </c>
      <c r="C367" s="25" t="s">
        <v>855</v>
      </c>
      <c r="D367" s="61"/>
      <c r="E367" s="7" t="s">
        <v>671</v>
      </c>
      <c r="F367" s="41" t="s">
        <v>672</v>
      </c>
      <c r="G367" s="41" t="s">
        <v>671</v>
      </c>
      <c r="H367" s="41">
        <v>10</v>
      </c>
      <c r="I367" s="41">
        <v>10</v>
      </c>
      <c r="J367" s="60"/>
    </row>
    <row r="368" spans="1:10" ht="24">
      <c r="A368" s="57"/>
      <c r="B368" s="58" t="s">
        <v>685</v>
      </c>
      <c r="C368" s="25" t="s">
        <v>856</v>
      </c>
      <c r="D368" s="61"/>
      <c r="E368" s="66">
        <v>1</v>
      </c>
      <c r="F368" s="41" t="s">
        <v>857</v>
      </c>
      <c r="G368" s="66">
        <v>1</v>
      </c>
      <c r="H368" s="41">
        <v>10</v>
      </c>
      <c r="I368" s="41">
        <v>10</v>
      </c>
      <c r="J368" s="60"/>
    </row>
    <row r="369" spans="1:10" ht="12.75">
      <c r="A369" s="57"/>
      <c r="B369" s="57" t="s">
        <v>688</v>
      </c>
      <c r="C369" s="25"/>
      <c r="D369" s="61"/>
      <c r="E369" s="7"/>
      <c r="F369" s="22"/>
      <c r="G369" s="60"/>
      <c r="H369" s="60"/>
      <c r="I369" s="60"/>
      <c r="J369" s="60"/>
    </row>
    <row r="370" spans="1:10" ht="36">
      <c r="A370" s="57" t="s">
        <v>689</v>
      </c>
      <c r="B370" s="57" t="s">
        <v>690</v>
      </c>
      <c r="C370" s="25" t="s">
        <v>694</v>
      </c>
      <c r="D370" s="61"/>
      <c r="E370" s="41" t="s">
        <v>671</v>
      </c>
      <c r="F370" s="41" t="s">
        <v>672</v>
      </c>
      <c r="G370" s="41" t="s">
        <v>671</v>
      </c>
      <c r="H370" s="41">
        <v>10</v>
      </c>
      <c r="I370" s="41">
        <v>10</v>
      </c>
      <c r="J370" s="60"/>
    </row>
    <row r="371" spans="1:10" ht="48">
      <c r="A371" s="57"/>
      <c r="B371" s="57" t="s">
        <v>695</v>
      </c>
      <c r="C371" s="25" t="s">
        <v>707</v>
      </c>
      <c r="D371" s="61"/>
      <c r="E371" s="41" t="s">
        <v>671</v>
      </c>
      <c r="F371" s="41" t="s">
        <v>672</v>
      </c>
      <c r="G371" s="41" t="s">
        <v>671</v>
      </c>
      <c r="H371" s="41">
        <v>10</v>
      </c>
      <c r="I371" s="41">
        <v>10</v>
      </c>
      <c r="J371" s="60"/>
    </row>
    <row r="372" spans="1:10" ht="24">
      <c r="A372" s="57"/>
      <c r="B372" s="57" t="s">
        <v>710</v>
      </c>
      <c r="C372" s="25"/>
      <c r="D372" s="61"/>
      <c r="E372" s="7"/>
      <c r="F372" s="22"/>
      <c r="G372" s="60"/>
      <c r="H372" s="60"/>
      <c r="I372" s="60"/>
      <c r="J372" s="60"/>
    </row>
    <row r="373" spans="1:10" ht="48">
      <c r="A373" s="57"/>
      <c r="B373" s="68" t="s">
        <v>711</v>
      </c>
      <c r="C373" s="25" t="s">
        <v>858</v>
      </c>
      <c r="D373" s="61"/>
      <c r="E373" s="41" t="s">
        <v>671</v>
      </c>
      <c r="F373" s="41" t="s">
        <v>672</v>
      </c>
      <c r="G373" s="41" t="s">
        <v>671</v>
      </c>
      <c r="H373" s="41">
        <v>10</v>
      </c>
      <c r="I373" s="41">
        <v>10</v>
      </c>
      <c r="J373" s="60"/>
    </row>
    <row r="374" spans="1:10" ht="36">
      <c r="A374" s="63" t="s">
        <v>716</v>
      </c>
      <c r="B374" s="64" t="s">
        <v>717</v>
      </c>
      <c r="C374" s="25" t="s">
        <v>859</v>
      </c>
      <c r="D374" s="61"/>
      <c r="E374" s="69" t="s">
        <v>860</v>
      </c>
      <c r="F374" s="41" t="s">
        <v>857</v>
      </c>
      <c r="G374" s="70">
        <v>0.9</v>
      </c>
      <c r="H374" s="41">
        <v>30</v>
      </c>
      <c r="I374" s="41">
        <v>25</v>
      </c>
      <c r="J374" s="37" t="s">
        <v>5</v>
      </c>
    </row>
    <row r="375" spans="1:10" ht="12.75">
      <c r="A375" s="31" t="s">
        <v>751</v>
      </c>
      <c r="B375" s="31"/>
      <c r="C375" s="31"/>
      <c r="D375" s="31" t="s">
        <v>584</v>
      </c>
      <c r="E375" s="31"/>
      <c r="F375" s="31"/>
      <c r="G375" s="31"/>
      <c r="H375" s="31"/>
      <c r="I375" s="31"/>
      <c r="J375" s="31"/>
    </row>
    <row r="376" spans="1:10" ht="21">
      <c r="A376" s="31" t="s">
        <v>752</v>
      </c>
      <c r="B376" s="31"/>
      <c r="C376" s="31"/>
      <c r="D376" s="31"/>
      <c r="E376" s="31"/>
      <c r="F376" s="31"/>
      <c r="G376" s="31"/>
      <c r="H376" s="31">
        <v>100</v>
      </c>
      <c r="I376" s="31">
        <v>95</v>
      </c>
      <c r="J376" s="38" t="s">
        <v>753</v>
      </c>
    </row>
    <row r="377" spans="1:10" ht="12.75">
      <c r="A377" s="33"/>
      <c r="B377" s="33"/>
      <c r="C377" s="33"/>
      <c r="D377" s="33"/>
      <c r="E377" s="33"/>
      <c r="F377" s="33"/>
      <c r="G377" s="33"/>
      <c r="H377" s="33"/>
      <c r="I377" s="33"/>
      <c r="J377" s="39"/>
    </row>
    <row r="378" spans="1:10" ht="21.75">
      <c r="A378" s="5" t="s">
        <v>758</v>
      </c>
      <c r="B378" s="5"/>
      <c r="C378" s="5"/>
      <c r="D378" s="5"/>
      <c r="E378" s="5"/>
      <c r="F378" s="5"/>
      <c r="G378" s="5"/>
      <c r="H378" s="5"/>
      <c r="I378" s="5"/>
      <c r="J378" s="5"/>
    </row>
    <row r="379" spans="1:10" ht="21.75">
      <c r="A379" s="71" t="s">
        <v>848</v>
      </c>
      <c r="B379" s="71"/>
      <c r="C379" s="71"/>
      <c r="D379" s="71"/>
      <c r="E379" s="5"/>
      <c r="F379" s="5"/>
      <c r="G379" s="5"/>
      <c r="H379" s="6" t="s">
        <v>3</v>
      </c>
      <c r="I379" s="6"/>
      <c r="J379" s="36" t="s">
        <v>727</v>
      </c>
    </row>
    <row r="380" spans="1:10" ht="12.75">
      <c r="A380" s="7" t="s">
        <v>728</v>
      </c>
      <c r="B380" s="7"/>
      <c r="C380" s="8" t="s">
        <v>865</v>
      </c>
      <c r="D380" s="8"/>
      <c r="E380" s="8"/>
      <c r="F380" s="8"/>
      <c r="G380" s="8"/>
      <c r="H380" s="8"/>
      <c r="I380" s="8"/>
      <c r="J380" s="8"/>
    </row>
    <row r="381" spans="1:10" ht="12.75">
      <c r="A381" s="7" t="s">
        <v>730</v>
      </c>
      <c r="B381" s="7"/>
      <c r="C381" s="9" t="s">
        <v>590</v>
      </c>
      <c r="D381" s="9"/>
      <c r="E381" s="9"/>
      <c r="F381" s="7" t="s">
        <v>731</v>
      </c>
      <c r="G381" s="8" t="s">
        <v>850</v>
      </c>
      <c r="H381" s="8"/>
      <c r="I381" s="8"/>
      <c r="J381" s="8"/>
    </row>
    <row r="382" spans="1:10" ht="12.75">
      <c r="A382" s="7" t="s">
        <v>732</v>
      </c>
      <c r="B382" s="7"/>
      <c r="C382" s="7"/>
      <c r="D382" s="7" t="s">
        <v>733</v>
      </c>
      <c r="E382" s="7" t="s">
        <v>508</v>
      </c>
      <c r="F382" s="7" t="s">
        <v>734</v>
      </c>
      <c r="G382" s="7" t="s">
        <v>735</v>
      </c>
      <c r="H382" s="7" t="s">
        <v>736</v>
      </c>
      <c r="I382" s="7" t="s">
        <v>737</v>
      </c>
      <c r="J382" s="7"/>
    </row>
    <row r="383" spans="1:10" ht="24">
      <c r="A383" s="7"/>
      <c r="B383" s="7"/>
      <c r="C383" s="10" t="s">
        <v>738</v>
      </c>
      <c r="D383" s="11">
        <v>45000</v>
      </c>
      <c r="E383" s="11">
        <v>45000</v>
      </c>
      <c r="F383" s="11">
        <v>45000</v>
      </c>
      <c r="G383" s="7">
        <v>10</v>
      </c>
      <c r="H383" s="8" t="s">
        <v>655</v>
      </c>
      <c r="I383" s="13" t="s">
        <v>851</v>
      </c>
      <c r="J383" s="13"/>
    </row>
    <row r="384" spans="1:10" ht="48">
      <c r="A384" s="7"/>
      <c r="B384" s="7"/>
      <c r="C384" s="10" t="s">
        <v>739</v>
      </c>
      <c r="D384" s="11"/>
      <c r="E384" s="11"/>
      <c r="F384" s="11"/>
      <c r="G384" s="7" t="s">
        <v>512</v>
      </c>
      <c r="H384" s="11"/>
      <c r="I384" s="13" t="s">
        <v>512</v>
      </c>
      <c r="J384" s="13"/>
    </row>
    <row r="385" spans="1:10" ht="48">
      <c r="A385" s="7"/>
      <c r="B385" s="7"/>
      <c r="C385" s="10" t="s">
        <v>740</v>
      </c>
      <c r="D385" s="11"/>
      <c r="E385" s="11"/>
      <c r="F385" s="11"/>
      <c r="G385" s="7" t="s">
        <v>512</v>
      </c>
      <c r="H385" s="11"/>
      <c r="I385" s="13" t="s">
        <v>512</v>
      </c>
      <c r="J385" s="13"/>
    </row>
    <row r="386" spans="1:10" ht="24">
      <c r="A386" s="7"/>
      <c r="B386" s="7"/>
      <c r="C386" s="10" t="s">
        <v>741</v>
      </c>
      <c r="D386" s="13" t="s">
        <v>512</v>
      </c>
      <c r="E386" s="13" t="s">
        <v>512</v>
      </c>
      <c r="F386" s="13" t="s">
        <v>512</v>
      </c>
      <c r="G386" s="7" t="s">
        <v>512</v>
      </c>
      <c r="H386" s="11"/>
      <c r="I386" s="13" t="s">
        <v>512</v>
      </c>
      <c r="J386" s="13"/>
    </row>
    <row r="387" spans="1:10" ht="12.75">
      <c r="A387" s="7" t="s">
        <v>742</v>
      </c>
      <c r="B387" s="7" t="s">
        <v>743</v>
      </c>
      <c r="C387" s="7"/>
      <c r="D387" s="7"/>
      <c r="E387" s="7"/>
      <c r="F387" s="13" t="s">
        <v>601</v>
      </c>
      <c r="G387" s="13"/>
      <c r="H387" s="13"/>
      <c r="I387" s="13"/>
      <c r="J387" s="13"/>
    </row>
    <row r="388" spans="1:10" ht="42.75" customHeight="1">
      <c r="A388" s="7"/>
      <c r="B388" s="14" t="s">
        <v>631</v>
      </c>
      <c r="C388" s="15"/>
      <c r="D388" s="15"/>
      <c r="E388" s="16"/>
      <c r="F388" s="72" t="s">
        <v>631</v>
      </c>
      <c r="G388" s="72"/>
      <c r="H388" s="72"/>
      <c r="I388" s="72"/>
      <c r="J388" s="72"/>
    </row>
    <row r="389" spans="1:10" ht="12.75">
      <c r="A389" s="17" t="s">
        <v>746</v>
      </c>
      <c r="B389" s="18"/>
      <c r="C389" s="19"/>
      <c r="D389" s="17" t="s">
        <v>747</v>
      </c>
      <c r="E389" s="18"/>
      <c r="F389" s="19"/>
      <c r="G389" s="20" t="s">
        <v>644</v>
      </c>
      <c r="H389" s="20" t="s">
        <v>735</v>
      </c>
      <c r="I389" s="20" t="s">
        <v>737</v>
      </c>
      <c r="J389" s="20" t="s">
        <v>645</v>
      </c>
    </row>
    <row r="390" spans="1:10" ht="12.75">
      <c r="A390" s="21" t="s">
        <v>638</v>
      </c>
      <c r="B390" s="7" t="s">
        <v>639</v>
      </c>
      <c r="C390" s="7" t="s">
        <v>640</v>
      </c>
      <c r="D390" s="7" t="s">
        <v>641</v>
      </c>
      <c r="E390" s="7" t="s">
        <v>642</v>
      </c>
      <c r="F390" s="22" t="s">
        <v>643</v>
      </c>
      <c r="G390" s="23"/>
      <c r="H390" s="23"/>
      <c r="I390" s="23"/>
      <c r="J390" s="23"/>
    </row>
    <row r="391" spans="1:10" ht="12.75">
      <c r="A391" s="57" t="s">
        <v>646</v>
      </c>
      <c r="B391" s="58" t="s">
        <v>647</v>
      </c>
      <c r="C391" s="73" t="s">
        <v>866</v>
      </c>
      <c r="D391" s="58" t="s">
        <v>649</v>
      </c>
      <c r="E391" s="74" t="s">
        <v>671</v>
      </c>
      <c r="F391" s="74" t="s">
        <v>672</v>
      </c>
      <c r="G391" s="74" t="s">
        <v>671</v>
      </c>
      <c r="H391" s="74">
        <v>20</v>
      </c>
      <c r="I391" s="74">
        <v>20</v>
      </c>
      <c r="J391" s="60"/>
    </row>
    <row r="392" spans="1:10" ht="12.75">
      <c r="A392" s="57"/>
      <c r="B392" s="58" t="s">
        <v>674</v>
      </c>
      <c r="C392" s="73" t="s">
        <v>867</v>
      </c>
      <c r="D392" s="61"/>
      <c r="E392" s="74" t="s">
        <v>671</v>
      </c>
      <c r="F392" s="74" t="s">
        <v>672</v>
      </c>
      <c r="G392" s="74" t="s">
        <v>671</v>
      </c>
      <c r="H392" s="74">
        <v>20</v>
      </c>
      <c r="I392" s="74">
        <v>20</v>
      </c>
      <c r="J392" s="60"/>
    </row>
    <row r="393" spans="1:10" ht="14.25">
      <c r="A393" s="57"/>
      <c r="B393" s="58" t="s">
        <v>685</v>
      </c>
      <c r="C393" s="75" t="s">
        <v>868</v>
      </c>
      <c r="D393" s="61"/>
      <c r="E393" s="66">
        <v>1</v>
      </c>
      <c r="F393" s="41" t="s">
        <v>857</v>
      </c>
      <c r="G393" s="66">
        <v>1</v>
      </c>
      <c r="H393" s="69">
        <v>10</v>
      </c>
      <c r="I393" s="69">
        <v>10</v>
      </c>
      <c r="J393" s="60"/>
    </row>
    <row r="394" spans="1:10" ht="12.75">
      <c r="A394" s="57"/>
      <c r="B394" s="57" t="s">
        <v>688</v>
      </c>
      <c r="C394" s="25"/>
      <c r="D394" s="61"/>
      <c r="E394" s="7"/>
      <c r="F394" s="22"/>
      <c r="G394" s="60"/>
      <c r="H394" s="60"/>
      <c r="I394" s="60"/>
      <c r="J394" s="60"/>
    </row>
    <row r="395" spans="1:10" ht="24">
      <c r="A395" s="57" t="s">
        <v>689</v>
      </c>
      <c r="B395" s="57" t="s">
        <v>690</v>
      </c>
      <c r="C395" s="25"/>
      <c r="D395" s="61"/>
      <c r="E395" s="7"/>
      <c r="F395" s="22"/>
      <c r="G395" s="60"/>
      <c r="H395" s="60"/>
      <c r="I395" s="60"/>
      <c r="J395" s="60"/>
    </row>
    <row r="396" spans="1:10" ht="48">
      <c r="A396" s="57"/>
      <c r="B396" s="57" t="s">
        <v>695</v>
      </c>
      <c r="C396" s="76" t="s">
        <v>869</v>
      </c>
      <c r="D396" s="61"/>
      <c r="E396" s="74" t="s">
        <v>671</v>
      </c>
      <c r="F396" s="74" t="s">
        <v>672</v>
      </c>
      <c r="G396" s="74" t="s">
        <v>671</v>
      </c>
      <c r="H396" s="74">
        <v>15</v>
      </c>
      <c r="I396" s="74">
        <v>15</v>
      </c>
      <c r="J396" s="60"/>
    </row>
    <row r="397" spans="1:10" ht="24">
      <c r="A397" s="57"/>
      <c r="B397" s="57" t="s">
        <v>710</v>
      </c>
      <c r="C397" s="25"/>
      <c r="D397" s="61"/>
      <c r="E397" s="7"/>
      <c r="F397" s="22"/>
      <c r="G397" s="60"/>
      <c r="H397" s="60"/>
      <c r="I397" s="60"/>
      <c r="J397" s="60"/>
    </row>
    <row r="398" spans="1:10" ht="36">
      <c r="A398" s="57"/>
      <c r="B398" s="68" t="s">
        <v>711</v>
      </c>
      <c r="C398" s="75" t="s">
        <v>712</v>
      </c>
      <c r="D398" s="61"/>
      <c r="E398" s="74" t="s">
        <v>671</v>
      </c>
      <c r="F398" s="74" t="s">
        <v>672</v>
      </c>
      <c r="G398" s="74" t="s">
        <v>671</v>
      </c>
      <c r="H398" s="74">
        <v>15</v>
      </c>
      <c r="I398" s="74">
        <v>15</v>
      </c>
      <c r="J398" s="60"/>
    </row>
    <row r="399" spans="1:10" ht="36">
      <c r="A399" s="63" t="s">
        <v>716</v>
      </c>
      <c r="B399" s="64" t="s">
        <v>717</v>
      </c>
      <c r="C399" s="25" t="s">
        <v>870</v>
      </c>
      <c r="D399" s="61"/>
      <c r="E399" s="77" t="s">
        <v>871</v>
      </c>
      <c r="F399" s="74" t="s">
        <v>857</v>
      </c>
      <c r="G399" s="77">
        <v>0.9</v>
      </c>
      <c r="H399" s="74">
        <v>10</v>
      </c>
      <c r="I399" s="74">
        <v>5</v>
      </c>
      <c r="J399" s="37" t="s">
        <v>5</v>
      </c>
    </row>
    <row r="400" spans="1:10" ht="12.75">
      <c r="A400" s="31" t="s">
        <v>751</v>
      </c>
      <c r="B400" s="31"/>
      <c r="C400" s="31"/>
      <c r="D400" s="31" t="s">
        <v>584</v>
      </c>
      <c r="E400" s="31"/>
      <c r="F400" s="31"/>
      <c r="G400" s="31"/>
      <c r="H400" s="31"/>
      <c r="I400" s="31"/>
      <c r="J400" s="31"/>
    </row>
    <row r="401" spans="1:10" ht="21">
      <c r="A401" s="31" t="s">
        <v>752</v>
      </c>
      <c r="B401" s="31"/>
      <c r="C401" s="31"/>
      <c r="D401" s="31"/>
      <c r="E401" s="31"/>
      <c r="F401" s="31"/>
      <c r="G401" s="31"/>
      <c r="H401" s="31">
        <v>100</v>
      </c>
      <c r="I401" s="31">
        <v>95</v>
      </c>
      <c r="J401" s="38" t="s">
        <v>753</v>
      </c>
    </row>
    <row r="402" spans="1:10" ht="12.75">
      <c r="A402" s="33"/>
      <c r="B402" s="33"/>
      <c r="C402" s="33"/>
      <c r="D402" s="33"/>
      <c r="E402" s="33"/>
      <c r="F402" s="33"/>
      <c r="G402" s="33"/>
      <c r="H402" s="33"/>
      <c r="I402" s="33"/>
      <c r="J402" s="39"/>
    </row>
    <row r="403" spans="1:10" ht="21.75">
      <c r="A403" s="5" t="s">
        <v>758</v>
      </c>
      <c r="B403" s="5"/>
      <c r="C403" s="5"/>
      <c r="D403" s="5"/>
      <c r="E403" s="5"/>
      <c r="F403" s="5"/>
      <c r="G403" s="5"/>
      <c r="H403" s="5"/>
      <c r="I403" s="5"/>
      <c r="J403" s="5"/>
    </row>
    <row r="404" spans="1:10" ht="21.75">
      <c r="A404" s="78" t="s">
        <v>872</v>
      </c>
      <c r="B404" s="78"/>
      <c r="C404" s="78"/>
      <c r="D404" s="78"/>
      <c r="E404" s="5"/>
      <c r="F404" s="5"/>
      <c r="G404" s="5"/>
      <c r="H404" s="6" t="s">
        <v>3</v>
      </c>
      <c r="I404" s="6"/>
      <c r="J404" s="36" t="s">
        <v>727</v>
      </c>
    </row>
    <row r="405" spans="1:10" ht="12.75">
      <c r="A405" s="7" t="s">
        <v>728</v>
      </c>
      <c r="B405" s="7"/>
      <c r="C405" s="79" t="s">
        <v>849</v>
      </c>
      <c r="D405" s="80"/>
      <c r="E405" s="80"/>
      <c r="F405" s="80"/>
      <c r="G405" s="80"/>
      <c r="H405" s="80"/>
      <c r="I405" s="80"/>
      <c r="J405" s="85"/>
    </row>
    <row r="406" spans="1:10" ht="12.75">
      <c r="A406" s="7" t="s">
        <v>730</v>
      </c>
      <c r="B406" s="7"/>
      <c r="C406" s="8" t="s">
        <v>590</v>
      </c>
      <c r="D406" s="8"/>
      <c r="E406" s="8"/>
      <c r="F406" s="7" t="s">
        <v>731</v>
      </c>
      <c r="G406" s="8" t="s">
        <v>873</v>
      </c>
      <c r="H406" s="8"/>
      <c r="I406" s="8"/>
      <c r="J406" s="8"/>
    </row>
    <row r="407" spans="1:10" ht="24">
      <c r="A407" s="7" t="s">
        <v>732</v>
      </c>
      <c r="B407" s="7"/>
      <c r="C407" s="7"/>
      <c r="D407" s="7" t="s">
        <v>733</v>
      </c>
      <c r="E407" s="7" t="s">
        <v>508</v>
      </c>
      <c r="F407" s="7" t="s">
        <v>874</v>
      </c>
      <c r="G407" s="7" t="s">
        <v>735</v>
      </c>
      <c r="H407" s="7" t="s">
        <v>736</v>
      </c>
      <c r="I407" s="7" t="s">
        <v>737</v>
      </c>
      <c r="J407" s="7"/>
    </row>
    <row r="408" spans="1:10" ht="24">
      <c r="A408" s="7"/>
      <c r="B408" s="7"/>
      <c r="C408" s="10" t="s">
        <v>738</v>
      </c>
      <c r="D408" s="11">
        <v>39655.3</v>
      </c>
      <c r="E408" s="11">
        <v>39655.3</v>
      </c>
      <c r="F408" s="11">
        <v>39655.3</v>
      </c>
      <c r="G408" s="7">
        <v>10</v>
      </c>
      <c r="H408" s="81">
        <v>1</v>
      </c>
      <c r="I408" s="13" t="s">
        <v>851</v>
      </c>
      <c r="J408" s="13"/>
    </row>
    <row r="409" spans="1:10" ht="48">
      <c r="A409" s="7"/>
      <c r="B409" s="7"/>
      <c r="C409" s="10" t="s">
        <v>739</v>
      </c>
      <c r="D409" s="11"/>
      <c r="E409" s="11"/>
      <c r="F409" s="11"/>
      <c r="G409" s="7" t="s">
        <v>512</v>
      </c>
      <c r="H409" s="81"/>
      <c r="I409" s="13" t="s">
        <v>512</v>
      </c>
      <c r="J409" s="13"/>
    </row>
    <row r="410" spans="1:10" ht="48">
      <c r="A410" s="7"/>
      <c r="B410" s="7"/>
      <c r="C410" s="10" t="s">
        <v>740</v>
      </c>
      <c r="D410" s="11"/>
      <c r="E410" s="11"/>
      <c r="F410" s="11"/>
      <c r="G410" s="7" t="s">
        <v>512</v>
      </c>
      <c r="H410" s="81"/>
      <c r="I410" s="13" t="s">
        <v>512</v>
      </c>
      <c r="J410" s="13"/>
    </row>
    <row r="411" spans="1:10" ht="24">
      <c r="A411" s="7"/>
      <c r="B411" s="7"/>
      <c r="C411" s="10" t="s">
        <v>741</v>
      </c>
      <c r="D411" s="13" t="s">
        <v>512</v>
      </c>
      <c r="E411" s="13" t="s">
        <v>512</v>
      </c>
      <c r="F411" s="13" t="s">
        <v>512</v>
      </c>
      <c r="G411" s="7" t="s">
        <v>512</v>
      </c>
      <c r="H411" s="81"/>
      <c r="I411" s="13" t="s">
        <v>512</v>
      </c>
      <c r="J411" s="13"/>
    </row>
    <row r="412" spans="1:10" ht="12.75">
      <c r="A412" s="7" t="s">
        <v>742</v>
      </c>
      <c r="B412" s="7" t="s">
        <v>743</v>
      </c>
      <c r="C412" s="7"/>
      <c r="D412" s="7"/>
      <c r="E412" s="7"/>
      <c r="F412" s="13" t="s">
        <v>601</v>
      </c>
      <c r="G412" s="13"/>
      <c r="H412" s="13"/>
      <c r="I412" s="13"/>
      <c r="J412" s="13"/>
    </row>
    <row r="413" spans="1:10" ht="42" customHeight="1">
      <c r="A413" s="7"/>
      <c r="B413" s="14" t="s">
        <v>875</v>
      </c>
      <c r="C413" s="15"/>
      <c r="D413" s="15"/>
      <c r="E413" s="16"/>
      <c r="F413" s="13" t="s">
        <v>876</v>
      </c>
      <c r="G413" s="13"/>
      <c r="H413" s="13"/>
      <c r="I413" s="13"/>
      <c r="J413" s="13"/>
    </row>
    <row r="414" spans="1:10" ht="12.75">
      <c r="A414" s="17" t="s">
        <v>746</v>
      </c>
      <c r="B414" s="18"/>
      <c r="C414" s="19"/>
      <c r="D414" s="17" t="s">
        <v>747</v>
      </c>
      <c r="E414" s="18"/>
      <c r="F414" s="19"/>
      <c r="G414" s="20" t="s">
        <v>644</v>
      </c>
      <c r="H414" s="20" t="s">
        <v>735</v>
      </c>
      <c r="I414" s="20" t="s">
        <v>737</v>
      </c>
      <c r="J414" s="20" t="s">
        <v>645</v>
      </c>
    </row>
    <row r="415" spans="1:10" ht="12.75">
      <c r="A415" s="21" t="s">
        <v>638</v>
      </c>
      <c r="B415" s="7" t="s">
        <v>639</v>
      </c>
      <c r="C415" s="7" t="s">
        <v>640</v>
      </c>
      <c r="D415" s="7" t="s">
        <v>641</v>
      </c>
      <c r="E415" s="7" t="s">
        <v>642</v>
      </c>
      <c r="F415" s="22" t="s">
        <v>643</v>
      </c>
      <c r="G415" s="23"/>
      <c r="H415" s="23"/>
      <c r="I415" s="23"/>
      <c r="J415" s="23"/>
    </row>
    <row r="416" spans="1:10" ht="96">
      <c r="A416" s="57" t="s">
        <v>646</v>
      </c>
      <c r="B416" s="58" t="s">
        <v>647</v>
      </c>
      <c r="C416" s="25" t="s">
        <v>877</v>
      </c>
      <c r="D416" s="260" t="s">
        <v>878</v>
      </c>
      <c r="E416" s="69">
        <v>100</v>
      </c>
      <c r="F416" s="41" t="s">
        <v>654</v>
      </c>
      <c r="G416" s="82">
        <v>0.95</v>
      </c>
      <c r="H416" s="60"/>
      <c r="I416" s="26">
        <v>20</v>
      </c>
      <c r="J416" s="60"/>
    </row>
    <row r="417" spans="1:10" ht="36">
      <c r="A417" s="57"/>
      <c r="B417" s="58" t="s">
        <v>674</v>
      </c>
      <c r="C417" s="25" t="s">
        <v>879</v>
      </c>
      <c r="D417" s="61"/>
      <c r="E417" s="41" t="s">
        <v>684</v>
      </c>
      <c r="F417" s="41" t="s">
        <v>654</v>
      </c>
      <c r="G417" s="27">
        <v>0.9</v>
      </c>
      <c r="H417" s="60"/>
      <c r="I417" s="26">
        <v>10</v>
      </c>
      <c r="J417" s="60"/>
    </row>
    <row r="418" spans="1:10" ht="60">
      <c r="A418" s="57"/>
      <c r="B418" s="58" t="s">
        <v>685</v>
      </c>
      <c r="C418" s="25" t="s">
        <v>686</v>
      </c>
      <c r="D418" s="61"/>
      <c r="E418" s="41" t="s">
        <v>880</v>
      </c>
      <c r="F418" s="41" t="s">
        <v>654</v>
      </c>
      <c r="G418" s="26" t="s">
        <v>880</v>
      </c>
      <c r="H418" s="60"/>
      <c r="I418" s="26">
        <v>10</v>
      </c>
      <c r="J418" s="60"/>
    </row>
    <row r="419" spans="1:10" ht="48">
      <c r="A419" s="57"/>
      <c r="B419" s="57" t="s">
        <v>688</v>
      </c>
      <c r="C419" s="25" t="s">
        <v>881</v>
      </c>
      <c r="D419" s="61"/>
      <c r="E419" s="70" t="s">
        <v>882</v>
      </c>
      <c r="F419" s="41" t="s">
        <v>654</v>
      </c>
      <c r="G419" s="27" t="s">
        <v>883</v>
      </c>
      <c r="H419" s="60"/>
      <c r="I419" s="26">
        <v>10</v>
      </c>
      <c r="J419" s="60"/>
    </row>
    <row r="420" spans="1:10" ht="24">
      <c r="A420" s="57" t="s">
        <v>689</v>
      </c>
      <c r="B420" s="57" t="s">
        <v>690</v>
      </c>
      <c r="C420" s="25"/>
      <c r="D420" s="61"/>
      <c r="E420" s="26"/>
      <c r="F420" s="26" t="s">
        <v>5</v>
      </c>
      <c r="G420" s="26" t="s">
        <v>5</v>
      </c>
      <c r="H420" s="60"/>
      <c r="I420" s="26" t="s">
        <v>5</v>
      </c>
      <c r="J420" s="60"/>
    </row>
    <row r="421" spans="1:10" ht="156">
      <c r="A421" s="57"/>
      <c r="B421" s="57" t="s">
        <v>695</v>
      </c>
      <c r="C421" s="25" t="s">
        <v>884</v>
      </c>
      <c r="D421" s="61"/>
      <c r="E421" s="83" t="s">
        <v>709</v>
      </c>
      <c r="F421" s="26" t="s">
        <v>654</v>
      </c>
      <c r="G421" s="82">
        <v>0.95</v>
      </c>
      <c r="H421" s="60"/>
      <c r="I421" s="26">
        <v>10</v>
      </c>
      <c r="J421" s="60"/>
    </row>
    <row r="422" spans="1:10" ht="24">
      <c r="A422" s="57"/>
      <c r="B422" s="57" t="s">
        <v>710</v>
      </c>
      <c r="C422" s="25"/>
      <c r="D422" s="61"/>
      <c r="E422" s="26" t="s">
        <v>5</v>
      </c>
      <c r="F422" s="26" t="s">
        <v>5</v>
      </c>
      <c r="G422" s="26" t="s">
        <v>5</v>
      </c>
      <c r="H422" s="60"/>
      <c r="I422" s="26" t="s">
        <v>5</v>
      </c>
      <c r="J422" s="60"/>
    </row>
    <row r="423" spans="1:10" ht="36">
      <c r="A423" s="57"/>
      <c r="B423" s="68" t="s">
        <v>711</v>
      </c>
      <c r="C423" s="25"/>
      <c r="D423" s="61"/>
      <c r="E423" s="26" t="s">
        <v>5</v>
      </c>
      <c r="F423" s="26" t="s">
        <v>5</v>
      </c>
      <c r="G423" s="26" t="s">
        <v>5</v>
      </c>
      <c r="H423" s="60"/>
      <c r="I423" s="26" t="s">
        <v>5</v>
      </c>
      <c r="J423" s="60"/>
    </row>
    <row r="424" spans="1:10" ht="60">
      <c r="A424" s="63" t="s">
        <v>716</v>
      </c>
      <c r="B424" s="64" t="s">
        <v>717</v>
      </c>
      <c r="C424" s="25" t="s">
        <v>719</v>
      </c>
      <c r="D424" s="61"/>
      <c r="E424" s="26" t="s">
        <v>885</v>
      </c>
      <c r="F424" s="26" t="s">
        <v>654</v>
      </c>
      <c r="G424" s="26" t="s">
        <v>885</v>
      </c>
      <c r="H424" s="84"/>
      <c r="I424" s="26">
        <v>10</v>
      </c>
      <c r="J424" s="37" t="s">
        <v>5</v>
      </c>
    </row>
    <row r="425" spans="1:10" ht="12.75">
      <c r="A425" s="31" t="s">
        <v>751</v>
      </c>
      <c r="B425" s="31"/>
      <c r="C425" s="31"/>
      <c r="D425" s="32" t="s">
        <v>584</v>
      </c>
      <c r="E425" s="32"/>
      <c r="F425" s="32"/>
      <c r="G425" s="32"/>
      <c r="H425" s="32"/>
      <c r="I425" s="32"/>
      <c r="J425" s="32"/>
    </row>
    <row r="426" spans="1:10" ht="21">
      <c r="A426" s="31" t="s">
        <v>752</v>
      </c>
      <c r="B426" s="31"/>
      <c r="C426" s="31"/>
      <c r="D426" s="31"/>
      <c r="E426" s="31"/>
      <c r="F426" s="31"/>
      <c r="G426" s="31"/>
      <c r="H426" s="31">
        <v>90</v>
      </c>
      <c r="I426" s="31">
        <v>86</v>
      </c>
      <c r="J426" s="38" t="s">
        <v>753</v>
      </c>
    </row>
    <row r="427" spans="1:10" ht="12.75">
      <c r="A427" s="33"/>
      <c r="B427" s="33"/>
      <c r="C427" s="33"/>
      <c r="D427" s="33"/>
      <c r="E427" s="33"/>
      <c r="F427" s="33"/>
      <c r="G427" s="33"/>
      <c r="H427" s="33"/>
      <c r="I427" s="33"/>
      <c r="J427" s="39"/>
    </row>
    <row r="428" spans="1:10" ht="21.75">
      <c r="A428" s="5" t="s">
        <v>758</v>
      </c>
      <c r="B428" s="5"/>
      <c r="C428" s="5"/>
      <c r="D428" s="5"/>
      <c r="E428" s="5"/>
      <c r="F428" s="5"/>
      <c r="G428" s="5"/>
      <c r="H428" s="5"/>
      <c r="I428" s="5"/>
      <c r="J428" s="5"/>
    </row>
    <row r="429" spans="1:10" ht="21.75">
      <c r="A429" s="78" t="s">
        <v>872</v>
      </c>
      <c r="B429" s="78"/>
      <c r="C429" s="78"/>
      <c r="D429" s="78"/>
      <c r="E429" s="5"/>
      <c r="F429" s="5"/>
      <c r="G429" s="5"/>
      <c r="H429" s="6" t="s">
        <v>3</v>
      </c>
      <c r="I429" s="6"/>
      <c r="J429" s="36" t="s">
        <v>727</v>
      </c>
    </row>
    <row r="430" spans="1:10" ht="12.75">
      <c r="A430" s="7" t="s">
        <v>728</v>
      </c>
      <c r="B430" s="7"/>
      <c r="C430" s="79" t="s">
        <v>635</v>
      </c>
      <c r="D430" s="80"/>
      <c r="E430" s="80"/>
      <c r="F430" s="80"/>
      <c r="G430" s="80"/>
      <c r="H430" s="80"/>
      <c r="I430" s="80"/>
      <c r="J430" s="85"/>
    </row>
    <row r="431" spans="1:10" ht="12.75">
      <c r="A431" s="7" t="s">
        <v>730</v>
      </c>
      <c r="B431" s="7"/>
      <c r="C431" s="8" t="s">
        <v>590</v>
      </c>
      <c r="D431" s="8"/>
      <c r="E431" s="8"/>
      <c r="F431" s="7" t="s">
        <v>731</v>
      </c>
      <c r="G431" s="8" t="s">
        <v>873</v>
      </c>
      <c r="H431" s="8"/>
      <c r="I431" s="8"/>
      <c r="J431" s="8"/>
    </row>
    <row r="432" spans="1:10" ht="24">
      <c r="A432" s="7" t="s">
        <v>732</v>
      </c>
      <c r="B432" s="7"/>
      <c r="C432" s="7"/>
      <c r="D432" s="7" t="s">
        <v>733</v>
      </c>
      <c r="E432" s="7" t="s">
        <v>508</v>
      </c>
      <c r="F432" s="7" t="s">
        <v>874</v>
      </c>
      <c r="G432" s="7" t="s">
        <v>735</v>
      </c>
      <c r="H432" s="7" t="s">
        <v>736</v>
      </c>
      <c r="I432" s="7" t="s">
        <v>737</v>
      </c>
      <c r="J432" s="7"/>
    </row>
    <row r="433" spans="1:10" ht="24">
      <c r="A433" s="7"/>
      <c r="B433" s="7"/>
      <c r="C433" s="10" t="s">
        <v>738</v>
      </c>
      <c r="D433" s="11">
        <v>44321.56</v>
      </c>
      <c r="E433" s="11">
        <v>44321.56</v>
      </c>
      <c r="F433" s="11">
        <v>44321.56</v>
      </c>
      <c r="G433" s="7">
        <v>10</v>
      </c>
      <c r="H433" s="81">
        <v>1</v>
      </c>
      <c r="I433" s="13" t="s">
        <v>851</v>
      </c>
      <c r="J433" s="13"/>
    </row>
    <row r="434" spans="1:10" ht="48">
      <c r="A434" s="7"/>
      <c r="B434" s="7"/>
      <c r="C434" s="10" t="s">
        <v>739</v>
      </c>
      <c r="D434" s="11"/>
      <c r="E434" s="11"/>
      <c r="F434" s="11"/>
      <c r="G434" s="7" t="s">
        <v>512</v>
      </c>
      <c r="H434" s="81"/>
      <c r="I434" s="13" t="s">
        <v>512</v>
      </c>
      <c r="J434" s="13"/>
    </row>
    <row r="435" spans="1:10" ht="48">
      <c r="A435" s="7"/>
      <c r="B435" s="7"/>
      <c r="C435" s="10" t="s">
        <v>740</v>
      </c>
      <c r="D435" s="11"/>
      <c r="E435" s="11"/>
      <c r="F435" s="11"/>
      <c r="G435" s="7" t="s">
        <v>512</v>
      </c>
      <c r="H435" s="81"/>
      <c r="I435" s="13" t="s">
        <v>512</v>
      </c>
      <c r="J435" s="13"/>
    </row>
    <row r="436" spans="1:10" ht="24">
      <c r="A436" s="7"/>
      <c r="B436" s="7"/>
      <c r="C436" s="10" t="s">
        <v>741</v>
      </c>
      <c r="D436" s="13" t="s">
        <v>512</v>
      </c>
      <c r="E436" s="13" t="s">
        <v>512</v>
      </c>
      <c r="F436" s="13" t="s">
        <v>512</v>
      </c>
      <c r="G436" s="7" t="s">
        <v>512</v>
      </c>
      <c r="H436" s="81"/>
      <c r="I436" s="13" t="s">
        <v>512</v>
      </c>
      <c r="J436" s="13"/>
    </row>
    <row r="437" spans="1:10" ht="12.75">
      <c r="A437" s="7" t="s">
        <v>742</v>
      </c>
      <c r="B437" s="7" t="s">
        <v>743</v>
      </c>
      <c r="C437" s="7"/>
      <c r="D437" s="7"/>
      <c r="E437" s="7"/>
      <c r="F437" s="13" t="s">
        <v>601</v>
      </c>
      <c r="G437" s="13"/>
      <c r="H437" s="13"/>
      <c r="I437" s="13"/>
      <c r="J437" s="13"/>
    </row>
    <row r="438" spans="1:10" ht="12.75">
      <c r="A438" s="7"/>
      <c r="B438" s="14" t="s">
        <v>875</v>
      </c>
      <c r="C438" s="15"/>
      <c r="D438" s="15"/>
      <c r="E438" s="16"/>
      <c r="F438" s="13" t="s">
        <v>876</v>
      </c>
      <c r="G438" s="13"/>
      <c r="H438" s="13"/>
      <c r="I438" s="13"/>
      <c r="J438" s="13"/>
    </row>
    <row r="439" spans="1:10" ht="12.75">
      <c r="A439" s="17" t="s">
        <v>746</v>
      </c>
      <c r="B439" s="18"/>
      <c r="C439" s="19"/>
      <c r="D439" s="17" t="s">
        <v>747</v>
      </c>
      <c r="E439" s="18"/>
      <c r="F439" s="19"/>
      <c r="G439" s="20" t="s">
        <v>644</v>
      </c>
      <c r="H439" s="20" t="s">
        <v>735</v>
      </c>
      <c r="I439" s="20" t="s">
        <v>737</v>
      </c>
      <c r="J439" s="20" t="s">
        <v>645</v>
      </c>
    </row>
    <row r="440" spans="1:10" ht="12.75">
      <c r="A440" s="21" t="s">
        <v>638</v>
      </c>
      <c r="B440" s="7" t="s">
        <v>639</v>
      </c>
      <c r="C440" s="7" t="s">
        <v>640</v>
      </c>
      <c r="D440" s="7" t="s">
        <v>641</v>
      </c>
      <c r="E440" s="7" t="s">
        <v>642</v>
      </c>
      <c r="F440" s="22" t="s">
        <v>643</v>
      </c>
      <c r="G440" s="23"/>
      <c r="H440" s="23"/>
      <c r="I440" s="23"/>
      <c r="J440" s="23"/>
    </row>
    <row r="441" spans="1:10" ht="60">
      <c r="A441" s="57" t="s">
        <v>646</v>
      </c>
      <c r="B441" s="58" t="s">
        <v>647</v>
      </c>
      <c r="C441" s="25" t="s">
        <v>886</v>
      </c>
      <c r="D441" s="260" t="s">
        <v>878</v>
      </c>
      <c r="E441" s="69" t="s">
        <v>887</v>
      </c>
      <c r="F441" s="41" t="s">
        <v>654</v>
      </c>
      <c r="G441" s="82">
        <v>0.95</v>
      </c>
      <c r="H441" s="60">
        <v>20</v>
      </c>
      <c r="I441" s="26">
        <v>20</v>
      </c>
      <c r="J441" s="60"/>
    </row>
    <row r="442" spans="1:10" ht="36">
      <c r="A442" s="57"/>
      <c r="B442" s="58" t="s">
        <v>674</v>
      </c>
      <c r="C442" s="25" t="s">
        <v>888</v>
      </c>
      <c r="D442" s="61"/>
      <c r="E442" s="41" t="s">
        <v>888</v>
      </c>
      <c r="F442" s="41" t="s">
        <v>654</v>
      </c>
      <c r="G442" s="27">
        <v>1</v>
      </c>
      <c r="H442" s="60">
        <v>20</v>
      </c>
      <c r="I442" s="26">
        <v>20</v>
      </c>
      <c r="J442" s="60"/>
    </row>
    <row r="443" spans="1:10" ht="24">
      <c r="A443" s="57"/>
      <c r="B443" s="58" t="s">
        <v>685</v>
      </c>
      <c r="C443" s="25" t="s">
        <v>889</v>
      </c>
      <c r="D443" s="61"/>
      <c r="E443" s="41" t="s">
        <v>889</v>
      </c>
      <c r="F443" s="41" t="s">
        <v>654</v>
      </c>
      <c r="G443" s="27">
        <v>0.9</v>
      </c>
      <c r="H443" s="60">
        <v>20</v>
      </c>
      <c r="I443" s="26">
        <v>20</v>
      </c>
      <c r="J443" s="60"/>
    </row>
    <row r="444" spans="1:10" ht="14.25">
      <c r="A444" s="57"/>
      <c r="B444" s="57" t="s">
        <v>688</v>
      </c>
      <c r="C444" s="25"/>
      <c r="D444" s="61"/>
      <c r="E444" s="70"/>
      <c r="F444" s="41"/>
      <c r="G444" s="27"/>
      <c r="H444" s="60"/>
      <c r="I444" s="26"/>
      <c r="J444" s="60"/>
    </row>
    <row r="445" spans="1:10" ht="24">
      <c r="A445" s="57" t="s">
        <v>689</v>
      </c>
      <c r="B445" s="57" t="s">
        <v>690</v>
      </c>
      <c r="C445" s="25"/>
      <c r="D445" s="61"/>
      <c r="E445" s="26"/>
      <c r="F445" s="26" t="s">
        <v>5</v>
      </c>
      <c r="G445" s="26" t="s">
        <v>5</v>
      </c>
      <c r="H445" s="60"/>
      <c r="I445" s="26" t="s">
        <v>5</v>
      </c>
      <c r="J445" s="60"/>
    </row>
    <row r="446" spans="1:10" ht="60">
      <c r="A446" s="57"/>
      <c r="B446" s="57" t="s">
        <v>695</v>
      </c>
      <c r="C446" s="25" t="s">
        <v>886</v>
      </c>
      <c r="D446" s="61"/>
      <c r="E446" s="83" t="s">
        <v>890</v>
      </c>
      <c r="F446" s="83" t="s">
        <v>890</v>
      </c>
      <c r="G446" s="82">
        <v>0.95</v>
      </c>
      <c r="H446" s="60">
        <v>20</v>
      </c>
      <c r="I446" s="26">
        <v>20</v>
      </c>
      <c r="J446" s="60"/>
    </row>
    <row r="447" spans="1:10" ht="24">
      <c r="A447" s="57"/>
      <c r="B447" s="57" t="s">
        <v>710</v>
      </c>
      <c r="C447" s="25"/>
      <c r="D447" s="61"/>
      <c r="E447" s="26" t="s">
        <v>5</v>
      </c>
      <c r="F447" s="26" t="s">
        <v>5</v>
      </c>
      <c r="G447" s="26" t="s">
        <v>5</v>
      </c>
      <c r="H447" s="60"/>
      <c r="I447" s="26" t="s">
        <v>5</v>
      </c>
      <c r="J447" s="60"/>
    </row>
    <row r="448" spans="1:10" ht="36">
      <c r="A448" s="57"/>
      <c r="B448" s="68" t="s">
        <v>711</v>
      </c>
      <c r="C448" s="25"/>
      <c r="D448" s="61"/>
      <c r="E448" s="26" t="s">
        <v>5</v>
      </c>
      <c r="F448" s="26" t="s">
        <v>5</v>
      </c>
      <c r="G448" s="26" t="s">
        <v>5</v>
      </c>
      <c r="H448" s="60"/>
      <c r="I448" s="26" t="s">
        <v>5</v>
      </c>
      <c r="J448" s="60"/>
    </row>
    <row r="449" spans="1:10" ht="60">
      <c r="A449" s="63" t="s">
        <v>716</v>
      </c>
      <c r="B449" s="64" t="s">
        <v>717</v>
      </c>
      <c r="C449" s="25" t="s">
        <v>719</v>
      </c>
      <c r="D449" s="61"/>
      <c r="E449" s="26" t="s">
        <v>885</v>
      </c>
      <c r="F449" s="26" t="s">
        <v>654</v>
      </c>
      <c r="G449" s="27">
        <v>0.85</v>
      </c>
      <c r="H449" s="26">
        <v>10</v>
      </c>
      <c r="I449" s="26">
        <v>10</v>
      </c>
      <c r="J449" s="37" t="s">
        <v>5</v>
      </c>
    </row>
    <row r="450" spans="1:10" ht="12.75">
      <c r="A450" s="31" t="s">
        <v>751</v>
      </c>
      <c r="B450" s="31"/>
      <c r="C450" s="31"/>
      <c r="D450" s="32" t="s">
        <v>584</v>
      </c>
      <c r="E450" s="32"/>
      <c r="F450" s="32"/>
      <c r="G450" s="32"/>
      <c r="H450" s="32"/>
      <c r="I450" s="32"/>
      <c r="J450" s="32"/>
    </row>
    <row r="451" spans="1:10" ht="21">
      <c r="A451" s="31" t="s">
        <v>752</v>
      </c>
      <c r="B451" s="31"/>
      <c r="C451" s="31"/>
      <c r="D451" s="31"/>
      <c r="E451" s="31"/>
      <c r="F451" s="31"/>
      <c r="G451" s="31"/>
      <c r="H451" s="31">
        <v>100</v>
      </c>
      <c r="I451" s="31">
        <v>100</v>
      </c>
      <c r="J451" s="38" t="s">
        <v>753</v>
      </c>
    </row>
    <row r="452" spans="1:9" ht="12.75">
      <c r="A452"/>
      <c r="B452"/>
      <c r="C452"/>
      <c r="D452"/>
      <c r="E452"/>
      <c r="F452"/>
      <c r="G452"/>
      <c r="H452"/>
      <c r="I452"/>
    </row>
    <row r="453" spans="1:12" s="1" customFormat="1" ht="21.75">
      <c r="A453" s="5" t="s">
        <v>758</v>
      </c>
      <c r="B453" s="5"/>
      <c r="C453" s="5"/>
      <c r="D453" s="5"/>
      <c r="E453" s="5"/>
      <c r="F453" s="5"/>
      <c r="G453" s="5"/>
      <c r="H453" s="5"/>
      <c r="I453" s="5"/>
      <c r="J453" s="5"/>
      <c r="K453" s="86"/>
      <c r="L453" s="87"/>
    </row>
    <row r="454" spans="1:10" ht="21.75">
      <c r="A454" s="78" t="s">
        <v>872</v>
      </c>
      <c r="B454" s="78"/>
      <c r="C454" s="78"/>
      <c r="D454" s="78"/>
      <c r="E454" s="5"/>
      <c r="F454" s="5"/>
      <c r="G454" s="5"/>
      <c r="H454" s="6" t="s">
        <v>3</v>
      </c>
      <c r="I454" s="6"/>
      <c r="J454" s="36" t="s">
        <v>727</v>
      </c>
    </row>
    <row r="455" spans="1:10" ht="12.75">
      <c r="A455" s="7" t="s">
        <v>728</v>
      </c>
      <c r="B455" s="7"/>
      <c r="C455" s="79" t="s">
        <v>636</v>
      </c>
      <c r="D455" s="80"/>
      <c r="E455" s="80"/>
      <c r="F455" s="80"/>
      <c r="G455" s="80"/>
      <c r="H455" s="80"/>
      <c r="I455" s="80"/>
      <c r="J455" s="85"/>
    </row>
    <row r="456" spans="1:10" ht="12.75">
      <c r="A456" s="7" t="s">
        <v>730</v>
      </c>
      <c r="B456" s="7"/>
      <c r="C456" s="8" t="s">
        <v>590</v>
      </c>
      <c r="D456" s="8"/>
      <c r="E456" s="8"/>
      <c r="F456" s="7" t="s">
        <v>731</v>
      </c>
      <c r="G456" s="8" t="s">
        <v>873</v>
      </c>
      <c r="H456" s="8"/>
      <c r="I456" s="8"/>
      <c r="J456" s="8"/>
    </row>
    <row r="457" spans="1:10" ht="24">
      <c r="A457" s="7" t="s">
        <v>732</v>
      </c>
      <c r="B457" s="7"/>
      <c r="C457" s="7"/>
      <c r="D457" s="7" t="s">
        <v>733</v>
      </c>
      <c r="E457" s="7" t="s">
        <v>508</v>
      </c>
      <c r="F457" s="7" t="s">
        <v>874</v>
      </c>
      <c r="G457" s="7" t="s">
        <v>735</v>
      </c>
      <c r="H457" s="7" t="s">
        <v>736</v>
      </c>
      <c r="I457" s="7" t="s">
        <v>737</v>
      </c>
      <c r="J457" s="7"/>
    </row>
    <row r="458" spans="1:10" ht="24">
      <c r="A458" s="7"/>
      <c r="B458" s="7"/>
      <c r="C458" s="10" t="s">
        <v>738</v>
      </c>
      <c r="D458" s="11">
        <v>49149.05</v>
      </c>
      <c r="E458" s="11">
        <v>49149.05</v>
      </c>
      <c r="F458" s="11">
        <v>49149.05</v>
      </c>
      <c r="G458" s="7">
        <v>10</v>
      </c>
      <c r="H458" s="81">
        <v>1</v>
      </c>
      <c r="I458" s="13" t="s">
        <v>851</v>
      </c>
      <c r="J458" s="13"/>
    </row>
    <row r="459" spans="1:10" ht="48">
      <c r="A459" s="7"/>
      <c r="B459" s="7"/>
      <c r="C459" s="10" t="s">
        <v>739</v>
      </c>
      <c r="D459" s="11"/>
      <c r="E459" s="11"/>
      <c r="F459" s="11"/>
      <c r="G459" s="7" t="s">
        <v>512</v>
      </c>
      <c r="H459" s="81"/>
      <c r="I459" s="13" t="s">
        <v>512</v>
      </c>
      <c r="J459" s="13"/>
    </row>
    <row r="460" spans="1:10" ht="48">
      <c r="A460" s="7"/>
      <c r="B460" s="7"/>
      <c r="C460" s="10" t="s">
        <v>740</v>
      </c>
      <c r="D460" s="11"/>
      <c r="E460" s="11"/>
      <c r="F460" s="11"/>
      <c r="G460" s="7" t="s">
        <v>512</v>
      </c>
      <c r="H460" s="81"/>
      <c r="I460" s="13" t="s">
        <v>512</v>
      </c>
      <c r="J460" s="13"/>
    </row>
    <row r="461" spans="1:10" ht="24">
      <c r="A461" s="7"/>
      <c r="B461" s="7"/>
      <c r="C461" s="10" t="s">
        <v>741</v>
      </c>
      <c r="D461" s="13" t="s">
        <v>512</v>
      </c>
      <c r="E461" s="13" t="s">
        <v>512</v>
      </c>
      <c r="F461" s="13" t="s">
        <v>512</v>
      </c>
      <c r="G461" s="7" t="s">
        <v>512</v>
      </c>
      <c r="H461" s="81"/>
      <c r="I461" s="13" t="s">
        <v>512</v>
      </c>
      <c r="J461" s="13"/>
    </row>
    <row r="462" spans="1:10" ht="12.75">
      <c r="A462" s="7" t="s">
        <v>742</v>
      </c>
      <c r="B462" s="7" t="s">
        <v>743</v>
      </c>
      <c r="C462" s="7"/>
      <c r="D462" s="7"/>
      <c r="E462" s="7"/>
      <c r="F462" s="13" t="s">
        <v>601</v>
      </c>
      <c r="G462" s="13"/>
      <c r="H462" s="13"/>
      <c r="I462" s="13"/>
      <c r="J462" s="13"/>
    </row>
    <row r="463" spans="1:10" ht="12.75">
      <c r="A463" s="7"/>
      <c r="B463" s="14" t="s">
        <v>875</v>
      </c>
      <c r="C463" s="15"/>
      <c r="D463" s="15"/>
      <c r="E463" s="16"/>
      <c r="F463" s="13" t="s">
        <v>876</v>
      </c>
      <c r="G463" s="13"/>
      <c r="H463" s="13"/>
      <c r="I463" s="13"/>
      <c r="J463" s="13"/>
    </row>
    <row r="464" spans="1:10" ht="12.75">
      <c r="A464" s="17" t="s">
        <v>746</v>
      </c>
      <c r="B464" s="18"/>
      <c r="C464" s="19"/>
      <c r="D464" s="17" t="s">
        <v>747</v>
      </c>
      <c r="E464" s="18"/>
      <c r="F464" s="19"/>
      <c r="G464" s="20" t="s">
        <v>644</v>
      </c>
      <c r="H464" s="20" t="s">
        <v>735</v>
      </c>
      <c r="I464" s="20" t="s">
        <v>737</v>
      </c>
      <c r="J464" s="20" t="s">
        <v>645</v>
      </c>
    </row>
    <row r="465" spans="1:10" ht="12.75">
      <c r="A465" s="21" t="s">
        <v>638</v>
      </c>
      <c r="B465" s="7" t="s">
        <v>639</v>
      </c>
      <c r="C465" s="7" t="s">
        <v>640</v>
      </c>
      <c r="D465" s="7" t="s">
        <v>641</v>
      </c>
      <c r="E465" s="7" t="s">
        <v>642</v>
      </c>
      <c r="F465" s="22" t="s">
        <v>643</v>
      </c>
      <c r="G465" s="23"/>
      <c r="H465" s="23"/>
      <c r="I465" s="23"/>
      <c r="J465" s="23"/>
    </row>
    <row r="466" spans="1:10" ht="96">
      <c r="A466" s="57" t="s">
        <v>646</v>
      </c>
      <c r="B466" s="58" t="s">
        <v>647</v>
      </c>
      <c r="C466" s="25" t="s">
        <v>891</v>
      </c>
      <c r="D466" s="260" t="s">
        <v>878</v>
      </c>
      <c r="E466" s="69" t="s">
        <v>887</v>
      </c>
      <c r="F466" s="41" t="s">
        <v>654</v>
      </c>
      <c r="G466" s="82">
        <v>0.95</v>
      </c>
      <c r="H466" s="60">
        <v>20</v>
      </c>
      <c r="I466" s="26">
        <v>20</v>
      </c>
      <c r="J466" s="60"/>
    </row>
    <row r="467" spans="1:10" ht="36">
      <c r="A467" s="57"/>
      <c r="B467" s="58" t="s">
        <v>674</v>
      </c>
      <c r="C467" s="25" t="s">
        <v>888</v>
      </c>
      <c r="D467" s="61"/>
      <c r="E467" s="41" t="s">
        <v>888</v>
      </c>
      <c r="F467" s="41" t="s">
        <v>654</v>
      </c>
      <c r="G467" s="27">
        <v>1</v>
      </c>
      <c r="H467" s="60">
        <v>20</v>
      </c>
      <c r="I467" s="26">
        <v>20</v>
      </c>
      <c r="J467" s="60"/>
    </row>
    <row r="468" spans="1:10" ht="24">
      <c r="A468" s="57"/>
      <c r="B468" s="58" t="s">
        <v>685</v>
      </c>
      <c r="C468" s="25" t="s">
        <v>889</v>
      </c>
      <c r="D468" s="61"/>
      <c r="E468" s="41" t="s">
        <v>889</v>
      </c>
      <c r="F468" s="41" t="s">
        <v>654</v>
      </c>
      <c r="G468" s="27">
        <v>0.9</v>
      </c>
      <c r="H468" s="60">
        <v>20</v>
      </c>
      <c r="I468" s="26">
        <v>20</v>
      </c>
      <c r="J468" s="60"/>
    </row>
    <row r="469" spans="1:10" ht="14.25">
      <c r="A469" s="57"/>
      <c r="B469" s="57" t="s">
        <v>688</v>
      </c>
      <c r="C469" s="25"/>
      <c r="D469" s="61"/>
      <c r="E469" s="70"/>
      <c r="F469" s="41"/>
      <c r="G469" s="27"/>
      <c r="H469" s="60"/>
      <c r="I469" s="26"/>
      <c r="J469" s="60"/>
    </row>
    <row r="470" spans="1:10" ht="24">
      <c r="A470" s="57" t="s">
        <v>689</v>
      </c>
      <c r="B470" s="57" t="s">
        <v>690</v>
      </c>
      <c r="C470" s="25"/>
      <c r="D470" s="61"/>
      <c r="E470" s="26"/>
      <c r="F470" s="26" t="s">
        <v>5</v>
      </c>
      <c r="G470" s="26" t="s">
        <v>5</v>
      </c>
      <c r="H470" s="60"/>
      <c r="I470" s="26" t="s">
        <v>5</v>
      </c>
      <c r="J470" s="60"/>
    </row>
    <row r="471" spans="1:10" ht="72">
      <c r="A471" s="57"/>
      <c r="B471" s="57" t="s">
        <v>695</v>
      </c>
      <c r="C471" s="25" t="s">
        <v>892</v>
      </c>
      <c r="D471" s="61"/>
      <c r="E471" s="83" t="s">
        <v>822</v>
      </c>
      <c r="F471" s="83" t="s">
        <v>822</v>
      </c>
      <c r="G471" s="82">
        <v>0.95</v>
      </c>
      <c r="H471" s="60">
        <v>20</v>
      </c>
      <c r="I471" s="26">
        <v>20</v>
      </c>
      <c r="J471" s="60"/>
    </row>
    <row r="472" spans="1:10" ht="24">
      <c r="A472" s="57"/>
      <c r="B472" s="57" t="s">
        <v>710</v>
      </c>
      <c r="C472" s="25"/>
      <c r="D472" s="61"/>
      <c r="E472" s="26" t="s">
        <v>5</v>
      </c>
      <c r="F472" s="26" t="s">
        <v>5</v>
      </c>
      <c r="G472" s="26" t="s">
        <v>5</v>
      </c>
      <c r="H472" s="60"/>
      <c r="I472" s="26" t="s">
        <v>5</v>
      </c>
      <c r="J472" s="60"/>
    </row>
    <row r="473" spans="1:10" ht="25.5" customHeight="1">
      <c r="A473" s="57"/>
      <c r="B473" s="68" t="s">
        <v>711</v>
      </c>
      <c r="C473" s="25"/>
      <c r="D473" s="61"/>
      <c r="E473" s="26" t="s">
        <v>5</v>
      </c>
      <c r="F473" s="26" t="s">
        <v>5</v>
      </c>
      <c r="G473" s="26" t="s">
        <v>5</v>
      </c>
      <c r="H473" s="60"/>
      <c r="I473" s="26" t="s">
        <v>5</v>
      </c>
      <c r="J473" s="60"/>
    </row>
    <row r="474" spans="1:10" ht="24" customHeight="1">
      <c r="A474" s="63" t="s">
        <v>716</v>
      </c>
      <c r="B474" s="64" t="s">
        <v>717</v>
      </c>
      <c r="C474" s="25" t="s">
        <v>893</v>
      </c>
      <c r="D474" s="61"/>
      <c r="E474" s="26" t="s">
        <v>885</v>
      </c>
      <c r="F474" s="26" t="s">
        <v>654</v>
      </c>
      <c r="G474" s="27">
        <v>0.85</v>
      </c>
      <c r="H474" s="26">
        <v>10</v>
      </c>
      <c r="I474" s="26">
        <v>10</v>
      </c>
      <c r="J474" s="37" t="s">
        <v>5</v>
      </c>
    </row>
    <row r="475" spans="1:10" ht="12.75">
      <c r="A475" s="31" t="s">
        <v>751</v>
      </c>
      <c r="B475" s="31"/>
      <c r="C475" s="31"/>
      <c r="D475" s="32" t="s">
        <v>584</v>
      </c>
      <c r="E475" s="32"/>
      <c r="F475" s="32"/>
      <c r="G475" s="32"/>
      <c r="H475" s="32"/>
      <c r="I475" s="32"/>
      <c r="J475" s="32"/>
    </row>
    <row r="476" spans="1:10" ht="21">
      <c r="A476" s="31" t="s">
        <v>752</v>
      </c>
      <c r="B476" s="31"/>
      <c r="C476" s="31"/>
      <c r="D476" s="31"/>
      <c r="E476" s="31"/>
      <c r="F476" s="31"/>
      <c r="G476" s="31"/>
      <c r="H476" s="31">
        <v>100</v>
      </c>
      <c r="I476" s="31">
        <v>100</v>
      </c>
      <c r="J476" s="38" t="s">
        <v>753</v>
      </c>
    </row>
  </sheetData>
  <sheetProtection/>
  <mergeCells count="558">
    <mergeCell ref="A2:J2"/>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7:J27"/>
    <mergeCell ref="H28:I28"/>
    <mergeCell ref="A29:B29"/>
    <mergeCell ref="C29:J29"/>
    <mergeCell ref="A30:B30"/>
    <mergeCell ref="C30:E30"/>
    <mergeCell ref="G30:J30"/>
    <mergeCell ref="I31:J31"/>
    <mergeCell ref="I32:J32"/>
    <mergeCell ref="I33:J33"/>
    <mergeCell ref="I34:J34"/>
    <mergeCell ref="I35:J35"/>
    <mergeCell ref="B36:E36"/>
    <mergeCell ref="F36:J36"/>
    <mergeCell ref="B37:E37"/>
    <mergeCell ref="F37:J37"/>
    <mergeCell ref="A38:C38"/>
    <mergeCell ref="D38:F38"/>
    <mergeCell ref="A49:C49"/>
    <mergeCell ref="D49:J49"/>
    <mergeCell ref="A50:G50"/>
    <mergeCell ref="A52:J52"/>
    <mergeCell ref="H53:I53"/>
    <mergeCell ref="A54:B54"/>
    <mergeCell ref="C54:J54"/>
    <mergeCell ref="A55:B55"/>
    <mergeCell ref="C55:E55"/>
    <mergeCell ref="G55:J55"/>
    <mergeCell ref="I56:J56"/>
    <mergeCell ref="I57:J57"/>
    <mergeCell ref="I58:J58"/>
    <mergeCell ref="I59:J59"/>
    <mergeCell ref="I60:J60"/>
    <mergeCell ref="B61:E61"/>
    <mergeCell ref="F61:J61"/>
    <mergeCell ref="B62:E62"/>
    <mergeCell ref="F62:J62"/>
    <mergeCell ref="A63:C63"/>
    <mergeCell ref="D63:F63"/>
    <mergeCell ref="A74:C74"/>
    <mergeCell ref="D74:J74"/>
    <mergeCell ref="A75:G75"/>
    <mergeCell ref="A77:J77"/>
    <mergeCell ref="H78:I78"/>
    <mergeCell ref="A79:B79"/>
    <mergeCell ref="C79:J79"/>
    <mergeCell ref="A80:B80"/>
    <mergeCell ref="C80:E80"/>
    <mergeCell ref="G80:J80"/>
    <mergeCell ref="I81:J81"/>
    <mergeCell ref="I82:J82"/>
    <mergeCell ref="I83:J83"/>
    <mergeCell ref="I84:J84"/>
    <mergeCell ref="I85:J85"/>
    <mergeCell ref="B86:E86"/>
    <mergeCell ref="F86:J86"/>
    <mergeCell ref="B87:E87"/>
    <mergeCell ref="F87:J87"/>
    <mergeCell ref="A88:C88"/>
    <mergeCell ref="D88:F88"/>
    <mergeCell ref="A112:C112"/>
    <mergeCell ref="D112:J112"/>
    <mergeCell ref="A113:G113"/>
    <mergeCell ref="A115:J115"/>
    <mergeCell ref="H116:I116"/>
    <mergeCell ref="A117:B117"/>
    <mergeCell ref="C117:J117"/>
    <mergeCell ref="A118:B118"/>
    <mergeCell ref="C118:E118"/>
    <mergeCell ref="G118:J118"/>
    <mergeCell ref="I119:J119"/>
    <mergeCell ref="I120:J120"/>
    <mergeCell ref="I121:J121"/>
    <mergeCell ref="I122:J122"/>
    <mergeCell ref="I123:J123"/>
    <mergeCell ref="B124:E124"/>
    <mergeCell ref="F124:J124"/>
    <mergeCell ref="B125:E125"/>
    <mergeCell ref="F125:J125"/>
    <mergeCell ref="A126:C126"/>
    <mergeCell ref="D126:F126"/>
    <mergeCell ref="A140:C140"/>
    <mergeCell ref="D140:J140"/>
    <mergeCell ref="A141:G141"/>
    <mergeCell ref="A143:J143"/>
    <mergeCell ref="H144:I144"/>
    <mergeCell ref="A145:B145"/>
    <mergeCell ref="C145:J145"/>
    <mergeCell ref="A146:B146"/>
    <mergeCell ref="C146:E146"/>
    <mergeCell ref="G146:J146"/>
    <mergeCell ref="I147:J147"/>
    <mergeCell ref="I148:J148"/>
    <mergeCell ref="I149:J149"/>
    <mergeCell ref="I150:J150"/>
    <mergeCell ref="I151:J151"/>
    <mergeCell ref="B152:E152"/>
    <mergeCell ref="F152:J152"/>
    <mergeCell ref="B153:E153"/>
    <mergeCell ref="F153:J153"/>
    <mergeCell ref="A154:C154"/>
    <mergeCell ref="D154:F154"/>
    <mergeCell ref="A171:C171"/>
    <mergeCell ref="D171:J171"/>
    <mergeCell ref="A172:G172"/>
    <mergeCell ref="A176:J176"/>
    <mergeCell ref="H177:I177"/>
    <mergeCell ref="A178:B178"/>
    <mergeCell ref="C178:J178"/>
    <mergeCell ref="A179:B179"/>
    <mergeCell ref="C179:E179"/>
    <mergeCell ref="G179:J179"/>
    <mergeCell ref="I180:J180"/>
    <mergeCell ref="I181:J181"/>
    <mergeCell ref="I182:J182"/>
    <mergeCell ref="I183:J183"/>
    <mergeCell ref="I184:J184"/>
    <mergeCell ref="B185:E185"/>
    <mergeCell ref="F185:J185"/>
    <mergeCell ref="B186:E186"/>
    <mergeCell ref="F186:J186"/>
    <mergeCell ref="A187:C187"/>
    <mergeCell ref="D187:F187"/>
    <mergeCell ref="A198:C198"/>
    <mergeCell ref="D198:J198"/>
    <mergeCell ref="A199:G199"/>
    <mergeCell ref="A203:J203"/>
    <mergeCell ref="H204:I204"/>
    <mergeCell ref="A205:B205"/>
    <mergeCell ref="C205:J205"/>
    <mergeCell ref="A206:B206"/>
    <mergeCell ref="C206:E206"/>
    <mergeCell ref="G206:J206"/>
    <mergeCell ref="I207:J207"/>
    <mergeCell ref="I208:J208"/>
    <mergeCell ref="I209:J209"/>
    <mergeCell ref="I210:J210"/>
    <mergeCell ref="I211:J211"/>
    <mergeCell ref="B212:E212"/>
    <mergeCell ref="F212:J212"/>
    <mergeCell ref="B213:E213"/>
    <mergeCell ref="F213:J213"/>
    <mergeCell ref="A214:C214"/>
    <mergeCell ref="D214:F214"/>
    <mergeCell ref="A225:C225"/>
    <mergeCell ref="D225:J225"/>
    <mergeCell ref="A226:G226"/>
    <mergeCell ref="A230:J230"/>
    <mergeCell ref="H231:I231"/>
    <mergeCell ref="A232:B232"/>
    <mergeCell ref="C232:J232"/>
    <mergeCell ref="A233:B233"/>
    <mergeCell ref="C233:E233"/>
    <mergeCell ref="G233:J233"/>
    <mergeCell ref="I234:J234"/>
    <mergeCell ref="I235:J235"/>
    <mergeCell ref="I236:J236"/>
    <mergeCell ref="I237:J237"/>
    <mergeCell ref="I238:J238"/>
    <mergeCell ref="B239:E239"/>
    <mergeCell ref="F239:J239"/>
    <mergeCell ref="B240:E240"/>
    <mergeCell ref="F240:J240"/>
    <mergeCell ref="A241:C241"/>
    <mergeCell ref="D241:F241"/>
    <mergeCell ref="A253:C253"/>
    <mergeCell ref="D253:J253"/>
    <mergeCell ref="A254:G254"/>
    <mergeCell ref="A257:J257"/>
    <mergeCell ref="H258:I258"/>
    <mergeCell ref="A259:B259"/>
    <mergeCell ref="C259:J259"/>
    <mergeCell ref="A260:B260"/>
    <mergeCell ref="C260:E260"/>
    <mergeCell ref="G260:J260"/>
    <mergeCell ref="I261:J261"/>
    <mergeCell ref="I262:J262"/>
    <mergeCell ref="I263:J263"/>
    <mergeCell ref="I264:J264"/>
    <mergeCell ref="I265:J265"/>
    <mergeCell ref="B266:E266"/>
    <mergeCell ref="F266:J266"/>
    <mergeCell ref="B267:E267"/>
    <mergeCell ref="F267:J267"/>
    <mergeCell ref="A268:C268"/>
    <mergeCell ref="D268:F268"/>
    <mergeCell ref="A280:C280"/>
    <mergeCell ref="D280:J280"/>
    <mergeCell ref="A281:G281"/>
    <mergeCell ref="A283:J283"/>
    <mergeCell ref="A285:B285"/>
    <mergeCell ref="C285:J285"/>
    <mergeCell ref="A286:B286"/>
    <mergeCell ref="C286:E286"/>
    <mergeCell ref="G286:J286"/>
    <mergeCell ref="I287:J287"/>
    <mergeCell ref="I288:J288"/>
    <mergeCell ref="I289:J289"/>
    <mergeCell ref="I290:J290"/>
    <mergeCell ref="I291:J291"/>
    <mergeCell ref="B292:E292"/>
    <mergeCell ref="F292:J292"/>
    <mergeCell ref="B293:E293"/>
    <mergeCell ref="F293:J293"/>
    <mergeCell ref="A294:C294"/>
    <mergeCell ref="D294:F294"/>
    <mergeCell ref="A300:C300"/>
    <mergeCell ref="D300:J300"/>
    <mergeCell ref="A301:G301"/>
    <mergeCell ref="A303:J303"/>
    <mergeCell ref="A304:D304"/>
    <mergeCell ref="E304:F304"/>
    <mergeCell ref="H304:I304"/>
    <mergeCell ref="A305:B305"/>
    <mergeCell ref="C305:J305"/>
    <mergeCell ref="A306:B306"/>
    <mergeCell ref="C306:E306"/>
    <mergeCell ref="G306:J306"/>
    <mergeCell ref="I307:J307"/>
    <mergeCell ref="I308:J308"/>
    <mergeCell ref="I309:J309"/>
    <mergeCell ref="I310:J310"/>
    <mergeCell ref="I311:J311"/>
    <mergeCell ref="B312:E312"/>
    <mergeCell ref="F312:J312"/>
    <mergeCell ref="B313:E313"/>
    <mergeCell ref="F313:J313"/>
    <mergeCell ref="A314:C314"/>
    <mergeCell ref="D314:F314"/>
    <mergeCell ref="A325:C325"/>
    <mergeCell ref="D325:J325"/>
    <mergeCell ref="A326:G326"/>
    <mergeCell ref="A328:J328"/>
    <mergeCell ref="A329:D329"/>
    <mergeCell ref="E329:F329"/>
    <mergeCell ref="H329:I329"/>
    <mergeCell ref="A330:B330"/>
    <mergeCell ref="C330:J330"/>
    <mergeCell ref="A331:B331"/>
    <mergeCell ref="C331:E331"/>
    <mergeCell ref="G331:J331"/>
    <mergeCell ref="I332:J332"/>
    <mergeCell ref="I333:J333"/>
    <mergeCell ref="I334:J334"/>
    <mergeCell ref="I335:J335"/>
    <mergeCell ref="I336:J336"/>
    <mergeCell ref="B337:E337"/>
    <mergeCell ref="F337:J337"/>
    <mergeCell ref="B338:E338"/>
    <mergeCell ref="F338:J338"/>
    <mergeCell ref="A339:C339"/>
    <mergeCell ref="D339:F339"/>
    <mergeCell ref="A350:C350"/>
    <mergeCell ref="D350:J350"/>
    <mergeCell ref="A351:G351"/>
    <mergeCell ref="A353:J353"/>
    <mergeCell ref="A354:D354"/>
    <mergeCell ref="E354:F354"/>
    <mergeCell ref="H354:I354"/>
    <mergeCell ref="A355:B355"/>
    <mergeCell ref="C355:J355"/>
    <mergeCell ref="A356:B356"/>
    <mergeCell ref="C356:E356"/>
    <mergeCell ref="G356:J356"/>
    <mergeCell ref="I357:J357"/>
    <mergeCell ref="I358:J358"/>
    <mergeCell ref="I359:J359"/>
    <mergeCell ref="I360:J360"/>
    <mergeCell ref="I361:J361"/>
    <mergeCell ref="B362:E362"/>
    <mergeCell ref="F362:J362"/>
    <mergeCell ref="B363:E363"/>
    <mergeCell ref="F363:J363"/>
    <mergeCell ref="A364:C364"/>
    <mergeCell ref="D364:F364"/>
    <mergeCell ref="A375:C375"/>
    <mergeCell ref="D375:J375"/>
    <mergeCell ref="A376:G376"/>
    <mergeCell ref="A378:J378"/>
    <mergeCell ref="A379:D379"/>
    <mergeCell ref="E379:F379"/>
    <mergeCell ref="H379:I379"/>
    <mergeCell ref="A380:B380"/>
    <mergeCell ref="C380:J380"/>
    <mergeCell ref="A381:B381"/>
    <mergeCell ref="C381:E381"/>
    <mergeCell ref="G381:J381"/>
    <mergeCell ref="I382:J382"/>
    <mergeCell ref="I383:J383"/>
    <mergeCell ref="I384:J384"/>
    <mergeCell ref="I385:J385"/>
    <mergeCell ref="I386:J386"/>
    <mergeCell ref="B387:E387"/>
    <mergeCell ref="F387:J387"/>
    <mergeCell ref="B388:E388"/>
    <mergeCell ref="F388:J388"/>
    <mergeCell ref="A389:C389"/>
    <mergeCell ref="D389:F389"/>
    <mergeCell ref="A400:C400"/>
    <mergeCell ref="D400:J400"/>
    <mergeCell ref="A401:G401"/>
    <mergeCell ref="A403:J403"/>
    <mergeCell ref="A404:D404"/>
    <mergeCell ref="E404:F404"/>
    <mergeCell ref="H404:I404"/>
    <mergeCell ref="A405:B405"/>
    <mergeCell ref="C405:J405"/>
    <mergeCell ref="A406:B406"/>
    <mergeCell ref="C406:E406"/>
    <mergeCell ref="G406:J406"/>
    <mergeCell ref="I407:J407"/>
    <mergeCell ref="I408:J408"/>
    <mergeCell ref="I409:J409"/>
    <mergeCell ref="I410:J410"/>
    <mergeCell ref="I411:J411"/>
    <mergeCell ref="B412:E412"/>
    <mergeCell ref="F412:J412"/>
    <mergeCell ref="B413:E413"/>
    <mergeCell ref="F413:J413"/>
    <mergeCell ref="A414:C414"/>
    <mergeCell ref="D414:F414"/>
    <mergeCell ref="A425:C425"/>
    <mergeCell ref="D425:J425"/>
    <mergeCell ref="A426:G426"/>
    <mergeCell ref="A428:J428"/>
    <mergeCell ref="A429:D429"/>
    <mergeCell ref="E429:F429"/>
    <mergeCell ref="H429:I429"/>
    <mergeCell ref="A430:B430"/>
    <mergeCell ref="C430:J430"/>
    <mergeCell ref="A431:B431"/>
    <mergeCell ref="C431:E431"/>
    <mergeCell ref="G431:J431"/>
    <mergeCell ref="I432:J432"/>
    <mergeCell ref="I433:J433"/>
    <mergeCell ref="I434:J434"/>
    <mergeCell ref="I435:J435"/>
    <mergeCell ref="I436:J436"/>
    <mergeCell ref="B437:E437"/>
    <mergeCell ref="F437:J437"/>
    <mergeCell ref="B438:E438"/>
    <mergeCell ref="F438:J438"/>
    <mergeCell ref="A439:C439"/>
    <mergeCell ref="D439:F439"/>
    <mergeCell ref="A450:C450"/>
    <mergeCell ref="D450:J450"/>
    <mergeCell ref="A451:G451"/>
    <mergeCell ref="A453:J453"/>
    <mergeCell ref="A454:D454"/>
    <mergeCell ref="E454:F454"/>
    <mergeCell ref="H454:I454"/>
    <mergeCell ref="A455:B455"/>
    <mergeCell ref="C455:J455"/>
    <mergeCell ref="A456:B456"/>
    <mergeCell ref="C456:E456"/>
    <mergeCell ref="G456:J456"/>
    <mergeCell ref="I457:J457"/>
    <mergeCell ref="I458:J458"/>
    <mergeCell ref="I459:J459"/>
    <mergeCell ref="I460:J460"/>
    <mergeCell ref="I461:J461"/>
    <mergeCell ref="B462:E462"/>
    <mergeCell ref="F462:J462"/>
    <mergeCell ref="B463:E463"/>
    <mergeCell ref="F463:J463"/>
    <mergeCell ref="A464:C464"/>
    <mergeCell ref="D464:F464"/>
    <mergeCell ref="A475:C475"/>
    <mergeCell ref="D475:J475"/>
    <mergeCell ref="A476:G476"/>
    <mergeCell ref="A11:A12"/>
    <mergeCell ref="A15:A18"/>
    <mergeCell ref="A19:A22"/>
    <mergeCell ref="A36:A37"/>
    <mergeCell ref="A40:A43"/>
    <mergeCell ref="A44:A47"/>
    <mergeCell ref="A61:A62"/>
    <mergeCell ref="A65:A68"/>
    <mergeCell ref="A69:A72"/>
    <mergeCell ref="A86:A87"/>
    <mergeCell ref="A90:A101"/>
    <mergeCell ref="A103:A108"/>
    <mergeCell ref="A109:A110"/>
    <mergeCell ref="A124:A125"/>
    <mergeCell ref="A128:A133"/>
    <mergeCell ref="A134:A137"/>
    <mergeCell ref="A152:A153"/>
    <mergeCell ref="A156:A164"/>
    <mergeCell ref="A165:A169"/>
    <mergeCell ref="A185:A186"/>
    <mergeCell ref="A189:A192"/>
    <mergeCell ref="A193:A196"/>
    <mergeCell ref="A212:A213"/>
    <mergeCell ref="A216:A219"/>
    <mergeCell ref="A220:A223"/>
    <mergeCell ref="A239:A240"/>
    <mergeCell ref="A243:A247"/>
    <mergeCell ref="A248:A251"/>
    <mergeCell ref="A266:A267"/>
    <mergeCell ref="A270:A274"/>
    <mergeCell ref="A275:A278"/>
    <mergeCell ref="A292:A293"/>
    <mergeCell ref="A296:A297"/>
    <mergeCell ref="A312:A313"/>
    <mergeCell ref="A316:A319"/>
    <mergeCell ref="A320:A323"/>
    <mergeCell ref="A337:A338"/>
    <mergeCell ref="A341:A344"/>
    <mergeCell ref="A345:A348"/>
    <mergeCell ref="A362:A363"/>
    <mergeCell ref="A366:A369"/>
    <mergeCell ref="A370:A373"/>
    <mergeCell ref="A387:A388"/>
    <mergeCell ref="A391:A394"/>
    <mergeCell ref="A395:A398"/>
    <mergeCell ref="A412:A413"/>
    <mergeCell ref="A416:A419"/>
    <mergeCell ref="A420:A423"/>
    <mergeCell ref="A437:A438"/>
    <mergeCell ref="A441:A444"/>
    <mergeCell ref="A445:A448"/>
    <mergeCell ref="A462:A463"/>
    <mergeCell ref="A466:A469"/>
    <mergeCell ref="A470:A473"/>
    <mergeCell ref="B90:B95"/>
    <mergeCell ref="B99:B100"/>
    <mergeCell ref="B104:B106"/>
    <mergeCell ref="B128:B130"/>
    <mergeCell ref="B138:B139"/>
    <mergeCell ref="D15:D23"/>
    <mergeCell ref="D40:D48"/>
    <mergeCell ref="D65:D73"/>
    <mergeCell ref="D90:D109"/>
    <mergeCell ref="D128:D139"/>
    <mergeCell ref="D156:D170"/>
    <mergeCell ref="D189:D197"/>
    <mergeCell ref="D216:D224"/>
    <mergeCell ref="D243:D252"/>
    <mergeCell ref="D270:D279"/>
    <mergeCell ref="D296:D299"/>
    <mergeCell ref="D316:D324"/>
    <mergeCell ref="D341:D349"/>
    <mergeCell ref="D366:D374"/>
    <mergeCell ref="D391:D399"/>
    <mergeCell ref="D416:D424"/>
    <mergeCell ref="D441:D449"/>
    <mergeCell ref="D466:D474"/>
    <mergeCell ref="G13:G14"/>
    <mergeCell ref="G38:G39"/>
    <mergeCell ref="G63:G64"/>
    <mergeCell ref="G88:G89"/>
    <mergeCell ref="G126:G127"/>
    <mergeCell ref="G154:G155"/>
    <mergeCell ref="G187:G188"/>
    <mergeCell ref="G214:G215"/>
    <mergeCell ref="G241:G242"/>
    <mergeCell ref="G268:G269"/>
    <mergeCell ref="G294:G295"/>
    <mergeCell ref="G314:G315"/>
    <mergeCell ref="G339:G340"/>
    <mergeCell ref="G364:G365"/>
    <mergeCell ref="G389:G390"/>
    <mergeCell ref="G414:G415"/>
    <mergeCell ref="G439:G440"/>
    <mergeCell ref="G464:G465"/>
    <mergeCell ref="H13:H14"/>
    <mergeCell ref="H38:H39"/>
    <mergeCell ref="H63:H64"/>
    <mergeCell ref="H88:H89"/>
    <mergeCell ref="H126:H127"/>
    <mergeCell ref="H154:H155"/>
    <mergeCell ref="H187:H188"/>
    <mergeCell ref="H214:H215"/>
    <mergeCell ref="H241:H242"/>
    <mergeCell ref="H268:H269"/>
    <mergeCell ref="H294:H295"/>
    <mergeCell ref="H314:H315"/>
    <mergeCell ref="H339:H340"/>
    <mergeCell ref="H364:H365"/>
    <mergeCell ref="H389:H390"/>
    <mergeCell ref="H414:H415"/>
    <mergeCell ref="H439:H440"/>
    <mergeCell ref="H464:H465"/>
    <mergeCell ref="I13:I14"/>
    <mergeCell ref="I38:I39"/>
    <mergeCell ref="I63:I64"/>
    <mergeCell ref="I88:I89"/>
    <mergeCell ref="I126:I127"/>
    <mergeCell ref="I154:I155"/>
    <mergeCell ref="I187:I188"/>
    <mergeCell ref="I214:I215"/>
    <mergeCell ref="I241:I242"/>
    <mergeCell ref="I268:I269"/>
    <mergeCell ref="I294:I295"/>
    <mergeCell ref="I314:I315"/>
    <mergeCell ref="I339:I340"/>
    <mergeCell ref="I364:I365"/>
    <mergeCell ref="I389:I390"/>
    <mergeCell ref="I414:I415"/>
    <mergeCell ref="I439:I440"/>
    <mergeCell ref="I464:I465"/>
    <mergeCell ref="J13:J14"/>
    <mergeCell ref="J38:J39"/>
    <mergeCell ref="J63:J64"/>
    <mergeCell ref="J88:J89"/>
    <mergeCell ref="J126:J127"/>
    <mergeCell ref="J154:J155"/>
    <mergeCell ref="J187:J188"/>
    <mergeCell ref="J214:J215"/>
    <mergeCell ref="J241:J242"/>
    <mergeCell ref="J268:J269"/>
    <mergeCell ref="J294:J295"/>
    <mergeCell ref="J314:J315"/>
    <mergeCell ref="J339:J340"/>
    <mergeCell ref="J364:J365"/>
    <mergeCell ref="J389:J390"/>
    <mergeCell ref="J414:J415"/>
    <mergeCell ref="J439:J440"/>
    <mergeCell ref="J464:J465"/>
    <mergeCell ref="A6:B10"/>
    <mergeCell ref="A31:B35"/>
    <mergeCell ref="A56:B60"/>
    <mergeCell ref="A81:B85"/>
    <mergeCell ref="A119:B123"/>
    <mergeCell ref="A147:B151"/>
    <mergeCell ref="A180:B184"/>
    <mergeCell ref="A207:B211"/>
    <mergeCell ref="A234:B238"/>
    <mergeCell ref="A261:B265"/>
    <mergeCell ref="A287:B291"/>
    <mergeCell ref="A307:B311"/>
    <mergeCell ref="A332:B336"/>
    <mergeCell ref="A357:B361"/>
    <mergeCell ref="A382:B386"/>
    <mergeCell ref="A407:B411"/>
    <mergeCell ref="A432:B436"/>
    <mergeCell ref="A457:B461"/>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28">
      <selection activeCell="N50" sqref="A1:N50"/>
    </sheetView>
  </sheetViews>
  <sheetFormatPr defaultColWidth="9.140625" defaultRowHeight="12.75"/>
  <cols>
    <col min="1" max="1" width="6.7109375" style="0" customWidth="1"/>
    <col min="4" max="4" width="8.57421875" style="0" customWidth="1"/>
    <col min="6" max="6" width="6.28125" style="0" customWidth="1"/>
    <col min="10" max="10" width="7.140625" style="0" customWidth="1"/>
    <col min="11" max="11" width="9.140625" style="0" customWidth="1"/>
  </cols>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52"/>
  <sheetViews>
    <sheetView workbookViewId="0" topLeftCell="A39">
      <selection activeCell="B2" sqref="B2"/>
    </sheetView>
  </sheetViews>
  <sheetFormatPr defaultColWidth="9.140625" defaultRowHeight="12.75"/>
  <cols>
    <col min="1" max="3" width="3.7109375" style="0" customWidth="1"/>
    <col min="4" max="4" width="33.8515625" style="0" customWidth="1"/>
    <col min="5" max="6" width="21.421875" style="0" customWidth="1"/>
    <col min="7" max="7" width="15.140625" style="0" customWidth="1"/>
    <col min="8" max="8" width="11.28125" style="0" customWidth="1"/>
    <col min="9" max="9" width="13.7109375" style="0" customWidth="1"/>
    <col min="10" max="10" width="10.7109375" style="0" customWidth="1"/>
    <col min="11" max="11" width="14.421875" style="0" customWidth="1"/>
    <col min="12" max="12" width="16.140625" style="0" customWidth="1"/>
    <col min="13" max="13" width="9.7109375" style="0" bestFit="1" customWidth="1"/>
  </cols>
  <sheetData>
    <row r="1" spans="1:7" ht="27.75">
      <c r="A1" s="219" t="s">
        <v>114</v>
      </c>
      <c r="G1" s="219" t="s">
        <v>114</v>
      </c>
    </row>
    <row r="2" ht="15">
      <c r="L2" s="246" t="s">
        <v>115</v>
      </c>
    </row>
    <row r="3" spans="1:12" ht="15">
      <c r="A3" s="236" t="s">
        <v>2</v>
      </c>
      <c r="L3" s="246" t="s">
        <v>3</v>
      </c>
    </row>
    <row r="4" spans="1:12" ht="19.5" customHeight="1">
      <c r="A4" s="256" t="s">
        <v>7</v>
      </c>
      <c r="B4" s="257" t="s">
        <v>5</v>
      </c>
      <c r="C4" s="257" t="s">
        <v>5</v>
      </c>
      <c r="D4" s="257" t="s">
        <v>5</v>
      </c>
      <c r="E4" s="238" t="s">
        <v>98</v>
      </c>
      <c r="F4" s="238" t="s">
        <v>116</v>
      </c>
      <c r="G4" s="238" t="s">
        <v>117</v>
      </c>
      <c r="H4" s="238" t="s">
        <v>118</v>
      </c>
      <c r="I4" s="238" t="s">
        <v>5</v>
      </c>
      <c r="J4" s="238" t="s">
        <v>119</v>
      </c>
      <c r="K4" s="238" t="s">
        <v>120</v>
      </c>
      <c r="L4" s="238" t="s">
        <v>121</v>
      </c>
    </row>
    <row r="5" spans="1:12" ht="19.5" customHeight="1">
      <c r="A5" s="239" t="s">
        <v>122</v>
      </c>
      <c r="B5" s="240" t="s">
        <v>5</v>
      </c>
      <c r="C5" s="240" t="s">
        <v>5</v>
      </c>
      <c r="D5" s="228" t="s">
        <v>123</v>
      </c>
      <c r="E5" s="240" t="s">
        <v>5</v>
      </c>
      <c r="F5" s="240" t="s">
        <v>5</v>
      </c>
      <c r="G5" s="240" t="s">
        <v>5</v>
      </c>
      <c r="H5" s="240" t="s">
        <v>124</v>
      </c>
      <c r="I5" s="240" t="s">
        <v>125</v>
      </c>
      <c r="J5" s="240" t="s">
        <v>5</v>
      </c>
      <c r="K5" s="240" t="s">
        <v>5</v>
      </c>
      <c r="L5" s="240" t="s">
        <v>124</v>
      </c>
    </row>
    <row r="6" spans="1:12" ht="19.5" customHeight="1">
      <c r="A6" s="239" t="s">
        <v>5</v>
      </c>
      <c r="B6" s="240" t="s">
        <v>5</v>
      </c>
      <c r="C6" s="240" t="s">
        <v>5</v>
      </c>
      <c r="D6" s="228" t="s">
        <v>5</v>
      </c>
      <c r="E6" s="240" t="s">
        <v>5</v>
      </c>
      <c r="F6" s="240" t="s">
        <v>5</v>
      </c>
      <c r="G6" s="240" t="s">
        <v>5</v>
      </c>
      <c r="H6" s="240" t="s">
        <v>5</v>
      </c>
      <c r="I6" s="240" t="s">
        <v>5</v>
      </c>
      <c r="J6" s="240" t="s">
        <v>5</v>
      </c>
      <c r="K6" s="240" t="s">
        <v>5</v>
      </c>
      <c r="L6" s="240" t="s">
        <v>5</v>
      </c>
    </row>
    <row r="7" spans="1:12" ht="19.5" customHeight="1">
      <c r="A7" s="239" t="s">
        <v>5</v>
      </c>
      <c r="B7" s="240" t="s">
        <v>5</v>
      </c>
      <c r="C7" s="240" t="s">
        <v>5</v>
      </c>
      <c r="D7" s="228" t="s">
        <v>5</v>
      </c>
      <c r="E7" s="240" t="s">
        <v>5</v>
      </c>
      <c r="F7" s="240" t="s">
        <v>5</v>
      </c>
      <c r="G7" s="240" t="s">
        <v>5</v>
      </c>
      <c r="H7" s="240" t="s">
        <v>5</v>
      </c>
      <c r="I7" s="240" t="s">
        <v>5</v>
      </c>
      <c r="J7" s="240" t="s">
        <v>5</v>
      </c>
      <c r="K7" s="240" t="s">
        <v>5</v>
      </c>
      <c r="L7" s="240" t="s">
        <v>5</v>
      </c>
    </row>
    <row r="8" spans="1:12" ht="19.5" customHeight="1">
      <c r="A8" s="253" t="s">
        <v>126</v>
      </c>
      <c r="B8" s="228" t="s">
        <v>127</v>
      </c>
      <c r="C8" s="228" t="s">
        <v>128</v>
      </c>
      <c r="D8" s="228" t="s">
        <v>11</v>
      </c>
      <c r="E8" s="240" t="s">
        <v>12</v>
      </c>
      <c r="F8" s="240" t="s">
        <v>13</v>
      </c>
      <c r="G8" s="240" t="s">
        <v>21</v>
      </c>
      <c r="H8" s="240" t="s">
        <v>25</v>
      </c>
      <c r="I8" s="240" t="s">
        <v>29</v>
      </c>
      <c r="J8" s="240" t="s">
        <v>33</v>
      </c>
      <c r="K8" s="240" t="s">
        <v>37</v>
      </c>
      <c r="L8" s="240" t="s">
        <v>41</v>
      </c>
    </row>
    <row r="9" spans="1:12" ht="19.5" customHeight="1">
      <c r="A9" s="253" t="s">
        <v>5</v>
      </c>
      <c r="B9" s="228" t="s">
        <v>5</v>
      </c>
      <c r="C9" s="228" t="s">
        <v>5</v>
      </c>
      <c r="D9" s="228" t="s">
        <v>129</v>
      </c>
      <c r="E9" s="247">
        <v>24959645.29</v>
      </c>
      <c r="F9" s="247">
        <v>24904608.14</v>
      </c>
      <c r="G9" s="241" t="s">
        <v>5</v>
      </c>
      <c r="H9" s="241" t="s">
        <v>5</v>
      </c>
      <c r="I9" s="241" t="s">
        <v>5</v>
      </c>
      <c r="J9" s="241" t="s">
        <v>5</v>
      </c>
      <c r="K9" s="241" t="s">
        <v>5</v>
      </c>
      <c r="L9" s="247">
        <v>55037.15</v>
      </c>
    </row>
    <row r="10" spans="1:12" ht="19.5" customHeight="1">
      <c r="A10" s="242" t="s">
        <v>130</v>
      </c>
      <c r="B10" s="243" t="s">
        <v>5</v>
      </c>
      <c r="C10" s="243" t="s">
        <v>5</v>
      </c>
      <c r="D10" s="243" t="s">
        <v>131</v>
      </c>
      <c r="E10" s="247">
        <v>15397952.58</v>
      </c>
      <c r="F10" s="247">
        <v>15342915.43</v>
      </c>
      <c r="G10" s="241" t="s">
        <v>5</v>
      </c>
      <c r="H10" s="241" t="s">
        <v>5</v>
      </c>
      <c r="I10" s="241" t="s">
        <v>5</v>
      </c>
      <c r="J10" s="241" t="s">
        <v>5</v>
      </c>
      <c r="K10" s="241" t="s">
        <v>5</v>
      </c>
      <c r="L10" s="247">
        <v>55037.15</v>
      </c>
    </row>
    <row r="11" spans="1:12" ht="19.5" customHeight="1">
      <c r="A11" s="242" t="s">
        <v>132</v>
      </c>
      <c r="B11" s="243" t="s">
        <v>5</v>
      </c>
      <c r="C11" s="243" t="s">
        <v>5</v>
      </c>
      <c r="D11" s="243" t="s">
        <v>133</v>
      </c>
      <c r="E11" s="247">
        <v>4555073.24</v>
      </c>
      <c r="F11" s="247">
        <v>4555073.24</v>
      </c>
      <c r="G11" s="241" t="s">
        <v>5</v>
      </c>
      <c r="H11" s="241" t="s">
        <v>5</v>
      </c>
      <c r="I11" s="241" t="s">
        <v>5</v>
      </c>
      <c r="J11" s="241" t="s">
        <v>5</v>
      </c>
      <c r="K11" s="241" t="s">
        <v>5</v>
      </c>
      <c r="L11" s="241" t="s">
        <v>5</v>
      </c>
    </row>
    <row r="12" spans="1:12" ht="19.5" customHeight="1">
      <c r="A12" s="242" t="s">
        <v>134</v>
      </c>
      <c r="B12" s="243" t="s">
        <v>5</v>
      </c>
      <c r="C12" s="243" t="s">
        <v>5</v>
      </c>
      <c r="D12" s="243" t="s">
        <v>135</v>
      </c>
      <c r="E12" s="247">
        <v>3880783.24</v>
      </c>
      <c r="F12" s="247">
        <v>3880783.24</v>
      </c>
      <c r="G12" s="241" t="s">
        <v>5</v>
      </c>
      <c r="H12" s="241" t="s">
        <v>5</v>
      </c>
      <c r="I12" s="241" t="s">
        <v>5</v>
      </c>
      <c r="J12" s="241" t="s">
        <v>5</v>
      </c>
      <c r="K12" s="241" t="s">
        <v>5</v>
      </c>
      <c r="L12" s="241" t="s">
        <v>5</v>
      </c>
    </row>
    <row r="13" spans="1:12" ht="19.5" customHeight="1">
      <c r="A13" s="242" t="s">
        <v>136</v>
      </c>
      <c r="B13" s="243" t="s">
        <v>5</v>
      </c>
      <c r="C13" s="243" t="s">
        <v>5</v>
      </c>
      <c r="D13" s="243" t="s">
        <v>137</v>
      </c>
      <c r="E13" s="247">
        <v>674290</v>
      </c>
      <c r="F13" s="247">
        <v>674290</v>
      </c>
      <c r="G13" s="241" t="s">
        <v>5</v>
      </c>
      <c r="H13" s="241" t="s">
        <v>5</v>
      </c>
      <c r="I13" s="241" t="s">
        <v>5</v>
      </c>
      <c r="J13" s="241" t="s">
        <v>5</v>
      </c>
      <c r="K13" s="241" t="s">
        <v>5</v>
      </c>
      <c r="L13" s="241" t="s">
        <v>5</v>
      </c>
    </row>
    <row r="14" spans="1:12" ht="19.5" customHeight="1">
      <c r="A14" s="242" t="s">
        <v>138</v>
      </c>
      <c r="B14" s="243" t="s">
        <v>5</v>
      </c>
      <c r="C14" s="243" t="s">
        <v>5</v>
      </c>
      <c r="D14" s="243" t="s">
        <v>139</v>
      </c>
      <c r="E14" s="247">
        <v>2036340.86</v>
      </c>
      <c r="F14" s="247">
        <v>2036340.86</v>
      </c>
      <c r="G14" s="241" t="s">
        <v>5</v>
      </c>
      <c r="H14" s="241" t="s">
        <v>5</v>
      </c>
      <c r="I14" s="241" t="s">
        <v>5</v>
      </c>
      <c r="J14" s="241" t="s">
        <v>5</v>
      </c>
      <c r="K14" s="241" t="s">
        <v>5</v>
      </c>
      <c r="L14" s="241" t="s">
        <v>5</v>
      </c>
    </row>
    <row r="15" spans="1:12" ht="19.5" customHeight="1">
      <c r="A15" s="242" t="s">
        <v>140</v>
      </c>
      <c r="B15" s="243" t="s">
        <v>5</v>
      </c>
      <c r="C15" s="243" t="s">
        <v>5</v>
      </c>
      <c r="D15" s="243" t="s">
        <v>141</v>
      </c>
      <c r="E15" s="247">
        <v>726816.45</v>
      </c>
      <c r="F15" s="247">
        <v>726816.45</v>
      </c>
      <c r="G15" s="241" t="s">
        <v>5</v>
      </c>
      <c r="H15" s="241" t="s">
        <v>5</v>
      </c>
      <c r="I15" s="241" t="s">
        <v>5</v>
      </c>
      <c r="J15" s="241" t="s">
        <v>5</v>
      </c>
      <c r="K15" s="241" t="s">
        <v>5</v>
      </c>
      <c r="L15" s="241" t="s">
        <v>5</v>
      </c>
    </row>
    <row r="16" spans="1:12" ht="19.5" customHeight="1">
      <c r="A16" s="242" t="s">
        <v>142</v>
      </c>
      <c r="B16" s="243" t="s">
        <v>5</v>
      </c>
      <c r="C16" s="243" t="s">
        <v>5</v>
      </c>
      <c r="D16" s="243" t="s">
        <v>143</v>
      </c>
      <c r="E16" s="247">
        <v>302218.38</v>
      </c>
      <c r="F16" s="247">
        <v>302218.38</v>
      </c>
      <c r="G16" s="241" t="s">
        <v>5</v>
      </c>
      <c r="H16" s="241" t="s">
        <v>5</v>
      </c>
      <c r="I16" s="241" t="s">
        <v>5</v>
      </c>
      <c r="J16" s="241" t="s">
        <v>5</v>
      </c>
      <c r="K16" s="241" t="s">
        <v>5</v>
      </c>
      <c r="L16" s="241" t="s">
        <v>5</v>
      </c>
    </row>
    <row r="17" spans="1:12" ht="19.5" customHeight="1">
      <c r="A17" s="242" t="s">
        <v>144</v>
      </c>
      <c r="B17" s="243" t="s">
        <v>5</v>
      </c>
      <c r="C17" s="243" t="s">
        <v>5</v>
      </c>
      <c r="D17" s="243" t="s">
        <v>145</v>
      </c>
      <c r="E17" s="247">
        <v>800403.92</v>
      </c>
      <c r="F17" s="247">
        <v>800403.92</v>
      </c>
      <c r="G17" s="241" t="s">
        <v>5</v>
      </c>
      <c r="H17" s="241" t="s">
        <v>5</v>
      </c>
      <c r="I17" s="241" t="s">
        <v>5</v>
      </c>
      <c r="J17" s="241" t="s">
        <v>5</v>
      </c>
      <c r="K17" s="241" t="s">
        <v>5</v>
      </c>
      <c r="L17" s="241" t="s">
        <v>5</v>
      </c>
    </row>
    <row r="18" spans="1:12" ht="19.5" customHeight="1">
      <c r="A18" s="242" t="s">
        <v>146</v>
      </c>
      <c r="B18" s="243" t="s">
        <v>5</v>
      </c>
      <c r="C18" s="243" t="s">
        <v>5</v>
      </c>
      <c r="D18" s="243" t="s">
        <v>147</v>
      </c>
      <c r="E18" s="247">
        <v>206902.11</v>
      </c>
      <c r="F18" s="247">
        <v>206902.11</v>
      </c>
      <c r="G18" s="241" t="s">
        <v>5</v>
      </c>
      <c r="H18" s="241" t="s">
        <v>5</v>
      </c>
      <c r="I18" s="241" t="s">
        <v>5</v>
      </c>
      <c r="J18" s="241" t="s">
        <v>5</v>
      </c>
      <c r="K18" s="241" t="s">
        <v>5</v>
      </c>
      <c r="L18" s="241" t="s">
        <v>5</v>
      </c>
    </row>
    <row r="19" spans="1:12" ht="19.5" customHeight="1">
      <c r="A19" s="242" t="s">
        <v>148</v>
      </c>
      <c r="B19" s="243" t="s">
        <v>5</v>
      </c>
      <c r="C19" s="243" t="s">
        <v>5</v>
      </c>
      <c r="D19" s="243" t="s">
        <v>149</v>
      </c>
      <c r="E19" s="247">
        <v>238217.2</v>
      </c>
      <c r="F19" s="247">
        <v>238217.2</v>
      </c>
      <c r="G19" s="241" t="s">
        <v>5</v>
      </c>
      <c r="H19" s="241" t="s">
        <v>5</v>
      </c>
      <c r="I19" s="241" t="s">
        <v>5</v>
      </c>
      <c r="J19" s="241" t="s">
        <v>5</v>
      </c>
      <c r="K19" s="241" t="s">
        <v>5</v>
      </c>
      <c r="L19" s="241" t="s">
        <v>5</v>
      </c>
    </row>
    <row r="20" spans="1:12" ht="19.5" customHeight="1">
      <c r="A20" s="242" t="s">
        <v>150</v>
      </c>
      <c r="B20" s="243" t="s">
        <v>5</v>
      </c>
      <c r="C20" s="243" t="s">
        <v>5</v>
      </c>
      <c r="D20" s="243" t="s">
        <v>151</v>
      </c>
      <c r="E20" s="247">
        <v>238217.2</v>
      </c>
      <c r="F20" s="247">
        <v>238217.2</v>
      </c>
      <c r="G20" s="241" t="s">
        <v>5</v>
      </c>
      <c r="H20" s="241" t="s">
        <v>5</v>
      </c>
      <c r="I20" s="241" t="s">
        <v>5</v>
      </c>
      <c r="J20" s="241" t="s">
        <v>5</v>
      </c>
      <c r="K20" s="241" t="s">
        <v>5</v>
      </c>
      <c r="L20" s="241" t="s">
        <v>5</v>
      </c>
    </row>
    <row r="21" spans="1:12" ht="19.5" customHeight="1">
      <c r="A21" s="242" t="s">
        <v>152</v>
      </c>
      <c r="B21" s="243" t="s">
        <v>5</v>
      </c>
      <c r="C21" s="243" t="s">
        <v>5</v>
      </c>
      <c r="D21" s="243" t="s">
        <v>153</v>
      </c>
      <c r="E21" s="247">
        <v>7463311.75</v>
      </c>
      <c r="F21" s="247">
        <v>7408274.6</v>
      </c>
      <c r="G21" s="241" t="s">
        <v>5</v>
      </c>
      <c r="H21" s="241" t="s">
        <v>5</v>
      </c>
      <c r="I21" s="241" t="s">
        <v>5</v>
      </c>
      <c r="J21" s="241" t="s">
        <v>5</v>
      </c>
      <c r="K21" s="241" t="s">
        <v>5</v>
      </c>
      <c r="L21" s="247">
        <v>55037.15</v>
      </c>
    </row>
    <row r="22" spans="1:12" ht="19.5" customHeight="1">
      <c r="A22" s="242" t="s">
        <v>154</v>
      </c>
      <c r="B22" s="243" t="s">
        <v>5</v>
      </c>
      <c r="C22" s="243" t="s">
        <v>5</v>
      </c>
      <c r="D22" s="243" t="s">
        <v>155</v>
      </c>
      <c r="E22" s="247">
        <v>2152285.12</v>
      </c>
      <c r="F22" s="247">
        <v>2097247.97</v>
      </c>
      <c r="G22" s="241" t="s">
        <v>5</v>
      </c>
      <c r="H22" s="241" t="s">
        <v>5</v>
      </c>
      <c r="I22" s="241" t="s">
        <v>5</v>
      </c>
      <c r="J22" s="241" t="s">
        <v>5</v>
      </c>
      <c r="K22" s="241" t="s">
        <v>5</v>
      </c>
      <c r="L22" s="247">
        <v>55037.15</v>
      </c>
    </row>
    <row r="23" spans="1:12" ht="19.5" customHeight="1">
      <c r="A23" s="242" t="s">
        <v>156</v>
      </c>
      <c r="B23" s="243" t="s">
        <v>5</v>
      </c>
      <c r="C23" s="243" t="s">
        <v>5</v>
      </c>
      <c r="D23" s="243" t="s">
        <v>157</v>
      </c>
      <c r="E23" s="247">
        <v>966641.06</v>
      </c>
      <c r="F23" s="247">
        <v>966641.06</v>
      </c>
      <c r="G23" s="241" t="s">
        <v>5</v>
      </c>
      <c r="H23" s="241" t="s">
        <v>5</v>
      </c>
      <c r="I23" s="241" t="s">
        <v>5</v>
      </c>
      <c r="J23" s="241" t="s">
        <v>5</v>
      </c>
      <c r="K23" s="241" t="s">
        <v>5</v>
      </c>
      <c r="L23" s="241" t="s">
        <v>5</v>
      </c>
    </row>
    <row r="24" spans="1:12" ht="19.5" customHeight="1">
      <c r="A24" s="242" t="s">
        <v>158</v>
      </c>
      <c r="B24" s="243" t="s">
        <v>5</v>
      </c>
      <c r="C24" s="243" t="s">
        <v>5</v>
      </c>
      <c r="D24" s="243" t="s">
        <v>159</v>
      </c>
      <c r="E24" s="247">
        <v>357985.57</v>
      </c>
      <c r="F24" s="247">
        <v>357985.57</v>
      </c>
      <c r="G24" s="241" t="s">
        <v>5</v>
      </c>
      <c r="H24" s="241" t="s">
        <v>5</v>
      </c>
      <c r="I24" s="241" t="s">
        <v>5</v>
      </c>
      <c r="J24" s="241" t="s">
        <v>5</v>
      </c>
      <c r="K24" s="241" t="s">
        <v>5</v>
      </c>
      <c r="L24" s="241" t="s">
        <v>5</v>
      </c>
    </row>
    <row r="25" spans="1:12" ht="19.5" customHeight="1">
      <c r="A25" s="242" t="s">
        <v>160</v>
      </c>
      <c r="B25" s="243" t="s">
        <v>5</v>
      </c>
      <c r="C25" s="243" t="s">
        <v>5</v>
      </c>
      <c r="D25" s="243" t="s">
        <v>161</v>
      </c>
      <c r="E25" s="247">
        <v>470000</v>
      </c>
      <c r="F25" s="247">
        <v>470000</v>
      </c>
      <c r="G25" s="241" t="s">
        <v>5</v>
      </c>
      <c r="H25" s="241" t="s">
        <v>5</v>
      </c>
      <c r="I25" s="241" t="s">
        <v>5</v>
      </c>
      <c r="J25" s="241" t="s">
        <v>5</v>
      </c>
      <c r="K25" s="241" t="s">
        <v>5</v>
      </c>
      <c r="L25" s="241" t="s">
        <v>5</v>
      </c>
    </row>
    <row r="26" spans="1:12" ht="19.5" customHeight="1">
      <c r="A26" s="242" t="s">
        <v>162</v>
      </c>
      <c r="B26" s="243" t="s">
        <v>5</v>
      </c>
      <c r="C26" s="243" t="s">
        <v>5</v>
      </c>
      <c r="D26" s="243" t="s">
        <v>163</v>
      </c>
      <c r="E26" s="247">
        <v>3516400</v>
      </c>
      <c r="F26" s="247">
        <v>3516400</v>
      </c>
      <c r="G26" s="241" t="s">
        <v>5</v>
      </c>
      <c r="H26" s="241" t="s">
        <v>5</v>
      </c>
      <c r="I26" s="241" t="s">
        <v>5</v>
      </c>
      <c r="J26" s="241" t="s">
        <v>5</v>
      </c>
      <c r="K26" s="241" t="s">
        <v>5</v>
      </c>
      <c r="L26" s="241" t="s">
        <v>5</v>
      </c>
    </row>
    <row r="27" spans="1:12" ht="19.5" customHeight="1">
      <c r="A27" s="242" t="s">
        <v>164</v>
      </c>
      <c r="B27" s="243" t="s">
        <v>5</v>
      </c>
      <c r="C27" s="243" t="s">
        <v>5</v>
      </c>
      <c r="D27" s="243" t="s">
        <v>165</v>
      </c>
      <c r="E27" s="247">
        <v>887102.33</v>
      </c>
      <c r="F27" s="247">
        <v>887102.33</v>
      </c>
      <c r="G27" s="241" t="s">
        <v>5</v>
      </c>
      <c r="H27" s="241" t="s">
        <v>5</v>
      </c>
      <c r="I27" s="241" t="s">
        <v>5</v>
      </c>
      <c r="J27" s="241" t="s">
        <v>5</v>
      </c>
      <c r="K27" s="241" t="s">
        <v>5</v>
      </c>
      <c r="L27" s="241" t="s">
        <v>5</v>
      </c>
    </row>
    <row r="28" spans="1:12" ht="19.5" customHeight="1">
      <c r="A28" s="242" t="s">
        <v>166</v>
      </c>
      <c r="B28" s="243" t="s">
        <v>5</v>
      </c>
      <c r="C28" s="243" t="s">
        <v>5</v>
      </c>
      <c r="D28" s="243" t="s">
        <v>167</v>
      </c>
      <c r="E28" s="247">
        <v>887102.33</v>
      </c>
      <c r="F28" s="247">
        <v>887102.33</v>
      </c>
      <c r="G28" s="241" t="s">
        <v>5</v>
      </c>
      <c r="H28" s="241" t="s">
        <v>5</v>
      </c>
      <c r="I28" s="241" t="s">
        <v>5</v>
      </c>
      <c r="J28" s="241" t="s">
        <v>5</v>
      </c>
      <c r="K28" s="241" t="s">
        <v>5</v>
      </c>
      <c r="L28" s="241" t="s">
        <v>5</v>
      </c>
    </row>
    <row r="29" spans="1:12" ht="19.5" customHeight="1">
      <c r="A29" s="242" t="s">
        <v>168</v>
      </c>
      <c r="B29" s="243" t="s">
        <v>5</v>
      </c>
      <c r="C29" s="243" t="s">
        <v>5</v>
      </c>
      <c r="D29" s="243" t="s">
        <v>169</v>
      </c>
      <c r="E29" s="247">
        <v>63107.2</v>
      </c>
      <c r="F29" s="247">
        <v>63107.2</v>
      </c>
      <c r="G29" s="241" t="s">
        <v>5</v>
      </c>
      <c r="H29" s="241" t="s">
        <v>5</v>
      </c>
      <c r="I29" s="241" t="s">
        <v>5</v>
      </c>
      <c r="J29" s="241" t="s">
        <v>5</v>
      </c>
      <c r="K29" s="241" t="s">
        <v>5</v>
      </c>
      <c r="L29" s="241" t="s">
        <v>5</v>
      </c>
    </row>
    <row r="30" spans="1:12" ht="19.5" customHeight="1">
      <c r="A30" s="242" t="s">
        <v>170</v>
      </c>
      <c r="B30" s="243" t="s">
        <v>5</v>
      </c>
      <c r="C30" s="243" t="s">
        <v>5</v>
      </c>
      <c r="D30" s="243" t="s">
        <v>171</v>
      </c>
      <c r="E30" s="247">
        <v>14107.2</v>
      </c>
      <c r="F30" s="247">
        <v>14107.2</v>
      </c>
      <c r="G30" s="241" t="s">
        <v>5</v>
      </c>
      <c r="H30" s="241" t="s">
        <v>5</v>
      </c>
      <c r="I30" s="241" t="s">
        <v>5</v>
      </c>
      <c r="J30" s="241" t="s">
        <v>5</v>
      </c>
      <c r="K30" s="241" t="s">
        <v>5</v>
      </c>
      <c r="L30" s="241" t="s">
        <v>5</v>
      </c>
    </row>
    <row r="31" spans="1:12" ht="19.5" customHeight="1">
      <c r="A31" s="242" t="s">
        <v>172</v>
      </c>
      <c r="B31" s="243" t="s">
        <v>5</v>
      </c>
      <c r="C31" s="243" t="s">
        <v>5</v>
      </c>
      <c r="D31" s="243" t="s">
        <v>173</v>
      </c>
      <c r="E31" s="247">
        <v>49000</v>
      </c>
      <c r="F31" s="247">
        <v>49000</v>
      </c>
      <c r="G31" s="241" t="s">
        <v>5</v>
      </c>
      <c r="H31" s="241" t="s">
        <v>5</v>
      </c>
      <c r="I31" s="241" t="s">
        <v>5</v>
      </c>
      <c r="J31" s="241" t="s">
        <v>5</v>
      </c>
      <c r="K31" s="241" t="s">
        <v>5</v>
      </c>
      <c r="L31" s="241" t="s">
        <v>5</v>
      </c>
    </row>
    <row r="32" spans="1:12" ht="19.5" customHeight="1">
      <c r="A32" s="242" t="s">
        <v>174</v>
      </c>
      <c r="B32" s="243" t="s">
        <v>5</v>
      </c>
      <c r="C32" s="243" t="s">
        <v>5</v>
      </c>
      <c r="D32" s="243" t="s">
        <v>175</v>
      </c>
      <c r="E32" s="247">
        <v>154800</v>
      </c>
      <c r="F32" s="247">
        <v>154800</v>
      </c>
      <c r="G32" s="241" t="s">
        <v>5</v>
      </c>
      <c r="H32" s="241" t="s">
        <v>5</v>
      </c>
      <c r="I32" s="241" t="s">
        <v>5</v>
      </c>
      <c r="J32" s="241" t="s">
        <v>5</v>
      </c>
      <c r="K32" s="241" t="s">
        <v>5</v>
      </c>
      <c r="L32" s="241" t="s">
        <v>5</v>
      </c>
    </row>
    <row r="33" spans="1:12" ht="19.5" customHeight="1">
      <c r="A33" s="242" t="s">
        <v>176</v>
      </c>
      <c r="B33" s="243" t="s">
        <v>5</v>
      </c>
      <c r="C33" s="243" t="s">
        <v>5</v>
      </c>
      <c r="D33" s="243" t="s">
        <v>177</v>
      </c>
      <c r="E33" s="247">
        <v>154800</v>
      </c>
      <c r="F33" s="247">
        <v>154800</v>
      </c>
      <c r="G33" s="241" t="s">
        <v>5</v>
      </c>
      <c r="H33" s="241" t="s">
        <v>5</v>
      </c>
      <c r="I33" s="241" t="s">
        <v>5</v>
      </c>
      <c r="J33" s="241" t="s">
        <v>5</v>
      </c>
      <c r="K33" s="241" t="s">
        <v>5</v>
      </c>
      <c r="L33" s="241" t="s">
        <v>5</v>
      </c>
    </row>
    <row r="34" spans="1:12" ht="19.5" customHeight="1">
      <c r="A34" s="242" t="s">
        <v>178</v>
      </c>
      <c r="B34" s="243" t="s">
        <v>5</v>
      </c>
      <c r="C34" s="243" t="s">
        <v>5</v>
      </c>
      <c r="D34" s="243" t="s">
        <v>179</v>
      </c>
      <c r="E34" s="247">
        <v>776829.21</v>
      </c>
      <c r="F34" s="247">
        <v>776829.21</v>
      </c>
      <c r="G34" s="241" t="s">
        <v>5</v>
      </c>
      <c r="H34" s="241" t="s">
        <v>5</v>
      </c>
      <c r="I34" s="241" t="s">
        <v>5</v>
      </c>
      <c r="J34" s="241" t="s">
        <v>5</v>
      </c>
      <c r="K34" s="241" t="s">
        <v>5</v>
      </c>
      <c r="L34" s="241" t="s">
        <v>5</v>
      </c>
    </row>
    <row r="35" spans="1:12" ht="19.5" customHeight="1">
      <c r="A35" s="242" t="s">
        <v>180</v>
      </c>
      <c r="B35" s="243" t="s">
        <v>5</v>
      </c>
      <c r="C35" s="243" t="s">
        <v>5</v>
      </c>
      <c r="D35" s="243" t="s">
        <v>181</v>
      </c>
      <c r="E35" s="247">
        <v>776829.21</v>
      </c>
      <c r="F35" s="247">
        <v>776829.21</v>
      </c>
      <c r="G35" s="241" t="s">
        <v>5</v>
      </c>
      <c r="H35" s="241" t="s">
        <v>5</v>
      </c>
      <c r="I35" s="241" t="s">
        <v>5</v>
      </c>
      <c r="J35" s="241" t="s">
        <v>5</v>
      </c>
      <c r="K35" s="241" t="s">
        <v>5</v>
      </c>
      <c r="L35" s="241" t="s">
        <v>5</v>
      </c>
    </row>
    <row r="36" spans="1:12" ht="19.5" customHeight="1">
      <c r="A36" s="242" t="s">
        <v>182</v>
      </c>
      <c r="B36" s="243" t="s">
        <v>5</v>
      </c>
      <c r="C36" s="243" t="s">
        <v>5</v>
      </c>
      <c r="D36" s="243" t="s">
        <v>183</v>
      </c>
      <c r="E36" s="247">
        <v>238114.11</v>
      </c>
      <c r="F36" s="247">
        <v>238114.11</v>
      </c>
      <c r="G36" s="241" t="s">
        <v>5</v>
      </c>
      <c r="H36" s="241" t="s">
        <v>5</v>
      </c>
      <c r="I36" s="241" t="s">
        <v>5</v>
      </c>
      <c r="J36" s="241" t="s">
        <v>5</v>
      </c>
      <c r="K36" s="241" t="s">
        <v>5</v>
      </c>
      <c r="L36" s="241" t="s">
        <v>5</v>
      </c>
    </row>
    <row r="37" spans="1:12" ht="19.5" customHeight="1">
      <c r="A37" s="242" t="s">
        <v>184</v>
      </c>
      <c r="B37" s="243" t="s">
        <v>5</v>
      </c>
      <c r="C37" s="243" t="s">
        <v>5</v>
      </c>
      <c r="D37" s="243" t="s">
        <v>185</v>
      </c>
      <c r="E37" s="247">
        <v>289962.75</v>
      </c>
      <c r="F37" s="247">
        <v>289962.75</v>
      </c>
      <c r="G37" s="241" t="s">
        <v>5</v>
      </c>
      <c r="H37" s="241" t="s">
        <v>5</v>
      </c>
      <c r="I37" s="241" t="s">
        <v>5</v>
      </c>
      <c r="J37" s="241" t="s">
        <v>5</v>
      </c>
      <c r="K37" s="241" t="s">
        <v>5</v>
      </c>
      <c r="L37" s="241" t="s">
        <v>5</v>
      </c>
    </row>
    <row r="38" spans="1:12" ht="19.5" customHeight="1">
      <c r="A38" s="242" t="s">
        <v>186</v>
      </c>
      <c r="B38" s="243" t="s">
        <v>5</v>
      </c>
      <c r="C38" s="243" t="s">
        <v>5</v>
      </c>
      <c r="D38" s="243" t="s">
        <v>187</v>
      </c>
      <c r="E38" s="247">
        <v>220592.35</v>
      </c>
      <c r="F38" s="247">
        <v>220592.35</v>
      </c>
      <c r="G38" s="241" t="s">
        <v>5</v>
      </c>
      <c r="H38" s="241" t="s">
        <v>5</v>
      </c>
      <c r="I38" s="241" t="s">
        <v>5</v>
      </c>
      <c r="J38" s="241" t="s">
        <v>5</v>
      </c>
      <c r="K38" s="241" t="s">
        <v>5</v>
      </c>
      <c r="L38" s="241" t="s">
        <v>5</v>
      </c>
    </row>
    <row r="39" spans="1:12" ht="19.5" customHeight="1">
      <c r="A39" s="242" t="s">
        <v>188</v>
      </c>
      <c r="B39" s="243" t="s">
        <v>5</v>
      </c>
      <c r="C39" s="243" t="s">
        <v>5</v>
      </c>
      <c r="D39" s="243" t="s">
        <v>189</v>
      </c>
      <c r="E39" s="247">
        <v>28160</v>
      </c>
      <c r="F39" s="247">
        <v>28160</v>
      </c>
      <c r="G39" s="241" t="s">
        <v>5</v>
      </c>
      <c r="H39" s="241" t="s">
        <v>5</v>
      </c>
      <c r="I39" s="241" t="s">
        <v>5</v>
      </c>
      <c r="J39" s="241" t="s">
        <v>5</v>
      </c>
      <c r="K39" s="241" t="s">
        <v>5</v>
      </c>
      <c r="L39" s="241" t="s">
        <v>5</v>
      </c>
    </row>
    <row r="40" spans="1:12" ht="19.5" customHeight="1">
      <c r="A40" s="242" t="s">
        <v>190</v>
      </c>
      <c r="B40" s="243" t="s">
        <v>5</v>
      </c>
      <c r="C40" s="243" t="s">
        <v>5</v>
      </c>
      <c r="D40" s="243" t="s">
        <v>191</v>
      </c>
      <c r="E40" s="247">
        <v>673456</v>
      </c>
      <c r="F40" s="247">
        <v>673456</v>
      </c>
      <c r="G40" s="241" t="s">
        <v>5</v>
      </c>
      <c r="H40" s="241" t="s">
        <v>5</v>
      </c>
      <c r="I40" s="241" t="s">
        <v>5</v>
      </c>
      <c r="J40" s="241" t="s">
        <v>5</v>
      </c>
      <c r="K40" s="241" t="s">
        <v>5</v>
      </c>
      <c r="L40" s="241" t="s">
        <v>5</v>
      </c>
    </row>
    <row r="41" spans="1:12" ht="19.5" customHeight="1">
      <c r="A41" s="242" t="s">
        <v>192</v>
      </c>
      <c r="B41" s="243" t="s">
        <v>5</v>
      </c>
      <c r="C41" s="243" t="s">
        <v>5</v>
      </c>
      <c r="D41" s="243" t="s">
        <v>193</v>
      </c>
      <c r="E41" s="247">
        <v>673456</v>
      </c>
      <c r="F41" s="247">
        <v>673456</v>
      </c>
      <c r="G41" s="241" t="s">
        <v>5</v>
      </c>
      <c r="H41" s="241" t="s">
        <v>5</v>
      </c>
      <c r="I41" s="241" t="s">
        <v>5</v>
      </c>
      <c r="J41" s="241" t="s">
        <v>5</v>
      </c>
      <c r="K41" s="241" t="s">
        <v>5</v>
      </c>
      <c r="L41" s="241" t="s">
        <v>5</v>
      </c>
    </row>
    <row r="42" spans="1:12" ht="19.5" customHeight="1">
      <c r="A42" s="242" t="s">
        <v>194</v>
      </c>
      <c r="B42" s="243" t="s">
        <v>5</v>
      </c>
      <c r="C42" s="243" t="s">
        <v>5</v>
      </c>
      <c r="D42" s="243" t="s">
        <v>195</v>
      </c>
      <c r="E42" s="247">
        <v>673456</v>
      </c>
      <c r="F42" s="247">
        <v>673456</v>
      </c>
      <c r="G42" s="241" t="s">
        <v>5</v>
      </c>
      <c r="H42" s="241" t="s">
        <v>5</v>
      </c>
      <c r="I42" s="241" t="s">
        <v>5</v>
      </c>
      <c r="J42" s="241" t="s">
        <v>5</v>
      </c>
      <c r="K42" s="241" t="s">
        <v>5</v>
      </c>
      <c r="L42" s="241" t="s">
        <v>5</v>
      </c>
    </row>
    <row r="43" spans="1:12" ht="19.5" customHeight="1">
      <c r="A43" s="242" t="s">
        <v>196</v>
      </c>
      <c r="B43" s="243" t="s">
        <v>5</v>
      </c>
      <c r="C43" s="243" t="s">
        <v>5</v>
      </c>
      <c r="D43" s="243" t="s">
        <v>197</v>
      </c>
      <c r="E43" s="247">
        <v>4000000</v>
      </c>
      <c r="F43" s="247">
        <v>4000000</v>
      </c>
      <c r="G43" s="241" t="s">
        <v>5</v>
      </c>
      <c r="H43" s="241" t="s">
        <v>5</v>
      </c>
      <c r="I43" s="241" t="s">
        <v>5</v>
      </c>
      <c r="J43" s="241" t="s">
        <v>5</v>
      </c>
      <c r="K43" s="241" t="s">
        <v>5</v>
      </c>
      <c r="L43" s="241" t="s">
        <v>5</v>
      </c>
    </row>
    <row r="44" spans="1:12" ht="19.5" customHeight="1">
      <c r="A44" s="242" t="s">
        <v>198</v>
      </c>
      <c r="B44" s="243" t="s">
        <v>5</v>
      </c>
      <c r="C44" s="243" t="s">
        <v>5</v>
      </c>
      <c r="D44" s="243" t="s">
        <v>199</v>
      </c>
      <c r="E44" s="247">
        <v>4000000</v>
      </c>
      <c r="F44" s="247">
        <v>4000000</v>
      </c>
      <c r="G44" s="241" t="s">
        <v>5</v>
      </c>
      <c r="H44" s="241" t="s">
        <v>5</v>
      </c>
      <c r="I44" s="241" t="s">
        <v>5</v>
      </c>
      <c r="J44" s="241" t="s">
        <v>5</v>
      </c>
      <c r="K44" s="241" t="s">
        <v>5</v>
      </c>
      <c r="L44" s="241" t="s">
        <v>5</v>
      </c>
    </row>
    <row r="45" spans="1:12" ht="19.5" customHeight="1">
      <c r="A45" s="242" t="s">
        <v>200</v>
      </c>
      <c r="B45" s="243" t="s">
        <v>5</v>
      </c>
      <c r="C45" s="243" t="s">
        <v>5</v>
      </c>
      <c r="D45" s="243" t="s">
        <v>201</v>
      </c>
      <c r="E45" s="247">
        <v>4000000</v>
      </c>
      <c r="F45" s="247">
        <v>4000000</v>
      </c>
      <c r="G45" s="241" t="s">
        <v>5</v>
      </c>
      <c r="H45" s="241" t="s">
        <v>5</v>
      </c>
      <c r="I45" s="241" t="s">
        <v>5</v>
      </c>
      <c r="J45" s="241" t="s">
        <v>5</v>
      </c>
      <c r="K45" s="241" t="s">
        <v>5</v>
      </c>
      <c r="L45" s="241" t="s">
        <v>5</v>
      </c>
    </row>
    <row r="46" spans="1:12" ht="19.5" customHeight="1">
      <c r="A46" s="242" t="s">
        <v>202</v>
      </c>
      <c r="B46" s="243" t="s">
        <v>5</v>
      </c>
      <c r="C46" s="243" t="s">
        <v>5</v>
      </c>
      <c r="D46" s="243" t="s">
        <v>203</v>
      </c>
      <c r="E46" s="247">
        <v>4111407.5</v>
      </c>
      <c r="F46" s="247">
        <v>4111407.5</v>
      </c>
      <c r="G46" s="241" t="s">
        <v>5</v>
      </c>
      <c r="H46" s="241" t="s">
        <v>5</v>
      </c>
      <c r="I46" s="241" t="s">
        <v>5</v>
      </c>
      <c r="J46" s="241" t="s">
        <v>5</v>
      </c>
      <c r="K46" s="241" t="s">
        <v>5</v>
      </c>
      <c r="L46" s="241" t="s">
        <v>5</v>
      </c>
    </row>
    <row r="47" spans="1:12" ht="19.5" customHeight="1">
      <c r="A47" s="242" t="s">
        <v>204</v>
      </c>
      <c r="B47" s="243" t="s">
        <v>5</v>
      </c>
      <c r="C47" s="243" t="s">
        <v>5</v>
      </c>
      <c r="D47" s="243" t="s">
        <v>205</v>
      </c>
      <c r="E47" s="247">
        <v>3025600</v>
      </c>
      <c r="F47" s="247">
        <v>3025600</v>
      </c>
      <c r="G47" s="241" t="s">
        <v>5</v>
      </c>
      <c r="H47" s="241" t="s">
        <v>5</v>
      </c>
      <c r="I47" s="241" t="s">
        <v>5</v>
      </c>
      <c r="J47" s="241" t="s">
        <v>5</v>
      </c>
      <c r="K47" s="241" t="s">
        <v>5</v>
      </c>
      <c r="L47" s="241" t="s">
        <v>5</v>
      </c>
    </row>
    <row r="48" spans="1:12" ht="19.5" customHeight="1">
      <c r="A48" s="242" t="s">
        <v>206</v>
      </c>
      <c r="B48" s="243" t="s">
        <v>5</v>
      </c>
      <c r="C48" s="243" t="s">
        <v>5</v>
      </c>
      <c r="D48" s="243" t="s">
        <v>207</v>
      </c>
      <c r="E48" s="247">
        <v>2525600</v>
      </c>
      <c r="F48" s="247">
        <v>2525600</v>
      </c>
      <c r="G48" s="241" t="s">
        <v>5</v>
      </c>
      <c r="H48" s="241" t="s">
        <v>5</v>
      </c>
      <c r="I48" s="241" t="s">
        <v>5</v>
      </c>
      <c r="J48" s="241" t="s">
        <v>5</v>
      </c>
      <c r="K48" s="241" t="s">
        <v>5</v>
      </c>
      <c r="L48" s="241" t="s">
        <v>5</v>
      </c>
    </row>
    <row r="49" spans="1:12" ht="19.5" customHeight="1">
      <c r="A49" s="242" t="s">
        <v>208</v>
      </c>
      <c r="B49" s="243" t="s">
        <v>5</v>
      </c>
      <c r="C49" s="243" t="s">
        <v>5</v>
      </c>
      <c r="D49" s="243" t="s">
        <v>209</v>
      </c>
      <c r="E49" s="247">
        <v>500000</v>
      </c>
      <c r="F49" s="247">
        <v>500000</v>
      </c>
      <c r="G49" s="241" t="s">
        <v>5</v>
      </c>
      <c r="H49" s="241" t="s">
        <v>5</v>
      </c>
      <c r="I49" s="241" t="s">
        <v>5</v>
      </c>
      <c r="J49" s="241" t="s">
        <v>5</v>
      </c>
      <c r="K49" s="241" t="s">
        <v>5</v>
      </c>
      <c r="L49" s="241" t="s">
        <v>5</v>
      </c>
    </row>
    <row r="50" spans="1:12" ht="19.5" customHeight="1">
      <c r="A50" s="242" t="s">
        <v>210</v>
      </c>
      <c r="B50" s="243" t="s">
        <v>5</v>
      </c>
      <c r="C50" s="243" t="s">
        <v>5</v>
      </c>
      <c r="D50" s="243" t="s">
        <v>211</v>
      </c>
      <c r="E50" s="247">
        <v>1085807.5</v>
      </c>
      <c r="F50" s="247">
        <v>1085807.5</v>
      </c>
      <c r="G50" s="241" t="s">
        <v>5</v>
      </c>
      <c r="H50" s="241" t="s">
        <v>5</v>
      </c>
      <c r="I50" s="241" t="s">
        <v>5</v>
      </c>
      <c r="J50" s="241" t="s">
        <v>5</v>
      </c>
      <c r="K50" s="241" t="s">
        <v>5</v>
      </c>
      <c r="L50" s="241" t="s">
        <v>5</v>
      </c>
    </row>
    <row r="51" spans="1:12" ht="19.5" customHeight="1">
      <c r="A51" s="242" t="s">
        <v>212</v>
      </c>
      <c r="B51" s="243" t="s">
        <v>5</v>
      </c>
      <c r="C51" s="243" t="s">
        <v>5</v>
      </c>
      <c r="D51" s="243" t="s">
        <v>213</v>
      </c>
      <c r="E51" s="247">
        <v>1085807.5</v>
      </c>
      <c r="F51" s="247">
        <v>1085807.5</v>
      </c>
      <c r="G51" s="241" t="s">
        <v>5</v>
      </c>
      <c r="H51" s="241" t="s">
        <v>5</v>
      </c>
      <c r="I51" s="241" t="s">
        <v>5</v>
      </c>
      <c r="J51" s="241" t="s">
        <v>5</v>
      </c>
      <c r="K51" s="241" t="s">
        <v>5</v>
      </c>
      <c r="L51" s="241" t="s">
        <v>5</v>
      </c>
    </row>
    <row r="52" spans="1:12" ht="19.5" customHeight="1">
      <c r="A52" s="242" t="s">
        <v>214</v>
      </c>
      <c r="B52" s="243" t="s">
        <v>5</v>
      </c>
      <c r="C52" s="243" t="s">
        <v>5</v>
      </c>
      <c r="D52" s="243" t="s">
        <v>5</v>
      </c>
      <c r="E52" s="243" t="s">
        <v>5</v>
      </c>
      <c r="F52" s="243" t="s">
        <v>5</v>
      </c>
      <c r="G52" s="243" t="s">
        <v>5</v>
      </c>
      <c r="H52" s="243" t="s">
        <v>5</v>
      </c>
      <c r="I52" s="243" t="s">
        <v>5</v>
      </c>
      <c r="J52" s="243" t="s">
        <v>5</v>
      </c>
      <c r="K52" s="243" t="s">
        <v>5</v>
      </c>
      <c r="L52" s="243" t="s">
        <v>5</v>
      </c>
    </row>
  </sheetData>
  <sheetProtection/>
  <mergeCells count="19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L5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scale="50"/>
</worksheet>
</file>

<file path=xl/worksheets/sheet3.xml><?xml version="1.0" encoding="utf-8"?>
<worksheet xmlns="http://schemas.openxmlformats.org/spreadsheetml/2006/main" xmlns:r="http://schemas.openxmlformats.org/officeDocument/2006/relationships">
  <dimension ref="A1:J53"/>
  <sheetViews>
    <sheetView workbookViewId="0" topLeftCell="A13">
      <selection activeCell="F4" sqref="F4:F7"/>
    </sheetView>
  </sheetViews>
  <sheetFormatPr defaultColWidth="9.140625" defaultRowHeight="12.75"/>
  <cols>
    <col min="1" max="3" width="3.7109375" style="0" customWidth="1"/>
    <col min="4" max="4" width="35.140625" style="0" customWidth="1"/>
    <col min="5" max="5" width="19.00390625" style="0" customWidth="1"/>
    <col min="6" max="6" width="18.421875" style="0" customWidth="1"/>
    <col min="7" max="7" width="18.8515625" style="0" customWidth="1"/>
    <col min="8" max="8" width="16.00390625" style="0" customWidth="1"/>
    <col min="9" max="9" width="13.421875" style="0" customWidth="1"/>
    <col min="10" max="10" width="15.8515625" style="0" customWidth="1"/>
    <col min="11" max="11" width="9.7109375" style="0" bestFit="1" customWidth="1"/>
  </cols>
  <sheetData>
    <row r="1" spans="1:6" ht="27.75">
      <c r="A1" s="219" t="s">
        <v>215</v>
      </c>
      <c r="F1" s="219" t="s">
        <v>215</v>
      </c>
    </row>
    <row r="2" ht="15">
      <c r="J2" s="246" t="s">
        <v>216</v>
      </c>
    </row>
    <row r="3" spans="1:10" ht="15">
      <c r="A3" s="236" t="s">
        <v>2</v>
      </c>
      <c r="J3" s="246" t="s">
        <v>3</v>
      </c>
    </row>
    <row r="4" spans="1:10" ht="19.5" customHeight="1">
      <c r="A4" s="256" t="s">
        <v>7</v>
      </c>
      <c r="B4" s="257" t="s">
        <v>5</v>
      </c>
      <c r="C4" s="257" t="s">
        <v>5</v>
      </c>
      <c r="D4" s="257" t="s">
        <v>5</v>
      </c>
      <c r="E4" s="238" t="s">
        <v>100</v>
      </c>
      <c r="F4" s="238" t="s">
        <v>217</v>
      </c>
      <c r="G4" s="238" t="s">
        <v>218</v>
      </c>
      <c r="H4" s="238" t="s">
        <v>219</v>
      </c>
      <c r="I4" s="238" t="s">
        <v>220</v>
      </c>
      <c r="J4" s="238" t="s">
        <v>221</v>
      </c>
    </row>
    <row r="5" spans="1:10" ht="19.5" customHeight="1">
      <c r="A5" s="239" t="s">
        <v>122</v>
      </c>
      <c r="B5" s="240" t="s">
        <v>5</v>
      </c>
      <c r="C5" s="240" t="s">
        <v>5</v>
      </c>
      <c r="D5" s="228" t="s">
        <v>123</v>
      </c>
      <c r="E5" s="240" t="s">
        <v>5</v>
      </c>
      <c r="F5" s="240" t="s">
        <v>5</v>
      </c>
      <c r="G5" s="240" t="s">
        <v>5</v>
      </c>
      <c r="H5" s="240" t="s">
        <v>5</v>
      </c>
      <c r="I5" s="240" t="s">
        <v>5</v>
      </c>
      <c r="J5" s="240" t="s">
        <v>5</v>
      </c>
    </row>
    <row r="6" spans="1:10" ht="19.5" customHeight="1">
      <c r="A6" s="239" t="s">
        <v>5</v>
      </c>
      <c r="B6" s="240" t="s">
        <v>5</v>
      </c>
      <c r="C6" s="240" t="s">
        <v>5</v>
      </c>
      <c r="D6" s="228" t="s">
        <v>5</v>
      </c>
      <c r="E6" s="240" t="s">
        <v>5</v>
      </c>
      <c r="F6" s="240" t="s">
        <v>5</v>
      </c>
      <c r="G6" s="240" t="s">
        <v>5</v>
      </c>
      <c r="H6" s="240" t="s">
        <v>5</v>
      </c>
      <c r="I6" s="240" t="s">
        <v>5</v>
      </c>
      <c r="J6" s="240" t="s">
        <v>5</v>
      </c>
    </row>
    <row r="7" spans="1:10" ht="19.5" customHeight="1">
      <c r="A7" s="239" t="s">
        <v>5</v>
      </c>
      <c r="B7" s="240" t="s">
        <v>5</v>
      </c>
      <c r="C7" s="240" t="s">
        <v>5</v>
      </c>
      <c r="D7" s="228" t="s">
        <v>5</v>
      </c>
      <c r="E7" s="240" t="s">
        <v>5</v>
      </c>
      <c r="F7" s="240" t="s">
        <v>5</v>
      </c>
      <c r="G7" s="240" t="s">
        <v>5</v>
      </c>
      <c r="H7" s="240" t="s">
        <v>5</v>
      </c>
      <c r="I7" s="240" t="s">
        <v>5</v>
      </c>
      <c r="J7" s="240" t="s">
        <v>5</v>
      </c>
    </row>
    <row r="8" spans="1:10" ht="19.5" customHeight="1">
      <c r="A8" s="253" t="s">
        <v>126</v>
      </c>
      <c r="B8" s="228" t="s">
        <v>127</v>
      </c>
      <c r="C8" s="228" t="s">
        <v>128</v>
      </c>
      <c r="D8" s="228" t="s">
        <v>11</v>
      </c>
      <c r="E8" s="240" t="s">
        <v>12</v>
      </c>
      <c r="F8" s="240" t="s">
        <v>13</v>
      </c>
      <c r="G8" s="240" t="s">
        <v>21</v>
      </c>
      <c r="H8" s="240" t="s">
        <v>25</v>
      </c>
      <c r="I8" s="240" t="s">
        <v>29</v>
      </c>
      <c r="J8" s="240" t="s">
        <v>33</v>
      </c>
    </row>
    <row r="9" spans="1:10" ht="19.5" customHeight="1">
      <c r="A9" s="253" t="s">
        <v>5</v>
      </c>
      <c r="B9" s="228" t="s">
        <v>5</v>
      </c>
      <c r="C9" s="228" t="s">
        <v>5</v>
      </c>
      <c r="D9" s="228" t="s">
        <v>129</v>
      </c>
      <c r="E9" s="247">
        <v>26894363.91</v>
      </c>
      <c r="F9" s="247">
        <v>11170460.16</v>
      </c>
      <c r="G9" s="247">
        <v>15723903.75</v>
      </c>
      <c r="H9" s="241" t="s">
        <v>5</v>
      </c>
      <c r="I9" s="241" t="s">
        <v>5</v>
      </c>
      <c r="J9" s="241" t="s">
        <v>5</v>
      </c>
    </row>
    <row r="10" spans="1:10" ht="19.5" customHeight="1">
      <c r="A10" s="242" t="s">
        <v>130</v>
      </c>
      <c r="B10" s="243" t="s">
        <v>5</v>
      </c>
      <c r="C10" s="243" t="s">
        <v>5</v>
      </c>
      <c r="D10" s="243" t="s">
        <v>131</v>
      </c>
      <c r="E10" s="247">
        <v>17332639.7</v>
      </c>
      <c r="F10" s="247">
        <v>9720174.95</v>
      </c>
      <c r="G10" s="247">
        <v>7612464.75</v>
      </c>
      <c r="H10" s="241" t="s">
        <v>5</v>
      </c>
      <c r="I10" s="241" t="s">
        <v>5</v>
      </c>
      <c r="J10" s="241" t="s">
        <v>5</v>
      </c>
    </row>
    <row r="11" spans="1:10" ht="19.5" customHeight="1">
      <c r="A11" s="242" t="s">
        <v>132</v>
      </c>
      <c r="B11" s="243" t="s">
        <v>5</v>
      </c>
      <c r="C11" s="243" t="s">
        <v>5</v>
      </c>
      <c r="D11" s="243" t="s">
        <v>133</v>
      </c>
      <c r="E11" s="247">
        <v>5149467.93</v>
      </c>
      <c r="F11" s="247">
        <v>3880783.24</v>
      </c>
      <c r="G11" s="247">
        <v>1268684.69</v>
      </c>
      <c r="H11" s="241" t="s">
        <v>5</v>
      </c>
      <c r="I11" s="241" t="s">
        <v>5</v>
      </c>
      <c r="J11" s="241" t="s">
        <v>5</v>
      </c>
    </row>
    <row r="12" spans="1:10" ht="19.5" customHeight="1">
      <c r="A12" s="242" t="s">
        <v>134</v>
      </c>
      <c r="B12" s="243" t="s">
        <v>5</v>
      </c>
      <c r="C12" s="243" t="s">
        <v>5</v>
      </c>
      <c r="D12" s="243" t="s">
        <v>135</v>
      </c>
      <c r="E12" s="247">
        <v>3880783.24</v>
      </c>
      <c r="F12" s="247">
        <v>3880783.24</v>
      </c>
      <c r="G12" s="241" t="s">
        <v>5</v>
      </c>
      <c r="H12" s="241" t="s">
        <v>5</v>
      </c>
      <c r="I12" s="241" t="s">
        <v>5</v>
      </c>
      <c r="J12" s="241" t="s">
        <v>5</v>
      </c>
    </row>
    <row r="13" spans="1:10" ht="19.5" customHeight="1">
      <c r="A13" s="242" t="s">
        <v>222</v>
      </c>
      <c r="B13" s="243" t="s">
        <v>5</v>
      </c>
      <c r="C13" s="243" t="s">
        <v>5</v>
      </c>
      <c r="D13" s="243" t="s">
        <v>223</v>
      </c>
      <c r="E13" s="247">
        <v>482000</v>
      </c>
      <c r="F13" s="241" t="s">
        <v>5</v>
      </c>
      <c r="G13" s="247">
        <v>482000</v>
      </c>
      <c r="H13" s="241" t="s">
        <v>5</v>
      </c>
      <c r="I13" s="241" t="s">
        <v>5</v>
      </c>
      <c r="J13" s="241" t="s">
        <v>5</v>
      </c>
    </row>
    <row r="14" spans="1:10" ht="19.5" customHeight="1">
      <c r="A14" s="242" t="s">
        <v>136</v>
      </c>
      <c r="B14" s="243" t="s">
        <v>5</v>
      </c>
      <c r="C14" s="243" t="s">
        <v>5</v>
      </c>
      <c r="D14" s="243" t="s">
        <v>137</v>
      </c>
      <c r="E14" s="247">
        <v>786684.69</v>
      </c>
      <c r="F14" s="241" t="s">
        <v>5</v>
      </c>
      <c r="G14" s="247">
        <v>786684.69</v>
      </c>
      <c r="H14" s="241" t="s">
        <v>5</v>
      </c>
      <c r="I14" s="241" t="s">
        <v>5</v>
      </c>
      <c r="J14" s="241" t="s">
        <v>5</v>
      </c>
    </row>
    <row r="15" spans="1:10" ht="19.5" customHeight="1">
      <c r="A15" s="242" t="s">
        <v>138</v>
      </c>
      <c r="B15" s="243" t="s">
        <v>5</v>
      </c>
      <c r="C15" s="243" t="s">
        <v>5</v>
      </c>
      <c r="D15" s="243" t="s">
        <v>139</v>
      </c>
      <c r="E15" s="247">
        <v>2036340.86</v>
      </c>
      <c r="F15" s="247">
        <v>2036340.86</v>
      </c>
      <c r="G15" s="241" t="s">
        <v>5</v>
      </c>
      <c r="H15" s="241" t="s">
        <v>5</v>
      </c>
      <c r="I15" s="241" t="s">
        <v>5</v>
      </c>
      <c r="J15" s="241" t="s">
        <v>5</v>
      </c>
    </row>
    <row r="16" spans="1:10" ht="19.5" customHeight="1">
      <c r="A16" s="242" t="s">
        <v>140</v>
      </c>
      <c r="B16" s="243" t="s">
        <v>5</v>
      </c>
      <c r="C16" s="243" t="s">
        <v>5</v>
      </c>
      <c r="D16" s="243" t="s">
        <v>141</v>
      </c>
      <c r="E16" s="247">
        <v>726816.45</v>
      </c>
      <c r="F16" s="247">
        <v>726816.45</v>
      </c>
      <c r="G16" s="241" t="s">
        <v>5</v>
      </c>
      <c r="H16" s="241" t="s">
        <v>5</v>
      </c>
      <c r="I16" s="241" t="s">
        <v>5</v>
      </c>
      <c r="J16" s="241" t="s">
        <v>5</v>
      </c>
    </row>
    <row r="17" spans="1:10" ht="19.5" customHeight="1">
      <c r="A17" s="242" t="s">
        <v>142</v>
      </c>
      <c r="B17" s="243" t="s">
        <v>5</v>
      </c>
      <c r="C17" s="243" t="s">
        <v>5</v>
      </c>
      <c r="D17" s="243" t="s">
        <v>143</v>
      </c>
      <c r="E17" s="247">
        <v>302218.38</v>
      </c>
      <c r="F17" s="247">
        <v>302218.38</v>
      </c>
      <c r="G17" s="241" t="s">
        <v>5</v>
      </c>
      <c r="H17" s="241" t="s">
        <v>5</v>
      </c>
      <c r="I17" s="241" t="s">
        <v>5</v>
      </c>
      <c r="J17" s="241" t="s">
        <v>5</v>
      </c>
    </row>
    <row r="18" spans="1:10" ht="19.5" customHeight="1">
      <c r="A18" s="242" t="s">
        <v>144</v>
      </c>
      <c r="B18" s="243" t="s">
        <v>5</v>
      </c>
      <c r="C18" s="243" t="s">
        <v>5</v>
      </c>
      <c r="D18" s="243" t="s">
        <v>145</v>
      </c>
      <c r="E18" s="247">
        <v>800403.92</v>
      </c>
      <c r="F18" s="247">
        <v>800403.92</v>
      </c>
      <c r="G18" s="241" t="s">
        <v>5</v>
      </c>
      <c r="H18" s="241" t="s">
        <v>5</v>
      </c>
      <c r="I18" s="241" t="s">
        <v>5</v>
      </c>
      <c r="J18" s="241" t="s">
        <v>5</v>
      </c>
    </row>
    <row r="19" spans="1:10" ht="19.5" customHeight="1">
      <c r="A19" s="242" t="s">
        <v>146</v>
      </c>
      <c r="B19" s="243" t="s">
        <v>5</v>
      </c>
      <c r="C19" s="243" t="s">
        <v>5</v>
      </c>
      <c r="D19" s="243" t="s">
        <v>147</v>
      </c>
      <c r="E19" s="247">
        <v>206902.11</v>
      </c>
      <c r="F19" s="247">
        <v>206902.11</v>
      </c>
      <c r="G19" s="241" t="s">
        <v>5</v>
      </c>
      <c r="H19" s="241" t="s">
        <v>5</v>
      </c>
      <c r="I19" s="241" t="s">
        <v>5</v>
      </c>
      <c r="J19" s="241" t="s">
        <v>5</v>
      </c>
    </row>
    <row r="20" spans="1:10" ht="19.5" customHeight="1">
      <c r="A20" s="242" t="s">
        <v>148</v>
      </c>
      <c r="B20" s="243" t="s">
        <v>5</v>
      </c>
      <c r="C20" s="243" t="s">
        <v>5</v>
      </c>
      <c r="D20" s="243" t="s">
        <v>149</v>
      </c>
      <c r="E20" s="247">
        <v>238217.2</v>
      </c>
      <c r="F20" s="247">
        <v>238217.2</v>
      </c>
      <c r="G20" s="241" t="s">
        <v>5</v>
      </c>
      <c r="H20" s="241" t="s">
        <v>5</v>
      </c>
      <c r="I20" s="241" t="s">
        <v>5</v>
      </c>
      <c r="J20" s="241" t="s">
        <v>5</v>
      </c>
    </row>
    <row r="21" spans="1:10" ht="19.5" customHeight="1">
      <c r="A21" s="242" t="s">
        <v>150</v>
      </c>
      <c r="B21" s="243" t="s">
        <v>5</v>
      </c>
      <c r="C21" s="243" t="s">
        <v>5</v>
      </c>
      <c r="D21" s="243" t="s">
        <v>151</v>
      </c>
      <c r="E21" s="247">
        <v>238217.2</v>
      </c>
      <c r="F21" s="247">
        <v>238217.2</v>
      </c>
      <c r="G21" s="241" t="s">
        <v>5</v>
      </c>
      <c r="H21" s="241" t="s">
        <v>5</v>
      </c>
      <c r="I21" s="241" t="s">
        <v>5</v>
      </c>
      <c r="J21" s="241" t="s">
        <v>5</v>
      </c>
    </row>
    <row r="22" spans="1:10" ht="19.5" customHeight="1">
      <c r="A22" s="242" t="s">
        <v>152</v>
      </c>
      <c r="B22" s="243" t="s">
        <v>5</v>
      </c>
      <c r="C22" s="243" t="s">
        <v>5</v>
      </c>
      <c r="D22" s="243" t="s">
        <v>153</v>
      </c>
      <c r="E22" s="247">
        <v>7659604.18</v>
      </c>
      <c r="F22" s="247">
        <v>2810857.23</v>
      </c>
      <c r="G22" s="247">
        <v>4848746.95</v>
      </c>
      <c r="H22" s="241" t="s">
        <v>5</v>
      </c>
      <c r="I22" s="241" t="s">
        <v>5</v>
      </c>
      <c r="J22" s="241" t="s">
        <v>5</v>
      </c>
    </row>
    <row r="23" spans="1:10" ht="19.5" customHeight="1">
      <c r="A23" s="242" t="s">
        <v>154</v>
      </c>
      <c r="B23" s="243" t="s">
        <v>5</v>
      </c>
      <c r="C23" s="243" t="s">
        <v>5</v>
      </c>
      <c r="D23" s="243" t="s">
        <v>155</v>
      </c>
      <c r="E23" s="247">
        <v>2348577.55</v>
      </c>
      <c r="F23" s="247">
        <v>1861977.55</v>
      </c>
      <c r="G23" s="247">
        <v>486600</v>
      </c>
      <c r="H23" s="241" t="s">
        <v>5</v>
      </c>
      <c r="I23" s="241" t="s">
        <v>5</v>
      </c>
      <c r="J23" s="241" t="s">
        <v>5</v>
      </c>
    </row>
    <row r="24" spans="1:10" ht="19.5" customHeight="1">
      <c r="A24" s="242" t="s">
        <v>156</v>
      </c>
      <c r="B24" s="243" t="s">
        <v>5</v>
      </c>
      <c r="C24" s="243" t="s">
        <v>5</v>
      </c>
      <c r="D24" s="243" t="s">
        <v>157</v>
      </c>
      <c r="E24" s="247">
        <v>966641.06</v>
      </c>
      <c r="F24" s="247">
        <v>590894.11</v>
      </c>
      <c r="G24" s="247">
        <v>375746.95</v>
      </c>
      <c r="H24" s="241" t="s">
        <v>5</v>
      </c>
      <c r="I24" s="241" t="s">
        <v>5</v>
      </c>
      <c r="J24" s="241" t="s">
        <v>5</v>
      </c>
    </row>
    <row r="25" spans="1:10" ht="19.5" customHeight="1">
      <c r="A25" s="242" t="s">
        <v>158</v>
      </c>
      <c r="B25" s="243" t="s">
        <v>5</v>
      </c>
      <c r="C25" s="243" t="s">
        <v>5</v>
      </c>
      <c r="D25" s="243" t="s">
        <v>159</v>
      </c>
      <c r="E25" s="247">
        <v>357985.57</v>
      </c>
      <c r="F25" s="247">
        <v>357985.57</v>
      </c>
      <c r="G25" s="241" t="s">
        <v>5</v>
      </c>
      <c r="H25" s="241" t="s">
        <v>5</v>
      </c>
      <c r="I25" s="241" t="s">
        <v>5</v>
      </c>
      <c r="J25" s="241" t="s">
        <v>5</v>
      </c>
    </row>
    <row r="26" spans="1:10" ht="19.5" customHeight="1">
      <c r="A26" s="242" t="s">
        <v>160</v>
      </c>
      <c r="B26" s="243" t="s">
        <v>5</v>
      </c>
      <c r="C26" s="243" t="s">
        <v>5</v>
      </c>
      <c r="D26" s="243" t="s">
        <v>161</v>
      </c>
      <c r="E26" s="247">
        <v>470000</v>
      </c>
      <c r="F26" s="241" t="s">
        <v>5</v>
      </c>
      <c r="G26" s="247">
        <v>470000</v>
      </c>
      <c r="H26" s="241" t="s">
        <v>5</v>
      </c>
      <c r="I26" s="241" t="s">
        <v>5</v>
      </c>
      <c r="J26" s="241" t="s">
        <v>5</v>
      </c>
    </row>
    <row r="27" spans="1:10" ht="19.5" customHeight="1">
      <c r="A27" s="242" t="s">
        <v>162</v>
      </c>
      <c r="B27" s="243" t="s">
        <v>5</v>
      </c>
      <c r="C27" s="243" t="s">
        <v>5</v>
      </c>
      <c r="D27" s="243" t="s">
        <v>163</v>
      </c>
      <c r="E27" s="247">
        <v>3516400</v>
      </c>
      <c r="F27" s="241" t="s">
        <v>5</v>
      </c>
      <c r="G27" s="247">
        <v>3516400</v>
      </c>
      <c r="H27" s="241" t="s">
        <v>5</v>
      </c>
      <c r="I27" s="241" t="s">
        <v>5</v>
      </c>
      <c r="J27" s="241" t="s">
        <v>5</v>
      </c>
    </row>
    <row r="28" spans="1:10" ht="19.5" customHeight="1">
      <c r="A28" s="242" t="s">
        <v>164</v>
      </c>
      <c r="B28" s="243" t="s">
        <v>5</v>
      </c>
      <c r="C28" s="243" t="s">
        <v>5</v>
      </c>
      <c r="D28" s="243" t="s">
        <v>165</v>
      </c>
      <c r="E28" s="247">
        <v>2031102.33</v>
      </c>
      <c r="F28" s="247">
        <v>753976.42</v>
      </c>
      <c r="G28" s="247">
        <v>1277125.91</v>
      </c>
      <c r="H28" s="241" t="s">
        <v>5</v>
      </c>
      <c r="I28" s="241" t="s">
        <v>5</v>
      </c>
      <c r="J28" s="241" t="s">
        <v>5</v>
      </c>
    </row>
    <row r="29" spans="1:10" ht="19.5" customHeight="1">
      <c r="A29" s="242" t="s">
        <v>166</v>
      </c>
      <c r="B29" s="243" t="s">
        <v>5</v>
      </c>
      <c r="C29" s="243" t="s">
        <v>5</v>
      </c>
      <c r="D29" s="243" t="s">
        <v>167</v>
      </c>
      <c r="E29" s="247">
        <v>2031102.33</v>
      </c>
      <c r="F29" s="247">
        <v>753976.42</v>
      </c>
      <c r="G29" s="247">
        <v>1277125.91</v>
      </c>
      <c r="H29" s="241" t="s">
        <v>5</v>
      </c>
      <c r="I29" s="241" t="s">
        <v>5</v>
      </c>
      <c r="J29" s="241" t="s">
        <v>5</v>
      </c>
    </row>
    <row r="30" spans="1:10" ht="19.5" customHeight="1">
      <c r="A30" s="242" t="s">
        <v>168</v>
      </c>
      <c r="B30" s="243" t="s">
        <v>5</v>
      </c>
      <c r="C30" s="243" t="s">
        <v>5</v>
      </c>
      <c r="D30" s="243" t="s">
        <v>169</v>
      </c>
      <c r="E30" s="247">
        <v>63107.2</v>
      </c>
      <c r="F30" s="241" t="s">
        <v>5</v>
      </c>
      <c r="G30" s="247">
        <v>63107.2</v>
      </c>
      <c r="H30" s="241" t="s">
        <v>5</v>
      </c>
      <c r="I30" s="241" t="s">
        <v>5</v>
      </c>
      <c r="J30" s="241" t="s">
        <v>5</v>
      </c>
    </row>
    <row r="31" spans="1:10" ht="19.5" customHeight="1">
      <c r="A31" s="242" t="s">
        <v>170</v>
      </c>
      <c r="B31" s="243" t="s">
        <v>5</v>
      </c>
      <c r="C31" s="243" t="s">
        <v>5</v>
      </c>
      <c r="D31" s="243" t="s">
        <v>171</v>
      </c>
      <c r="E31" s="247">
        <v>14107.2</v>
      </c>
      <c r="F31" s="241" t="s">
        <v>5</v>
      </c>
      <c r="G31" s="247">
        <v>14107.2</v>
      </c>
      <c r="H31" s="241" t="s">
        <v>5</v>
      </c>
      <c r="I31" s="241" t="s">
        <v>5</v>
      </c>
      <c r="J31" s="241" t="s">
        <v>5</v>
      </c>
    </row>
    <row r="32" spans="1:10" ht="19.5" customHeight="1">
      <c r="A32" s="242" t="s">
        <v>172</v>
      </c>
      <c r="B32" s="243" t="s">
        <v>5</v>
      </c>
      <c r="C32" s="243" t="s">
        <v>5</v>
      </c>
      <c r="D32" s="243" t="s">
        <v>173</v>
      </c>
      <c r="E32" s="247">
        <v>49000</v>
      </c>
      <c r="F32" s="241" t="s">
        <v>5</v>
      </c>
      <c r="G32" s="247">
        <v>49000</v>
      </c>
      <c r="H32" s="241" t="s">
        <v>5</v>
      </c>
      <c r="I32" s="241" t="s">
        <v>5</v>
      </c>
      <c r="J32" s="241" t="s">
        <v>5</v>
      </c>
    </row>
    <row r="33" spans="1:10" ht="19.5" customHeight="1">
      <c r="A33" s="242" t="s">
        <v>174</v>
      </c>
      <c r="B33" s="243" t="s">
        <v>5</v>
      </c>
      <c r="C33" s="243" t="s">
        <v>5</v>
      </c>
      <c r="D33" s="243" t="s">
        <v>175</v>
      </c>
      <c r="E33" s="247">
        <v>154800</v>
      </c>
      <c r="F33" s="241" t="s">
        <v>5</v>
      </c>
      <c r="G33" s="247">
        <v>154800</v>
      </c>
      <c r="H33" s="241" t="s">
        <v>5</v>
      </c>
      <c r="I33" s="241" t="s">
        <v>5</v>
      </c>
      <c r="J33" s="241" t="s">
        <v>5</v>
      </c>
    </row>
    <row r="34" spans="1:10" ht="19.5" customHeight="1">
      <c r="A34" s="242" t="s">
        <v>176</v>
      </c>
      <c r="B34" s="243" t="s">
        <v>5</v>
      </c>
      <c r="C34" s="243" t="s">
        <v>5</v>
      </c>
      <c r="D34" s="243" t="s">
        <v>177</v>
      </c>
      <c r="E34" s="247">
        <v>154800</v>
      </c>
      <c r="F34" s="241" t="s">
        <v>5</v>
      </c>
      <c r="G34" s="247">
        <v>154800</v>
      </c>
      <c r="H34" s="241" t="s">
        <v>5</v>
      </c>
      <c r="I34" s="241" t="s">
        <v>5</v>
      </c>
      <c r="J34" s="241" t="s">
        <v>5</v>
      </c>
    </row>
    <row r="35" spans="1:10" ht="19.5" customHeight="1">
      <c r="A35" s="242" t="s">
        <v>178</v>
      </c>
      <c r="B35" s="243" t="s">
        <v>5</v>
      </c>
      <c r="C35" s="243" t="s">
        <v>5</v>
      </c>
      <c r="D35" s="243" t="s">
        <v>179</v>
      </c>
      <c r="E35" s="247">
        <v>776829.21</v>
      </c>
      <c r="F35" s="247">
        <v>776829.21</v>
      </c>
      <c r="G35" s="241" t="s">
        <v>5</v>
      </c>
      <c r="H35" s="241" t="s">
        <v>5</v>
      </c>
      <c r="I35" s="241" t="s">
        <v>5</v>
      </c>
      <c r="J35" s="241" t="s">
        <v>5</v>
      </c>
    </row>
    <row r="36" spans="1:10" ht="19.5" customHeight="1">
      <c r="A36" s="242" t="s">
        <v>180</v>
      </c>
      <c r="B36" s="243" t="s">
        <v>5</v>
      </c>
      <c r="C36" s="243" t="s">
        <v>5</v>
      </c>
      <c r="D36" s="243" t="s">
        <v>181</v>
      </c>
      <c r="E36" s="247">
        <v>776829.21</v>
      </c>
      <c r="F36" s="247">
        <v>776829.21</v>
      </c>
      <c r="G36" s="241" t="s">
        <v>5</v>
      </c>
      <c r="H36" s="241" t="s">
        <v>5</v>
      </c>
      <c r="I36" s="241" t="s">
        <v>5</v>
      </c>
      <c r="J36" s="241" t="s">
        <v>5</v>
      </c>
    </row>
    <row r="37" spans="1:10" ht="19.5" customHeight="1">
      <c r="A37" s="242" t="s">
        <v>182</v>
      </c>
      <c r="B37" s="243" t="s">
        <v>5</v>
      </c>
      <c r="C37" s="243" t="s">
        <v>5</v>
      </c>
      <c r="D37" s="243" t="s">
        <v>183</v>
      </c>
      <c r="E37" s="247">
        <v>238114.11</v>
      </c>
      <c r="F37" s="247">
        <v>238114.11</v>
      </c>
      <c r="G37" s="241" t="s">
        <v>5</v>
      </c>
      <c r="H37" s="241" t="s">
        <v>5</v>
      </c>
      <c r="I37" s="241" t="s">
        <v>5</v>
      </c>
      <c r="J37" s="241" t="s">
        <v>5</v>
      </c>
    </row>
    <row r="38" spans="1:10" ht="19.5" customHeight="1">
      <c r="A38" s="242" t="s">
        <v>184</v>
      </c>
      <c r="B38" s="243" t="s">
        <v>5</v>
      </c>
      <c r="C38" s="243" t="s">
        <v>5</v>
      </c>
      <c r="D38" s="243" t="s">
        <v>185</v>
      </c>
      <c r="E38" s="247">
        <v>289962.75</v>
      </c>
      <c r="F38" s="247">
        <v>289962.75</v>
      </c>
      <c r="G38" s="241" t="s">
        <v>5</v>
      </c>
      <c r="H38" s="241" t="s">
        <v>5</v>
      </c>
      <c r="I38" s="241" t="s">
        <v>5</v>
      </c>
      <c r="J38" s="241" t="s">
        <v>5</v>
      </c>
    </row>
    <row r="39" spans="1:10" ht="19.5" customHeight="1">
      <c r="A39" s="242" t="s">
        <v>186</v>
      </c>
      <c r="B39" s="243" t="s">
        <v>5</v>
      </c>
      <c r="C39" s="243" t="s">
        <v>5</v>
      </c>
      <c r="D39" s="243" t="s">
        <v>187</v>
      </c>
      <c r="E39" s="247">
        <v>220592.35</v>
      </c>
      <c r="F39" s="247">
        <v>220592.35</v>
      </c>
      <c r="G39" s="241" t="s">
        <v>5</v>
      </c>
      <c r="H39" s="241" t="s">
        <v>5</v>
      </c>
      <c r="I39" s="241" t="s">
        <v>5</v>
      </c>
      <c r="J39" s="241" t="s">
        <v>5</v>
      </c>
    </row>
    <row r="40" spans="1:10" ht="19.5" customHeight="1">
      <c r="A40" s="242" t="s">
        <v>188</v>
      </c>
      <c r="B40" s="243" t="s">
        <v>5</v>
      </c>
      <c r="C40" s="243" t="s">
        <v>5</v>
      </c>
      <c r="D40" s="243" t="s">
        <v>189</v>
      </c>
      <c r="E40" s="247">
        <v>28160</v>
      </c>
      <c r="F40" s="247">
        <v>28160</v>
      </c>
      <c r="G40" s="241" t="s">
        <v>5</v>
      </c>
      <c r="H40" s="241" t="s">
        <v>5</v>
      </c>
      <c r="I40" s="241" t="s">
        <v>5</v>
      </c>
      <c r="J40" s="241" t="s">
        <v>5</v>
      </c>
    </row>
    <row r="41" spans="1:10" ht="19.5" customHeight="1">
      <c r="A41" s="242" t="s">
        <v>190</v>
      </c>
      <c r="B41" s="243" t="s">
        <v>5</v>
      </c>
      <c r="C41" s="243" t="s">
        <v>5</v>
      </c>
      <c r="D41" s="243" t="s">
        <v>191</v>
      </c>
      <c r="E41" s="247">
        <v>673456</v>
      </c>
      <c r="F41" s="247">
        <v>673456</v>
      </c>
      <c r="G41" s="241" t="s">
        <v>5</v>
      </c>
      <c r="H41" s="241" t="s">
        <v>5</v>
      </c>
      <c r="I41" s="241" t="s">
        <v>5</v>
      </c>
      <c r="J41" s="241" t="s">
        <v>5</v>
      </c>
    </row>
    <row r="42" spans="1:10" ht="19.5" customHeight="1">
      <c r="A42" s="242" t="s">
        <v>192</v>
      </c>
      <c r="B42" s="243" t="s">
        <v>5</v>
      </c>
      <c r="C42" s="243" t="s">
        <v>5</v>
      </c>
      <c r="D42" s="243" t="s">
        <v>193</v>
      </c>
      <c r="E42" s="247">
        <v>673456</v>
      </c>
      <c r="F42" s="247">
        <v>673456</v>
      </c>
      <c r="G42" s="241" t="s">
        <v>5</v>
      </c>
      <c r="H42" s="241" t="s">
        <v>5</v>
      </c>
      <c r="I42" s="241" t="s">
        <v>5</v>
      </c>
      <c r="J42" s="241" t="s">
        <v>5</v>
      </c>
    </row>
    <row r="43" spans="1:10" ht="19.5" customHeight="1">
      <c r="A43" s="242" t="s">
        <v>194</v>
      </c>
      <c r="B43" s="243" t="s">
        <v>5</v>
      </c>
      <c r="C43" s="243" t="s">
        <v>5</v>
      </c>
      <c r="D43" s="243" t="s">
        <v>195</v>
      </c>
      <c r="E43" s="247">
        <v>673456</v>
      </c>
      <c r="F43" s="247">
        <v>673456</v>
      </c>
      <c r="G43" s="241" t="s">
        <v>5</v>
      </c>
      <c r="H43" s="241" t="s">
        <v>5</v>
      </c>
      <c r="I43" s="241" t="s">
        <v>5</v>
      </c>
      <c r="J43" s="241" t="s">
        <v>5</v>
      </c>
    </row>
    <row r="44" spans="1:10" ht="19.5" customHeight="1">
      <c r="A44" s="242" t="s">
        <v>196</v>
      </c>
      <c r="B44" s="243" t="s">
        <v>5</v>
      </c>
      <c r="C44" s="243" t="s">
        <v>5</v>
      </c>
      <c r="D44" s="243" t="s">
        <v>197</v>
      </c>
      <c r="E44" s="247">
        <v>4000000</v>
      </c>
      <c r="F44" s="241" t="s">
        <v>5</v>
      </c>
      <c r="G44" s="247">
        <v>4000000</v>
      </c>
      <c r="H44" s="241" t="s">
        <v>5</v>
      </c>
      <c r="I44" s="241" t="s">
        <v>5</v>
      </c>
      <c r="J44" s="241" t="s">
        <v>5</v>
      </c>
    </row>
    <row r="45" spans="1:10" ht="19.5" customHeight="1">
      <c r="A45" s="242" t="s">
        <v>198</v>
      </c>
      <c r="B45" s="243" t="s">
        <v>5</v>
      </c>
      <c r="C45" s="243" t="s">
        <v>5</v>
      </c>
      <c r="D45" s="243" t="s">
        <v>199</v>
      </c>
      <c r="E45" s="247">
        <v>4000000</v>
      </c>
      <c r="F45" s="241" t="s">
        <v>5</v>
      </c>
      <c r="G45" s="247">
        <v>4000000</v>
      </c>
      <c r="H45" s="241" t="s">
        <v>5</v>
      </c>
      <c r="I45" s="241" t="s">
        <v>5</v>
      </c>
      <c r="J45" s="241" t="s">
        <v>5</v>
      </c>
    </row>
    <row r="46" spans="1:10" ht="19.5" customHeight="1">
      <c r="A46" s="242" t="s">
        <v>200</v>
      </c>
      <c r="B46" s="243" t="s">
        <v>5</v>
      </c>
      <c r="C46" s="243" t="s">
        <v>5</v>
      </c>
      <c r="D46" s="243" t="s">
        <v>201</v>
      </c>
      <c r="E46" s="247">
        <v>4000000</v>
      </c>
      <c r="F46" s="241" t="s">
        <v>5</v>
      </c>
      <c r="G46" s="247">
        <v>4000000</v>
      </c>
      <c r="H46" s="241" t="s">
        <v>5</v>
      </c>
      <c r="I46" s="241" t="s">
        <v>5</v>
      </c>
      <c r="J46" s="241" t="s">
        <v>5</v>
      </c>
    </row>
    <row r="47" spans="1:10" ht="19.5" customHeight="1">
      <c r="A47" s="242" t="s">
        <v>202</v>
      </c>
      <c r="B47" s="243" t="s">
        <v>5</v>
      </c>
      <c r="C47" s="243" t="s">
        <v>5</v>
      </c>
      <c r="D47" s="243" t="s">
        <v>203</v>
      </c>
      <c r="E47" s="247">
        <v>4111439</v>
      </c>
      <c r="F47" s="241" t="s">
        <v>5</v>
      </c>
      <c r="G47" s="247">
        <v>4111439</v>
      </c>
      <c r="H47" s="241" t="s">
        <v>5</v>
      </c>
      <c r="I47" s="241" t="s">
        <v>5</v>
      </c>
      <c r="J47" s="241" t="s">
        <v>5</v>
      </c>
    </row>
    <row r="48" spans="1:10" ht="19.5" customHeight="1">
      <c r="A48" s="242" t="s">
        <v>204</v>
      </c>
      <c r="B48" s="243" t="s">
        <v>5</v>
      </c>
      <c r="C48" s="243" t="s">
        <v>5</v>
      </c>
      <c r="D48" s="243" t="s">
        <v>205</v>
      </c>
      <c r="E48" s="247">
        <v>3025600</v>
      </c>
      <c r="F48" s="241" t="s">
        <v>5</v>
      </c>
      <c r="G48" s="247">
        <v>3025600</v>
      </c>
      <c r="H48" s="241" t="s">
        <v>5</v>
      </c>
      <c r="I48" s="241" t="s">
        <v>5</v>
      </c>
      <c r="J48" s="241" t="s">
        <v>5</v>
      </c>
    </row>
    <row r="49" spans="1:10" ht="19.5" customHeight="1">
      <c r="A49" s="242" t="s">
        <v>206</v>
      </c>
      <c r="B49" s="243" t="s">
        <v>5</v>
      </c>
      <c r="C49" s="243" t="s">
        <v>5</v>
      </c>
      <c r="D49" s="243" t="s">
        <v>207</v>
      </c>
      <c r="E49" s="247">
        <v>2525600</v>
      </c>
      <c r="F49" s="241" t="s">
        <v>5</v>
      </c>
      <c r="G49" s="247">
        <v>2525600</v>
      </c>
      <c r="H49" s="241" t="s">
        <v>5</v>
      </c>
      <c r="I49" s="241" t="s">
        <v>5</v>
      </c>
      <c r="J49" s="241" t="s">
        <v>5</v>
      </c>
    </row>
    <row r="50" spans="1:10" ht="19.5" customHeight="1">
      <c r="A50" s="242" t="s">
        <v>208</v>
      </c>
      <c r="B50" s="243" t="s">
        <v>5</v>
      </c>
      <c r="C50" s="243" t="s">
        <v>5</v>
      </c>
      <c r="D50" s="243" t="s">
        <v>209</v>
      </c>
      <c r="E50" s="247">
        <v>500000</v>
      </c>
      <c r="F50" s="241" t="s">
        <v>5</v>
      </c>
      <c r="G50" s="247">
        <v>500000</v>
      </c>
      <c r="H50" s="241" t="s">
        <v>5</v>
      </c>
      <c r="I50" s="241" t="s">
        <v>5</v>
      </c>
      <c r="J50" s="241" t="s">
        <v>5</v>
      </c>
    </row>
    <row r="51" spans="1:10" ht="19.5" customHeight="1">
      <c r="A51" s="242" t="s">
        <v>210</v>
      </c>
      <c r="B51" s="243" t="s">
        <v>5</v>
      </c>
      <c r="C51" s="243" t="s">
        <v>5</v>
      </c>
      <c r="D51" s="243" t="s">
        <v>211</v>
      </c>
      <c r="E51" s="247">
        <v>1085839</v>
      </c>
      <c r="F51" s="241" t="s">
        <v>5</v>
      </c>
      <c r="G51" s="247">
        <v>1085839</v>
      </c>
      <c r="H51" s="241" t="s">
        <v>5</v>
      </c>
      <c r="I51" s="241" t="s">
        <v>5</v>
      </c>
      <c r="J51" s="241" t="s">
        <v>5</v>
      </c>
    </row>
    <row r="52" spans="1:10" ht="19.5" customHeight="1">
      <c r="A52" s="242" t="s">
        <v>212</v>
      </c>
      <c r="B52" s="243" t="s">
        <v>5</v>
      </c>
      <c r="C52" s="243" t="s">
        <v>5</v>
      </c>
      <c r="D52" s="243" t="s">
        <v>213</v>
      </c>
      <c r="E52" s="247">
        <v>1085839</v>
      </c>
      <c r="F52" s="241" t="s">
        <v>5</v>
      </c>
      <c r="G52" s="247">
        <v>1085839</v>
      </c>
      <c r="H52" s="241" t="s">
        <v>5</v>
      </c>
      <c r="I52" s="241" t="s">
        <v>5</v>
      </c>
      <c r="J52" s="241" t="s">
        <v>5</v>
      </c>
    </row>
    <row r="53" spans="1:10" ht="19.5" customHeight="1">
      <c r="A53" s="242" t="s">
        <v>224</v>
      </c>
      <c r="B53" s="243" t="s">
        <v>5</v>
      </c>
      <c r="C53" s="243" t="s">
        <v>5</v>
      </c>
      <c r="D53" s="243" t="s">
        <v>5</v>
      </c>
      <c r="E53" s="243" t="s">
        <v>5</v>
      </c>
      <c r="F53" s="243" t="s">
        <v>5</v>
      </c>
      <c r="G53" s="243" t="s">
        <v>5</v>
      </c>
      <c r="H53" s="243" t="s">
        <v>5</v>
      </c>
      <c r="I53" s="243" t="s">
        <v>5</v>
      </c>
      <c r="J53" s="243" t="s">
        <v>5</v>
      </c>
    </row>
  </sheetData>
  <sheetProtection/>
  <mergeCells count="18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dimension ref="A1:I40"/>
  <sheetViews>
    <sheetView workbookViewId="0" topLeftCell="A17">
      <selection activeCell="F26" sqref="F2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219" t="s">
        <v>225</v>
      </c>
      <c r="D1" s="219" t="s">
        <v>225</v>
      </c>
    </row>
    <row r="2" ht="15">
      <c r="I2" s="246" t="s">
        <v>226</v>
      </c>
    </row>
    <row r="3" spans="1:9" ht="15">
      <c r="A3" s="236" t="s">
        <v>2</v>
      </c>
      <c r="I3" s="246" t="s">
        <v>3</v>
      </c>
    </row>
    <row r="4" spans="1:9" ht="19.5" customHeight="1">
      <c r="A4" s="223" t="s">
        <v>227</v>
      </c>
      <c r="B4" s="224" t="s">
        <v>5</v>
      </c>
      <c r="C4" s="224" t="s">
        <v>5</v>
      </c>
      <c r="D4" s="224" t="s">
        <v>228</v>
      </c>
      <c r="E4" s="224" t="s">
        <v>5</v>
      </c>
      <c r="F4" s="224" t="s">
        <v>5</v>
      </c>
      <c r="G4" s="224" t="s">
        <v>5</v>
      </c>
      <c r="H4" s="224" t="s">
        <v>5</v>
      </c>
      <c r="I4" s="224" t="s">
        <v>5</v>
      </c>
    </row>
    <row r="5" spans="1:9" ht="19.5" customHeight="1">
      <c r="A5" s="254" t="s">
        <v>229</v>
      </c>
      <c r="B5" s="255" t="s">
        <v>8</v>
      </c>
      <c r="C5" s="255" t="s">
        <v>230</v>
      </c>
      <c r="D5" s="255" t="s">
        <v>231</v>
      </c>
      <c r="E5" s="255" t="s">
        <v>8</v>
      </c>
      <c r="F5" s="226" t="s">
        <v>129</v>
      </c>
      <c r="G5" s="255" t="s">
        <v>232</v>
      </c>
      <c r="H5" s="255" t="s">
        <v>233</v>
      </c>
      <c r="I5" s="255" t="s">
        <v>234</v>
      </c>
    </row>
    <row r="6" spans="1:9" ht="19.5" customHeight="1">
      <c r="A6" s="254" t="s">
        <v>5</v>
      </c>
      <c r="B6" s="255" t="s">
        <v>5</v>
      </c>
      <c r="C6" s="255" t="s">
        <v>5</v>
      </c>
      <c r="D6" s="255" t="s">
        <v>5</v>
      </c>
      <c r="E6" s="255" t="s">
        <v>5</v>
      </c>
      <c r="F6" s="226" t="s">
        <v>124</v>
      </c>
      <c r="G6" s="255" t="s">
        <v>232</v>
      </c>
      <c r="H6" s="255" t="s">
        <v>5</v>
      </c>
      <c r="I6" s="255" t="s">
        <v>5</v>
      </c>
    </row>
    <row r="7" spans="1:9" ht="19.5" customHeight="1">
      <c r="A7" s="225" t="s">
        <v>235</v>
      </c>
      <c r="B7" s="226" t="s">
        <v>5</v>
      </c>
      <c r="C7" s="226" t="s">
        <v>12</v>
      </c>
      <c r="D7" s="226" t="s">
        <v>235</v>
      </c>
      <c r="E7" s="226" t="s">
        <v>5</v>
      </c>
      <c r="F7" s="226" t="s">
        <v>13</v>
      </c>
      <c r="G7" s="226" t="s">
        <v>21</v>
      </c>
      <c r="H7" s="226" t="s">
        <v>25</v>
      </c>
      <c r="I7" s="226" t="s">
        <v>29</v>
      </c>
    </row>
    <row r="8" spans="1:9" ht="19.5" customHeight="1">
      <c r="A8" s="248" t="s">
        <v>236</v>
      </c>
      <c r="B8" s="226" t="s">
        <v>12</v>
      </c>
      <c r="C8" s="247">
        <v>20793200.64</v>
      </c>
      <c r="D8" s="252" t="s">
        <v>15</v>
      </c>
      <c r="E8" s="226" t="s">
        <v>23</v>
      </c>
      <c r="F8" s="241" t="s">
        <v>5</v>
      </c>
      <c r="G8" s="241" t="s">
        <v>5</v>
      </c>
      <c r="H8" s="241" t="s">
        <v>5</v>
      </c>
      <c r="I8" s="241" t="s">
        <v>5</v>
      </c>
    </row>
    <row r="9" spans="1:9" ht="19.5" customHeight="1">
      <c r="A9" s="248" t="s">
        <v>237</v>
      </c>
      <c r="B9" s="226" t="s">
        <v>13</v>
      </c>
      <c r="C9" s="247">
        <v>4111407.5</v>
      </c>
      <c r="D9" s="252" t="s">
        <v>18</v>
      </c>
      <c r="E9" s="226" t="s">
        <v>27</v>
      </c>
      <c r="F9" s="241" t="s">
        <v>5</v>
      </c>
      <c r="G9" s="241" t="s">
        <v>5</v>
      </c>
      <c r="H9" s="241" t="s">
        <v>5</v>
      </c>
      <c r="I9" s="241" t="s">
        <v>5</v>
      </c>
    </row>
    <row r="10" spans="1:9" ht="19.5" customHeight="1">
      <c r="A10" s="248" t="s">
        <v>238</v>
      </c>
      <c r="B10" s="226" t="s">
        <v>21</v>
      </c>
      <c r="C10" s="241" t="s">
        <v>5</v>
      </c>
      <c r="D10" s="252" t="s">
        <v>22</v>
      </c>
      <c r="E10" s="226" t="s">
        <v>31</v>
      </c>
      <c r="F10" s="241" t="s">
        <v>5</v>
      </c>
      <c r="G10" s="241" t="s">
        <v>5</v>
      </c>
      <c r="H10" s="241" t="s">
        <v>5</v>
      </c>
      <c r="I10" s="241" t="s">
        <v>5</v>
      </c>
    </row>
    <row r="11" spans="1:9" ht="19.5" customHeight="1">
      <c r="A11" s="248" t="s">
        <v>5</v>
      </c>
      <c r="B11" s="226" t="s">
        <v>25</v>
      </c>
      <c r="C11" s="241" t="s">
        <v>5</v>
      </c>
      <c r="D11" s="252" t="s">
        <v>26</v>
      </c>
      <c r="E11" s="226" t="s">
        <v>35</v>
      </c>
      <c r="F11" s="241" t="s">
        <v>5</v>
      </c>
      <c r="G11" s="241" t="s">
        <v>5</v>
      </c>
      <c r="H11" s="241" t="s">
        <v>5</v>
      </c>
      <c r="I11" s="241" t="s">
        <v>5</v>
      </c>
    </row>
    <row r="12" spans="1:9" ht="19.5" customHeight="1">
      <c r="A12" s="248" t="s">
        <v>5</v>
      </c>
      <c r="B12" s="226" t="s">
        <v>29</v>
      </c>
      <c r="C12" s="241" t="s">
        <v>5</v>
      </c>
      <c r="D12" s="252" t="s">
        <v>30</v>
      </c>
      <c r="E12" s="226" t="s">
        <v>39</v>
      </c>
      <c r="F12" s="241" t="s">
        <v>5</v>
      </c>
      <c r="G12" s="241" t="s">
        <v>5</v>
      </c>
      <c r="H12" s="241" t="s">
        <v>5</v>
      </c>
      <c r="I12" s="241" t="s">
        <v>5</v>
      </c>
    </row>
    <row r="13" spans="1:9" ht="19.5" customHeight="1">
      <c r="A13" s="248" t="s">
        <v>5</v>
      </c>
      <c r="B13" s="226" t="s">
        <v>33</v>
      </c>
      <c r="C13" s="241" t="s">
        <v>5</v>
      </c>
      <c r="D13" s="252" t="s">
        <v>34</v>
      </c>
      <c r="E13" s="226" t="s">
        <v>43</v>
      </c>
      <c r="F13" s="241" t="s">
        <v>5</v>
      </c>
      <c r="G13" s="241" t="s">
        <v>5</v>
      </c>
      <c r="H13" s="241" t="s">
        <v>5</v>
      </c>
      <c r="I13" s="241" t="s">
        <v>5</v>
      </c>
    </row>
    <row r="14" spans="1:9" ht="19.5" customHeight="1">
      <c r="A14" s="248" t="s">
        <v>5</v>
      </c>
      <c r="B14" s="226" t="s">
        <v>37</v>
      </c>
      <c r="C14" s="241" t="s">
        <v>5</v>
      </c>
      <c r="D14" s="252" t="s">
        <v>38</v>
      </c>
      <c r="E14" s="226" t="s">
        <v>46</v>
      </c>
      <c r="F14" s="241" t="s">
        <v>5</v>
      </c>
      <c r="G14" s="241" t="s">
        <v>5</v>
      </c>
      <c r="H14" s="241" t="s">
        <v>5</v>
      </c>
      <c r="I14" s="241" t="s">
        <v>5</v>
      </c>
    </row>
    <row r="15" spans="1:9" ht="19.5" customHeight="1">
      <c r="A15" s="248" t="s">
        <v>5</v>
      </c>
      <c r="B15" s="226" t="s">
        <v>41</v>
      </c>
      <c r="C15" s="241" t="s">
        <v>5</v>
      </c>
      <c r="D15" s="252" t="s">
        <v>42</v>
      </c>
      <c r="E15" s="226" t="s">
        <v>49</v>
      </c>
      <c r="F15" s="247">
        <v>15365150.35</v>
      </c>
      <c r="G15" s="247">
        <v>15365150.35</v>
      </c>
      <c r="H15" s="241" t="s">
        <v>5</v>
      </c>
      <c r="I15" s="241" t="s">
        <v>5</v>
      </c>
    </row>
    <row r="16" spans="1:9" ht="19.5" customHeight="1">
      <c r="A16" s="248" t="s">
        <v>5</v>
      </c>
      <c r="B16" s="226" t="s">
        <v>44</v>
      </c>
      <c r="C16" s="241" t="s">
        <v>5</v>
      </c>
      <c r="D16" s="252" t="s">
        <v>45</v>
      </c>
      <c r="E16" s="226" t="s">
        <v>52</v>
      </c>
      <c r="F16" s="247">
        <v>776829.21</v>
      </c>
      <c r="G16" s="247">
        <v>776829.21</v>
      </c>
      <c r="H16" s="241" t="s">
        <v>5</v>
      </c>
      <c r="I16" s="241" t="s">
        <v>5</v>
      </c>
    </row>
    <row r="17" spans="1:9" ht="19.5" customHeight="1">
      <c r="A17" s="248" t="s">
        <v>5</v>
      </c>
      <c r="B17" s="226" t="s">
        <v>47</v>
      </c>
      <c r="C17" s="241" t="s">
        <v>5</v>
      </c>
      <c r="D17" s="252" t="s">
        <v>48</v>
      </c>
      <c r="E17" s="226" t="s">
        <v>55</v>
      </c>
      <c r="F17" s="241" t="s">
        <v>5</v>
      </c>
      <c r="G17" s="241" t="s">
        <v>5</v>
      </c>
      <c r="H17" s="241" t="s">
        <v>5</v>
      </c>
      <c r="I17" s="241" t="s">
        <v>5</v>
      </c>
    </row>
    <row r="18" spans="1:9" ht="19.5" customHeight="1">
      <c r="A18" s="248" t="s">
        <v>5</v>
      </c>
      <c r="B18" s="226" t="s">
        <v>50</v>
      </c>
      <c r="C18" s="241" t="s">
        <v>5</v>
      </c>
      <c r="D18" s="252" t="s">
        <v>51</v>
      </c>
      <c r="E18" s="226" t="s">
        <v>58</v>
      </c>
      <c r="F18" s="241" t="s">
        <v>5</v>
      </c>
      <c r="G18" s="241" t="s">
        <v>5</v>
      </c>
      <c r="H18" s="241" t="s">
        <v>5</v>
      </c>
      <c r="I18" s="241" t="s">
        <v>5</v>
      </c>
    </row>
    <row r="19" spans="1:9" ht="19.5" customHeight="1">
      <c r="A19" s="248" t="s">
        <v>5</v>
      </c>
      <c r="B19" s="226" t="s">
        <v>53</v>
      </c>
      <c r="C19" s="241" t="s">
        <v>5</v>
      </c>
      <c r="D19" s="252" t="s">
        <v>54</v>
      </c>
      <c r="E19" s="226" t="s">
        <v>61</v>
      </c>
      <c r="F19" s="241" t="s">
        <v>5</v>
      </c>
      <c r="G19" s="241" t="s">
        <v>5</v>
      </c>
      <c r="H19" s="241" t="s">
        <v>5</v>
      </c>
      <c r="I19" s="241" t="s">
        <v>5</v>
      </c>
    </row>
    <row r="20" spans="1:9" ht="19.5" customHeight="1">
      <c r="A20" s="248" t="s">
        <v>5</v>
      </c>
      <c r="B20" s="226" t="s">
        <v>56</v>
      </c>
      <c r="C20" s="241" t="s">
        <v>5</v>
      </c>
      <c r="D20" s="252" t="s">
        <v>57</v>
      </c>
      <c r="E20" s="226" t="s">
        <v>64</v>
      </c>
      <c r="F20" s="241" t="s">
        <v>5</v>
      </c>
      <c r="G20" s="241" t="s">
        <v>5</v>
      </c>
      <c r="H20" s="241" t="s">
        <v>5</v>
      </c>
      <c r="I20" s="241" t="s">
        <v>5</v>
      </c>
    </row>
    <row r="21" spans="1:9" ht="19.5" customHeight="1">
      <c r="A21" s="248" t="s">
        <v>5</v>
      </c>
      <c r="B21" s="226" t="s">
        <v>59</v>
      </c>
      <c r="C21" s="241" t="s">
        <v>5</v>
      </c>
      <c r="D21" s="252" t="s">
        <v>60</v>
      </c>
      <c r="E21" s="226" t="s">
        <v>67</v>
      </c>
      <c r="F21" s="241" t="s">
        <v>5</v>
      </c>
      <c r="G21" s="241" t="s">
        <v>5</v>
      </c>
      <c r="H21" s="241" t="s">
        <v>5</v>
      </c>
      <c r="I21" s="241" t="s">
        <v>5</v>
      </c>
    </row>
    <row r="22" spans="1:9" ht="19.5" customHeight="1">
      <c r="A22" s="248" t="s">
        <v>5</v>
      </c>
      <c r="B22" s="226" t="s">
        <v>62</v>
      </c>
      <c r="C22" s="241" t="s">
        <v>5</v>
      </c>
      <c r="D22" s="252" t="s">
        <v>63</v>
      </c>
      <c r="E22" s="226" t="s">
        <v>70</v>
      </c>
      <c r="F22" s="241" t="s">
        <v>5</v>
      </c>
      <c r="G22" s="241" t="s">
        <v>5</v>
      </c>
      <c r="H22" s="241" t="s">
        <v>5</v>
      </c>
      <c r="I22" s="241" t="s">
        <v>5</v>
      </c>
    </row>
    <row r="23" spans="1:9" ht="19.5" customHeight="1">
      <c r="A23" s="248" t="s">
        <v>5</v>
      </c>
      <c r="B23" s="226" t="s">
        <v>65</v>
      </c>
      <c r="C23" s="241" t="s">
        <v>5</v>
      </c>
      <c r="D23" s="252" t="s">
        <v>66</v>
      </c>
      <c r="E23" s="226" t="s">
        <v>73</v>
      </c>
      <c r="F23" s="241" t="s">
        <v>5</v>
      </c>
      <c r="G23" s="241" t="s">
        <v>5</v>
      </c>
      <c r="H23" s="241" t="s">
        <v>5</v>
      </c>
      <c r="I23" s="241" t="s">
        <v>5</v>
      </c>
    </row>
    <row r="24" spans="1:9" ht="19.5" customHeight="1">
      <c r="A24" s="248" t="s">
        <v>5</v>
      </c>
      <c r="B24" s="226" t="s">
        <v>68</v>
      </c>
      <c r="C24" s="241" t="s">
        <v>5</v>
      </c>
      <c r="D24" s="252" t="s">
        <v>69</v>
      </c>
      <c r="E24" s="226" t="s">
        <v>76</v>
      </c>
      <c r="F24" s="241" t="s">
        <v>5</v>
      </c>
      <c r="G24" s="241" t="s">
        <v>5</v>
      </c>
      <c r="H24" s="241" t="s">
        <v>5</v>
      </c>
      <c r="I24" s="241" t="s">
        <v>5</v>
      </c>
    </row>
    <row r="25" spans="1:9" ht="19.5" customHeight="1">
      <c r="A25" s="248" t="s">
        <v>5</v>
      </c>
      <c r="B25" s="226" t="s">
        <v>71</v>
      </c>
      <c r="C25" s="241" t="s">
        <v>5</v>
      </c>
      <c r="D25" s="252" t="s">
        <v>72</v>
      </c>
      <c r="E25" s="226" t="s">
        <v>79</v>
      </c>
      <c r="F25" s="241" t="s">
        <v>5</v>
      </c>
      <c r="G25" s="241" t="s">
        <v>5</v>
      </c>
      <c r="H25" s="241" t="s">
        <v>5</v>
      </c>
      <c r="I25" s="241" t="s">
        <v>5</v>
      </c>
    </row>
    <row r="26" spans="1:9" ht="19.5" customHeight="1">
      <c r="A26" s="248" t="s">
        <v>5</v>
      </c>
      <c r="B26" s="226" t="s">
        <v>74</v>
      </c>
      <c r="C26" s="241" t="s">
        <v>5</v>
      </c>
      <c r="D26" s="252" t="s">
        <v>75</v>
      </c>
      <c r="E26" s="226" t="s">
        <v>82</v>
      </c>
      <c r="F26" s="247">
        <v>673456</v>
      </c>
      <c r="G26" s="247">
        <v>673456</v>
      </c>
      <c r="H26" s="241" t="s">
        <v>5</v>
      </c>
      <c r="I26" s="241" t="s">
        <v>5</v>
      </c>
    </row>
    <row r="27" spans="1:9" ht="19.5" customHeight="1">
      <c r="A27" s="248" t="s">
        <v>5</v>
      </c>
      <c r="B27" s="226" t="s">
        <v>77</v>
      </c>
      <c r="C27" s="241" t="s">
        <v>5</v>
      </c>
      <c r="D27" s="252" t="s">
        <v>78</v>
      </c>
      <c r="E27" s="226" t="s">
        <v>85</v>
      </c>
      <c r="F27" s="247">
        <v>4000000</v>
      </c>
      <c r="G27" s="247">
        <v>4000000</v>
      </c>
      <c r="H27" s="241" t="s">
        <v>5</v>
      </c>
      <c r="I27" s="241" t="s">
        <v>5</v>
      </c>
    </row>
    <row r="28" spans="1:9" ht="19.5" customHeight="1">
      <c r="A28" s="248" t="s">
        <v>5</v>
      </c>
      <c r="B28" s="226" t="s">
        <v>80</v>
      </c>
      <c r="C28" s="241" t="s">
        <v>5</v>
      </c>
      <c r="D28" s="249" t="s">
        <v>81</v>
      </c>
      <c r="E28" s="226" t="s">
        <v>88</v>
      </c>
      <c r="F28" s="241" t="s">
        <v>5</v>
      </c>
      <c r="G28" s="241" t="s">
        <v>5</v>
      </c>
      <c r="H28" s="241" t="s">
        <v>5</v>
      </c>
      <c r="I28" s="241" t="s">
        <v>5</v>
      </c>
    </row>
    <row r="29" spans="1:9" ht="19.5" customHeight="1">
      <c r="A29" s="248" t="s">
        <v>5</v>
      </c>
      <c r="B29" s="226" t="s">
        <v>83</v>
      </c>
      <c r="C29" s="241" t="s">
        <v>5</v>
      </c>
      <c r="D29" s="252" t="s">
        <v>84</v>
      </c>
      <c r="E29" s="226" t="s">
        <v>91</v>
      </c>
      <c r="F29" s="241" t="s">
        <v>5</v>
      </c>
      <c r="G29" s="241" t="s">
        <v>5</v>
      </c>
      <c r="H29" s="241" t="s">
        <v>5</v>
      </c>
      <c r="I29" s="241" t="s">
        <v>5</v>
      </c>
    </row>
    <row r="30" spans="1:9" ht="19.5" customHeight="1">
      <c r="A30" s="248" t="s">
        <v>5</v>
      </c>
      <c r="B30" s="226" t="s">
        <v>86</v>
      </c>
      <c r="C30" s="241" t="s">
        <v>5</v>
      </c>
      <c r="D30" s="252" t="s">
        <v>87</v>
      </c>
      <c r="E30" s="226" t="s">
        <v>94</v>
      </c>
      <c r="F30" s="247">
        <v>4111439</v>
      </c>
      <c r="G30" s="241" t="s">
        <v>5</v>
      </c>
      <c r="H30" s="247">
        <v>4111439</v>
      </c>
      <c r="I30" s="241" t="s">
        <v>5</v>
      </c>
    </row>
    <row r="31" spans="1:9" ht="19.5" customHeight="1">
      <c r="A31" s="248" t="s">
        <v>5</v>
      </c>
      <c r="B31" s="226" t="s">
        <v>89</v>
      </c>
      <c r="C31" s="241" t="s">
        <v>5</v>
      </c>
      <c r="D31" s="252" t="s">
        <v>90</v>
      </c>
      <c r="E31" s="226" t="s">
        <v>97</v>
      </c>
      <c r="F31" s="241" t="s">
        <v>5</v>
      </c>
      <c r="G31" s="241" t="s">
        <v>5</v>
      </c>
      <c r="H31" s="241" t="s">
        <v>5</v>
      </c>
      <c r="I31" s="241" t="s">
        <v>5</v>
      </c>
    </row>
    <row r="32" spans="1:9" ht="19.5" customHeight="1">
      <c r="A32" s="248" t="s">
        <v>5</v>
      </c>
      <c r="B32" s="226" t="s">
        <v>92</v>
      </c>
      <c r="C32" s="241" t="s">
        <v>5</v>
      </c>
      <c r="D32" s="249" t="s">
        <v>93</v>
      </c>
      <c r="E32" s="226" t="s">
        <v>101</v>
      </c>
      <c r="F32" s="241" t="s">
        <v>5</v>
      </c>
      <c r="G32" s="241" t="s">
        <v>5</v>
      </c>
      <c r="H32" s="241" t="s">
        <v>5</v>
      </c>
      <c r="I32" s="241" t="s">
        <v>5</v>
      </c>
    </row>
    <row r="33" spans="1:9" ht="19.5" customHeight="1">
      <c r="A33" s="248" t="s">
        <v>5</v>
      </c>
      <c r="B33" s="226" t="s">
        <v>95</v>
      </c>
      <c r="C33" s="241" t="s">
        <v>5</v>
      </c>
      <c r="D33" s="249" t="s">
        <v>96</v>
      </c>
      <c r="E33" s="226" t="s">
        <v>105</v>
      </c>
      <c r="F33" s="241" t="s">
        <v>5</v>
      </c>
      <c r="G33" s="241" t="s">
        <v>5</v>
      </c>
      <c r="H33" s="241" t="s">
        <v>5</v>
      </c>
      <c r="I33" s="241" t="s">
        <v>5</v>
      </c>
    </row>
    <row r="34" spans="1:9" ht="19.5" customHeight="1">
      <c r="A34" s="225" t="s">
        <v>98</v>
      </c>
      <c r="B34" s="226" t="s">
        <v>99</v>
      </c>
      <c r="C34" s="247">
        <v>24904608.14</v>
      </c>
      <c r="D34" s="226" t="s">
        <v>100</v>
      </c>
      <c r="E34" s="226" t="s">
        <v>109</v>
      </c>
      <c r="F34" s="247">
        <v>24926874.56</v>
      </c>
      <c r="G34" s="247">
        <v>20815435.56</v>
      </c>
      <c r="H34" s="247">
        <v>4111439</v>
      </c>
      <c r="I34" s="241" t="s">
        <v>5</v>
      </c>
    </row>
    <row r="35" spans="1:9" ht="19.5" customHeight="1">
      <c r="A35" s="248" t="s">
        <v>239</v>
      </c>
      <c r="B35" s="226" t="s">
        <v>103</v>
      </c>
      <c r="C35" s="247">
        <v>1031463.36</v>
      </c>
      <c r="D35" s="249" t="s">
        <v>240</v>
      </c>
      <c r="E35" s="226" t="s">
        <v>112</v>
      </c>
      <c r="F35" s="247">
        <v>1009196.94</v>
      </c>
      <c r="G35" s="247">
        <v>995685.08</v>
      </c>
      <c r="H35" s="247">
        <v>13511.86</v>
      </c>
      <c r="I35" s="241" t="s">
        <v>5</v>
      </c>
    </row>
    <row r="36" spans="1:9" ht="19.5" customHeight="1">
      <c r="A36" s="248" t="s">
        <v>236</v>
      </c>
      <c r="B36" s="226" t="s">
        <v>107</v>
      </c>
      <c r="C36" s="247">
        <v>1017920</v>
      </c>
      <c r="D36" s="249" t="s">
        <v>5</v>
      </c>
      <c r="E36" s="226" t="s">
        <v>241</v>
      </c>
      <c r="F36" s="241" t="s">
        <v>5</v>
      </c>
      <c r="G36" s="241" t="s">
        <v>5</v>
      </c>
      <c r="H36" s="241" t="s">
        <v>5</v>
      </c>
      <c r="I36" s="241" t="s">
        <v>5</v>
      </c>
    </row>
    <row r="37" spans="1:9" ht="19.5" customHeight="1">
      <c r="A37" s="248" t="s">
        <v>237</v>
      </c>
      <c r="B37" s="226" t="s">
        <v>111</v>
      </c>
      <c r="C37" s="247">
        <v>13543.36</v>
      </c>
      <c r="D37" s="226" t="s">
        <v>5</v>
      </c>
      <c r="E37" s="226" t="s">
        <v>242</v>
      </c>
      <c r="F37" s="241" t="s">
        <v>5</v>
      </c>
      <c r="G37" s="241" t="s">
        <v>5</v>
      </c>
      <c r="H37" s="241" t="s">
        <v>5</v>
      </c>
      <c r="I37" s="241" t="s">
        <v>5</v>
      </c>
    </row>
    <row r="38" spans="1:9" ht="19.5" customHeight="1">
      <c r="A38" s="248" t="s">
        <v>238</v>
      </c>
      <c r="B38" s="226" t="s">
        <v>16</v>
      </c>
      <c r="C38" s="241" t="s">
        <v>5</v>
      </c>
      <c r="D38" s="249" t="s">
        <v>5</v>
      </c>
      <c r="E38" s="226" t="s">
        <v>243</v>
      </c>
      <c r="F38" s="241" t="s">
        <v>5</v>
      </c>
      <c r="G38" s="241" t="s">
        <v>5</v>
      </c>
      <c r="H38" s="241" t="s">
        <v>5</v>
      </c>
      <c r="I38" s="241" t="s">
        <v>5</v>
      </c>
    </row>
    <row r="39" spans="1:9" ht="19.5" customHeight="1">
      <c r="A39" s="225" t="s">
        <v>110</v>
      </c>
      <c r="B39" s="226" t="s">
        <v>19</v>
      </c>
      <c r="C39" s="247">
        <v>25936071.5</v>
      </c>
      <c r="D39" s="226" t="s">
        <v>110</v>
      </c>
      <c r="E39" s="226" t="s">
        <v>244</v>
      </c>
      <c r="F39" s="247">
        <v>25936071.5</v>
      </c>
      <c r="G39" s="247">
        <v>21811120.64</v>
      </c>
      <c r="H39" s="247">
        <v>4124950.86</v>
      </c>
      <c r="I39" s="241" t="s">
        <v>5</v>
      </c>
    </row>
    <row r="40" spans="1:9" ht="19.5" customHeight="1">
      <c r="A40" s="250" t="s">
        <v>245</v>
      </c>
      <c r="B40" s="251" t="s">
        <v>5</v>
      </c>
      <c r="C40" s="251" t="s">
        <v>5</v>
      </c>
      <c r="D40" s="251" t="s">
        <v>5</v>
      </c>
      <c r="E40" s="251" t="s">
        <v>5</v>
      </c>
      <c r="F40" s="251" t="s">
        <v>5</v>
      </c>
      <c r="G40" s="251" t="s">
        <v>5</v>
      </c>
      <c r="H40" s="251" t="s">
        <v>5</v>
      </c>
      <c r="I40" s="25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scale="50"/>
</worksheet>
</file>

<file path=xl/worksheets/sheet5.xml><?xml version="1.0" encoding="utf-8"?>
<worksheet xmlns="http://schemas.openxmlformats.org/spreadsheetml/2006/main" xmlns:r="http://schemas.openxmlformats.org/officeDocument/2006/relationships">
  <dimension ref="A1:T48"/>
  <sheetViews>
    <sheetView workbookViewId="0" topLeftCell="E1">
      <selection activeCell="K45" sqref="K45"/>
    </sheetView>
  </sheetViews>
  <sheetFormatPr defaultColWidth="9.140625" defaultRowHeight="12.75"/>
  <cols>
    <col min="1" max="3" width="3.140625" style="0" customWidth="1"/>
    <col min="4" max="4" width="26.140625" style="0" customWidth="1"/>
    <col min="5" max="5" width="16.00390625" style="0" customWidth="1"/>
    <col min="6" max="6" width="8.140625" style="0" customWidth="1"/>
    <col min="7" max="8" width="16.00390625" style="0" customWidth="1"/>
    <col min="9" max="10" width="17.140625" style="0" customWidth="1"/>
    <col min="11" max="11" width="16.00390625" style="0" customWidth="1"/>
    <col min="12" max="13" width="17.140625" style="0" customWidth="1"/>
    <col min="14" max="15" width="16.00390625" style="0" customWidth="1"/>
    <col min="16" max="16" width="13.140625" style="0" customWidth="1"/>
    <col min="17" max="17" width="9.8515625" style="0" customWidth="1"/>
    <col min="18" max="18" width="13.8515625" style="0" customWidth="1"/>
    <col min="19" max="19" width="12.00390625" style="0" customWidth="1"/>
    <col min="20" max="20" width="9.8515625" style="0" customWidth="1"/>
    <col min="21" max="21" width="9.7109375" style="0" bestFit="1" customWidth="1"/>
  </cols>
  <sheetData>
    <row r="1" spans="1:11" ht="27.75">
      <c r="A1" s="219" t="s">
        <v>246</v>
      </c>
      <c r="K1" s="219" t="s">
        <v>246</v>
      </c>
    </row>
    <row r="2" ht="15">
      <c r="T2" s="246" t="s">
        <v>247</v>
      </c>
    </row>
    <row r="3" spans="1:20" ht="15">
      <c r="A3" s="236" t="s">
        <v>2</v>
      </c>
      <c r="T3" s="246" t="s">
        <v>3</v>
      </c>
    </row>
    <row r="4" spans="1:20" ht="19.5" customHeight="1">
      <c r="A4" s="237" t="s">
        <v>7</v>
      </c>
      <c r="B4" s="238" t="s">
        <v>5</v>
      </c>
      <c r="C4" s="238" t="s">
        <v>5</v>
      </c>
      <c r="D4" s="238" t="s">
        <v>5</v>
      </c>
      <c r="E4" s="238" t="s">
        <v>248</v>
      </c>
      <c r="F4" s="238" t="s">
        <v>5</v>
      </c>
      <c r="G4" s="238" t="s">
        <v>5</v>
      </c>
      <c r="H4" s="238" t="s">
        <v>249</v>
      </c>
      <c r="I4" s="238" t="s">
        <v>5</v>
      </c>
      <c r="J4" s="238" t="s">
        <v>5</v>
      </c>
      <c r="K4" s="238" t="s">
        <v>250</v>
      </c>
      <c r="L4" s="238" t="s">
        <v>5</v>
      </c>
      <c r="M4" s="238" t="s">
        <v>5</v>
      </c>
      <c r="N4" s="238" t="s">
        <v>5</v>
      </c>
      <c r="O4" s="238" t="s">
        <v>5</v>
      </c>
      <c r="P4" s="238" t="s">
        <v>108</v>
      </c>
      <c r="Q4" s="238" t="s">
        <v>5</v>
      </c>
      <c r="R4" s="238" t="s">
        <v>5</v>
      </c>
      <c r="S4" s="238" t="s">
        <v>5</v>
      </c>
      <c r="T4" s="238" t="s">
        <v>5</v>
      </c>
    </row>
    <row r="5" spans="1:20" ht="19.5" customHeight="1">
      <c r="A5" s="239" t="s">
        <v>122</v>
      </c>
      <c r="B5" s="240" t="s">
        <v>5</v>
      </c>
      <c r="C5" s="240" t="s">
        <v>5</v>
      </c>
      <c r="D5" s="240" t="s">
        <v>123</v>
      </c>
      <c r="E5" s="240" t="s">
        <v>129</v>
      </c>
      <c r="F5" s="240" t="s">
        <v>251</v>
      </c>
      <c r="G5" s="240" t="s">
        <v>252</v>
      </c>
      <c r="H5" s="240" t="s">
        <v>129</v>
      </c>
      <c r="I5" s="240" t="s">
        <v>217</v>
      </c>
      <c r="J5" s="240" t="s">
        <v>218</v>
      </c>
      <c r="K5" s="240" t="s">
        <v>129</v>
      </c>
      <c r="L5" s="240" t="s">
        <v>217</v>
      </c>
      <c r="M5" s="240" t="s">
        <v>5</v>
      </c>
      <c r="N5" s="240" t="s">
        <v>217</v>
      </c>
      <c r="O5" s="240" t="s">
        <v>218</v>
      </c>
      <c r="P5" s="240" t="s">
        <v>129</v>
      </c>
      <c r="Q5" s="240" t="s">
        <v>251</v>
      </c>
      <c r="R5" s="240" t="s">
        <v>252</v>
      </c>
      <c r="S5" s="240" t="s">
        <v>252</v>
      </c>
      <c r="T5" s="240" t="s">
        <v>5</v>
      </c>
    </row>
    <row r="6" spans="1:20" ht="19.5" customHeight="1">
      <c r="A6" s="239" t="s">
        <v>5</v>
      </c>
      <c r="B6" s="240" t="s">
        <v>5</v>
      </c>
      <c r="C6" s="240" t="s">
        <v>5</v>
      </c>
      <c r="D6" s="240" t="s">
        <v>5</v>
      </c>
      <c r="E6" s="240" t="s">
        <v>5</v>
      </c>
      <c r="F6" s="240" t="s">
        <v>5</v>
      </c>
      <c r="G6" s="240" t="s">
        <v>124</v>
      </c>
      <c r="H6" s="240" t="s">
        <v>5</v>
      </c>
      <c r="I6" s="240" t="s">
        <v>253</v>
      </c>
      <c r="J6" s="240" t="s">
        <v>124</v>
      </c>
      <c r="K6" s="240" t="s">
        <v>5</v>
      </c>
      <c r="L6" s="240" t="s">
        <v>124</v>
      </c>
      <c r="M6" s="240" t="s">
        <v>254</v>
      </c>
      <c r="N6" s="240" t="s">
        <v>253</v>
      </c>
      <c r="O6" s="240" t="s">
        <v>124</v>
      </c>
      <c r="P6" s="240" t="s">
        <v>5</v>
      </c>
      <c r="Q6" s="240" t="s">
        <v>5</v>
      </c>
      <c r="R6" s="240" t="s">
        <v>124</v>
      </c>
      <c r="S6" s="240" t="s">
        <v>255</v>
      </c>
      <c r="T6" s="240" t="s">
        <v>256</v>
      </c>
    </row>
    <row r="7" spans="1:20" ht="19.5" customHeight="1">
      <c r="A7" s="239" t="s">
        <v>5</v>
      </c>
      <c r="B7" s="240" t="s">
        <v>5</v>
      </c>
      <c r="C7" s="240" t="s">
        <v>5</v>
      </c>
      <c r="D7" s="240" t="s">
        <v>5</v>
      </c>
      <c r="E7" s="240" t="s">
        <v>5</v>
      </c>
      <c r="F7" s="240" t="s">
        <v>5</v>
      </c>
      <c r="G7" s="240" t="s">
        <v>5</v>
      </c>
      <c r="H7" s="240" t="s">
        <v>5</v>
      </c>
      <c r="I7" s="240" t="s">
        <v>5</v>
      </c>
      <c r="J7" s="240" t="s">
        <v>5</v>
      </c>
      <c r="K7" s="240" t="s">
        <v>5</v>
      </c>
      <c r="L7" s="240" t="s">
        <v>5</v>
      </c>
      <c r="M7" s="240" t="s">
        <v>5</v>
      </c>
      <c r="N7" s="240" t="s">
        <v>5</v>
      </c>
      <c r="O7" s="240" t="s">
        <v>5</v>
      </c>
      <c r="P7" s="240" t="s">
        <v>5</v>
      </c>
      <c r="Q7" s="240" t="s">
        <v>5</v>
      </c>
      <c r="R7" s="240" t="s">
        <v>5</v>
      </c>
      <c r="S7" s="240" t="s">
        <v>5</v>
      </c>
      <c r="T7" s="240" t="s">
        <v>5</v>
      </c>
    </row>
    <row r="8" spans="1:20" ht="19.5" customHeight="1">
      <c r="A8" s="239" t="s">
        <v>126</v>
      </c>
      <c r="B8" s="240" t="s">
        <v>127</v>
      </c>
      <c r="C8" s="240" t="s">
        <v>128</v>
      </c>
      <c r="D8" s="240" t="s">
        <v>11</v>
      </c>
      <c r="E8" s="228" t="s">
        <v>12</v>
      </c>
      <c r="F8" s="228" t="s">
        <v>13</v>
      </c>
      <c r="G8" s="228" t="s">
        <v>21</v>
      </c>
      <c r="H8" s="228" t="s">
        <v>25</v>
      </c>
      <c r="I8" s="228" t="s">
        <v>29</v>
      </c>
      <c r="J8" s="228" t="s">
        <v>33</v>
      </c>
      <c r="K8" s="228" t="s">
        <v>37</v>
      </c>
      <c r="L8" s="228" t="s">
        <v>41</v>
      </c>
      <c r="M8" s="228" t="s">
        <v>44</v>
      </c>
      <c r="N8" s="228" t="s">
        <v>47</v>
      </c>
      <c r="O8" s="228" t="s">
        <v>50</v>
      </c>
      <c r="P8" s="228" t="s">
        <v>53</v>
      </c>
      <c r="Q8" s="228" t="s">
        <v>56</v>
      </c>
      <c r="R8" s="228" t="s">
        <v>59</v>
      </c>
      <c r="S8" s="228" t="s">
        <v>62</v>
      </c>
      <c r="T8" s="228" t="s">
        <v>65</v>
      </c>
    </row>
    <row r="9" spans="1:20" ht="19.5" customHeight="1">
      <c r="A9" s="239" t="s">
        <v>5</v>
      </c>
      <c r="B9" s="240" t="s">
        <v>5</v>
      </c>
      <c r="C9" s="240" t="s">
        <v>5</v>
      </c>
      <c r="D9" s="240" t="s">
        <v>129</v>
      </c>
      <c r="E9" s="247">
        <v>1017920</v>
      </c>
      <c r="F9" s="241" t="s">
        <v>5</v>
      </c>
      <c r="G9" s="247">
        <v>1017920</v>
      </c>
      <c r="H9" s="247">
        <v>20793200.64</v>
      </c>
      <c r="I9" s="247">
        <v>10919130.58</v>
      </c>
      <c r="J9" s="247">
        <v>9874070.06</v>
      </c>
      <c r="K9" s="247">
        <v>20815435.56</v>
      </c>
      <c r="L9" s="247">
        <v>10919130.58</v>
      </c>
      <c r="M9" s="247">
        <v>10314316.44</v>
      </c>
      <c r="N9" s="247">
        <v>604814.14</v>
      </c>
      <c r="O9" s="247">
        <v>9896304.98</v>
      </c>
      <c r="P9" s="247">
        <v>995685.08</v>
      </c>
      <c r="Q9" s="241" t="s">
        <v>5</v>
      </c>
      <c r="R9" s="247">
        <v>995685.08</v>
      </c>
      <c r="S9" s="247">
        <v>995685.08</v>
      </c>
      <c r="T9" s="241" t="s">
        <v>5</v>
      </c>
    </row>
    <row r="10" spans="1:20" ht="19.5" customHeight="1">
      <c r="A10" s="242" t="s">
        <v>130</v>
      </c>
      <c r="B10" s="243" t="s">
        <v>5</v>
      </c>
      <c r="C10" s="243" t="s">
        <v>5</v>
      </c>
      <c r="D10" s="243" t="s">
        <v>131</v>
      </c>
      <c r="E10" s="247">
        <v>1017920</v>
      </c>
      <c r="F10" s="241" t="s">
        <v>5</v>
      </c>
      <c r="G10" s="247">
        <v>1017920</v>
      </c>
      <c r="H10" s="247">
        <v>15342915.43</v>
      </c>
      <c r="I10" s="247">
        <v>9468845.37</v>
      </c>
      <c r="J10" s="247">
        <v>5874070.06</v>
      </c>
      <c r="K10" s="247">
        <v>15365150.35</v>
      </c>
      <c r="L10" s="247">
        <v>9468845.37</v>
      </c>
      <c r="M10" s="247">
        <v>8864031.23</v>
      </c>
      <c r="N10" s="247">
        <v>604814.14</v>
      </c>
      <c r="O10" s="247">
        <v>5896304.98</v>
      </c>
      <c r="P10" s="247">
        <v>995685.08</v>
      </c>
      <c r="Q10" s="241" t="s">
        <v>5</v>
      </c>
      <c r="R10" s="247">
        <v>995685.08</v>
      </c>
      <c r="S10" s="247">
        <v>995685.08</v>
      </c>
      <c r="T10" s="241" t="s">
        <v>5</v>
      </c>
    </row>
    <row r="11" spans="1:20" ht="19.5" customHeight="1">
      <c r="A11" s="242" t="s">
        <v>132</v>
      </c>
      <c r="B11" s="243" t="s">
        <v>5</v>
      </c>
      <c r="C11" s="243" t="s">
        <v>5</v>
      </c>
      <c r="D11" s="243" t="s">
        <v>133</v>
      </c>
      <c r="E11" s="247">
        <v>28197.79</v>
      </c>
      <c r="F11" s="241" t="s">
        <v>5</v>
      </c>
      <c r="G11" s="247">
        <v>28197.79</v>
      </c>
      <c r="H11" s="247">
        <v>4555073.24</v>
      </c>
      <c r="I11" s="247">
        <v>3880783.24</v>
      </c>
      <c r="J11" s="247">
        <v>674290</v>
      </c>
      <c r="K11" s="247">
        <v>4577308.16</v>
      </c>
      <c r="L11" s="247">
        <v>3880783.24</v>
      </c>
      <c r="M11" s="247">
        <v>3507501.6</v>
      </c>
      <c r="N11" s="247">
        <v>373281.64</v>
      </c>
      <c r="O11" s="247">
        <v>696524.92</v>
      </c>
      <c r="P11" s="247">
        <v>5962.87</v>
      </c>
      <c r="Q11" s="241" t="s">
        <v>5</v>
      </c>
      <c r="R11" s="247">
        <v>5962.87</v>
      </c>
      <c r="S11" s="247">
        <v>5962.87</v>
      </c>
      <c r="T11" s="241" t="s">
        <v>5</v>
      </c>
    </row>
    <row r="12" spans="1:20" ht="19.5" customHeight="1">
      <c r="A12" s="242" t="s">
        <v>134</v>
      </c>
      <c r="B12" s="243" t="s">
        <v>5</v>
      </c>
      <c r="C12" s="243" t="s">
        <v>5</v>
      </c>
      <c r="D12" s="243" t="s">
        <v>135</v>
      </c>
      <c r="E12" s="241" t="s">
        <v>5</v>
      </c>
      <c r="F12" s="241" t="s">
        <v>5</v>
      </c>
      <c r="G12" s="241" t="s">
        <v>5</v>
      </c>
      <c r="H12" s="247">
        <v>3880783.24</v>
      </c>
      <c r="I12" s="247">
        <v>3880783.24</v>
      </c>
      <c r="J12" s="241" t="s">
        <v>5</v>
      </c>
      <c r="K12" s="247">
        <v>3880783.24</v>
      </c>
      <c r="L12" s="247">
        <v>3880783.24</v>
      </c>
      <c r="M12" s="247">
        <v>3507501.6</v>
      </c>
      <c r="N12" s="247">
        <v>373281.64</v>
      </c>
      <c r="O12" s="241" t="s">
        <v>5</v>
      </c>
      <c r="P12" s="241" t="s">
        <v>5</v>
      </c>
      <c r="Q12" s="241" t="s">
        <v>5</v>
      </c>
      <c r="R12" s="241" t="s">
        <v>5</v>
      </c>
      <c r="S12" s="241" t="s">
        <v>5</v>
      </c>
      <c r="T12" s="241" t="s">
        <v>5</v>
      </c>
    </row>
    <row r="13" spans="1:20" ht="19.5" customHeight="1">
      <c r="A13" s="242" t="s">
        <v>136</v>
      </c>
      <c r="B13" s="243" t="s">
        <v>5</v>
      </c>
      <c r="C13" s="243" t="s">
        <v>5</v>
      </c>
      <c r="D13" s="243" t="s">
        <v>137</v>
      </c>
      <c r="E13" s="247">
        <v>28197.79</v>
      </c>
      <c r="F13" s="241" t="s">
        <v>5</v>
      </c>
      <c r="G13" s="247">
        <v>28197.79</v>
      </c>
      <c r="H13" s="247">
        <v>674290</v>
      </c>
      <c r="I13" s="241" t="s">
        <v>5</v>
      </c>
      <c r="J13" s="247">
        <v>674290</v>
      </c>
      <c r="K13" s="247">
        <v>696524.92</v>
      </c>
      <c r="L13" s="241" t="s">
        <v>5</v>
      </c>
      <c r="M13" s="241" t="s">
        <v>5</v>
      </c>
      <c r="N13" s="241" t="s">
        <v>5</v>
      </c>
      <c r="O13" s="247">
        <v>696524.92</v>
      </c>
      <c r="P13" s="247">
        <v>5962.87</v>
      </c>
      <c r="Q13" s="241" t="s">
        <v>5</v>
      </c>
      <c r="R13" s="247">
        <v>5962.87</v>
      </c>
      <c r="S13" s="247">
        <v>5962.87</v>
      </c>
      <c r="T13" s="241" t="s">
        <v>5</v>
      </c>
    </row>
    <row r="14" spans="1:20" ht="19.5" customHeight="1">
      <c r="A14" s="242" t="s">
        <v>138</v>
      </c>
      <c r="B14" s="243" t="s">
        <v>5</v>
      </c>
      <c r="C14" s="243" t="s">
        <v>5</v>
      </c>
      <c r="D14" s="243" t="s">
        <v>139</v>
      </c>
      <c r="E14" s="241" t="s">
        <v>5</v>
      </c>
      <c r="F14" s="241" t="s">
        <v>5</v>
      </c>
      <c r="G14" s="241" t="s">
        <v>5</v>
      </c>
      <c r="H14" s="247">
        <v>2036340.86</v>
      </c>
      <c r="I14" s="247">
        <v>2036340.86</v>
      </c>
      <c r="J14" s="241" t="s">
        <v>5</v>
      </c>
      <c r="K14" s="247">
        <v>2036340.86</v>
      </c>
      <c r="L14" s="247">
        <v>2036340.86</v>
      </c>
      <c r="M14" s="247">
        <v>2014340.86</v>
      </c>
      <c r="N14" s="247">
        <v>22000</v>
      </c>
      <c r="O14" s="241" t="s">
        <v>5</v>
      </c>
      <c r="P14" s="241" t="s">
        <v>5</v>
      </c>
      <c r="Q14" s="241" t="s">
        <v>5</v>
      </c>
      <c r="R14" s="241" t="s">
        <v>5</v>
      </c>
      <c r="S14" s="241" t="s">
        <v>5</v>
      </c>
      <c r="T14" s="241" t="s">
        <v>5</v>
      </c>
    </row>
    <row r="15" spans="1:20" ht="19.5" customHeight="1">
      <c r="A15" s="242" t="s">
        <v>140</v>
      </c>
      <c r="B15" s="243" t="s">
        <v>5</v>
      </c>
      <c r="C15" s="243" t="s">
        <v>5</v>
      </c>
      <c r="D15" s="243" t="s">
        <v>141</v>
      </c>
      <c r="E15" s="241" t="s">
        <v>5</v>
      </c>
      <c r="F15" s="241" t="s">
        <v>5</v>
      </c>
      <c r="G15" s="241" t="s">
        <v>5</v>
      </c>
      <c r="H15" s="247">
        <v>726816.45</v>
      </c>
      <c r="I15" s="247">
        <v>726816.45</v>
      </c>
      <c r="J15" s="241" t="s">
        <v>5</v>
      </c>
      <c r="K15" s="247">
        <v>726816.45</v>
      </c>
      <c r="L15" s="247">
        <v>726816.45</v>
      </c>
      <c r="M15" s="247">
        <v>712616.45</v>
      </c>
      <c r="N15" s="247">
        <v>14200</v>
      </c>
      <c r="O15" s="241" t="s">
        <v>5</v>
      </c>
      <c r="P15" s="241" t="s">
        <v>5</v>
      </c>
      <c r="Q15" s="241" t="s">
        <v>5</v>
      </c>
      <c r="R15" s="241" t="s">
        <v>5</v>
      </c>
      <c r="S15" s="241" t="s">
        <v>5</v>
      </c>
      <c r="T15" s="241" t="s">
        <v>5</v>
      </c>
    </row>
    <row r="16" spans="1:20" ht="19.5" customHeight="1">
      <c r="A16" s="242" t="s">
        <v>142</v>
      </c>
      <c r="B16" s="243" t="s">
        <v>5</v>
      </c>
      <c r="C16" s="243" t="s">
        <v>5</v>
      </c>
      <c r="D16" s="243" t="s">
        <v>143</v>
      </c>
      <c r="E16" s="241" t="s">
        <v>5</v>
      </c>
      <c r="F16" s="241" t="s">
        <v>5</v>
      </c>
      <c r="G16" s="241" t="s">
        <v>5</v>
      </c>
      <c r="H16" s="247">
        <v>302218.38</v>
      </c>
      <c r="I16" s="247">
        <v>302218.38</v>
      </c>
      <c r="J16" s="241" t="s">
        <v>5</v>
      </c>
      <c r="K16" s="247">
        <v>302218.38</v>
      </c>
      <c r="L16" s="247">
        <v>302218.38</v>
      </c>
      <c r="M16" s="247">
        <v>294418.38</v>
      </c>
      <c r="N16" s="247">
        <v>7800</v>
      </c>
      <c r="O16" s="241" t="s">
        <v>5</v>
      </c>
      <c r="P16" s="241" t="s">
        <v>5</v>
      </c>
      <c r="Q16" s="241" t="s">
        <v>5</v>
      </c>
      <c r="R16" s="241" t="s">
        <v>5</v>
      </c>
      <c r="S16" s="241" t="s">
        <v>5</v>
      </c>
      <c r="T16" s="241" t="s">
        <v>5</v>
      </c>
    </row>
    <row r="17" spans="1:20" ht="19.5" customHeight="1">
      <c r="A17" s="242" t="s">
        <v>144</v>
      </c>
      <c r="B17" s="243" t="s">
        <v>5</v>
      </c>
      <c r="C17" s="243" t="s">
        <v>5</v>
      </c>
      <c r="D17" s="243" t="s">
        <v>145</v>
      </c>
      <c r="E17" s="241" t="s">
        <v>5</v>
      </c>
      <c r="F17" s="241" t="s">
        <v>5</v>
      </c>
      <c r="G17" s="241" t="s">
        <v>5</v>
      </c>
      <c r="H17" s="247">
        <v>800403.92</v>
      </c>
      <c r="I17" s="247">
        <v>800403.92</v>
      </c>
      <c r="J17" s="241" t="s">
        <v>5</v>
      </c>
      <c r="K17" s="247">
        <v>800403.92</v>
      </c>
      <c r="L17" s="247">
        <v>800403.92</v>
      </c>
      <c r="M17" s="247">
        <v>800403.92</v>
      </c>
      <c r="N17" s="241" t="s">
        <v>5</v>
      </c>
      <c r="O17" s="241" t="s">
        <v>5</v>
      </c>
      <c r="P17" s="241" t="s">
        <v>5</v>
      </c>
      <c r="Q17" s="241" t="s">
        <v>5</v>
      </c>
      <c r="R17" s="241" t="s">
        <v>5</v>
      </c>
      <c r="S17" s="241" t="s">
        <v>5</v>
      </c>
      <c r="T17" s="241" t="s">
        <v>5</v>
      </c>
    </row>
    <row r="18" spans="1:20" ht="19.5" customHeight="1">
      <c r="A18" s="242" t="s">
        <v>146</v>
      </c>
      <c r="B18" s="243" t="s">
        <v>5</v>
      </c>
      <c r="C18" s="243" t="s">
        <v>5</v>
      </c>
      <c r="D18" s="243" t="s">
        <v>147</v>
      </c>
      <c r="E18" s="241" t="s">
        <v>5</v>
      </c>
      <c r="F18" s="241" t="s">
        <v>5</v>
      </c>
      <c r="G18" s="241" t="s">
        <v>5</v>
      </c>
      <c r="H18" s="247">
        <v>206902.11</v>
      </c>
      <c r="I18" s="247">
        <v>206902.11</v>
      </c>
      <c r="J18" s="241" t="s">
        <v>5</v>
      </c>
      <c r="K18" s="247">
        <v>206902.11</v>
      </c>
      <c r="L18" s="247">
        <v>206902.11</v>
      </c>
      <c r="M18" s="247">
        <v>206902.11</v>
      </c>
      <c r="N18" s="241" t="s">
        <v>5</v>
      </c>
      <c r="O18" s="241" t="s">
        <v>5</v>
      </c>
      <c r="P18" s="241" t="s">
        <v>5</v>
      </c>
      <c r="Q18" s="241" t="s">
        <v>5</v>
      </c>
      <c r="R18" s="241" t="s">
        <v>5</v>
      </c>
      <c r="S18" s="241" t="s">
        <v>5</v>
      </c>
      <c r="T18" s="241" t="s">
        <v>5</v>
      </c>
    </row>
    <row r="19" spans="1:20" ht="19.5" customHeight="1">
      <c r="A19" s="242" t="s">
        <v>148</v>
      </c>
      <c r="B19" s="243" t="s">
        <v>5</v>
      </c>
      <c r="C19" s="243" t="s">
        <v>5</v>
      </c>
      <c r="D19" s="243" t="s">
        <v>149</v>
      </c>
      <c r="E19" s="247">
        <v>600000</v>
      </c>
      <c r="F19" s="241" t="s">
        <v>5</v>
      </c>
      <c r="G19" s="247">
        <v>600000</v>
      </c>
      <c r="H19" s="247">
        <v>238217.2</v>
      </c>
      <c r="I19" s="247">
        <v>238217.2</v>
      </c>
      <c r="J19" s="241" t="s">
        <v>5</v>
      </c>
      <c r="K19" s="247">
        <v>238217.2</v>
      </c>
      <c r="L19" s="247">
        <v>238217.2</v>
      </c>
      <c r="M19" s="247">
        <v>238217.2</v>
      </c>
      <c r="N19" s="241" t="s">
        <v>5</v>
      </c>
      <c r="O19" s="241" t="s">
        <v>5</v>
      </c>
      <c r="P19" s="247">
        <v>600000</v>
      </c>
      <c r="Q19" s="241" t="s">
        <v>5</v>
      </c>
      <c r="R19" s="247">
        <v>600000</v>
      </c>
      <c r="S19" s="247">
        <v>600000</v>
      </c>
      <c r="T19" s="241" t="s">
        <v>5</v>
      </c>
    </row>
    <row r="20" spans="1:20" ht="19.5" customHeight="1">
      <c r="A20" s="242" t="s">
        <v>150</v>
      </c>
      <c r="B20" s="243" t="s">
        <v>5</v>
      </c>
      <c r="C20" s="243" t="s">
        <v>5</v>
      </c>
      <c r="D20" s="243" t="s">
        <v>151</v>
      </c>
      <c r="E20" s="241" t="s">
        <v>5</v>
      </c>
      <c r="F20" s="241" t="s">
        <v>5</v>
      </c>
      <c r="G20" s="241" t="s">
        <v>5</v>
      </c>
      <c r="H20" s="247">
        <v>238217.2</v>
      </c>
      <c r="I20" s="247">
        <v>238217.2</v>
      </c>
      <c r="J20" s="241" t="s">
        <v>5</v>
      </c>
      <c r="K20" s="247">
        <v>238217.2</v>
      </c>
      <c r="L20" s="247">
        <v>238217.2</v>
      </c>
      <c r="M20" s="247">
        <v>238217.2</v>
      </c>
      <c r="N20" s="241" t="s">
        <v>5</v>
      </c>
      <c r="O20" s="241" t="s">
        <v>5</v>
      </c>
      <c r="P20" s="241" t="s">
        <v>5</v>
      </c>
      <c r="Q20" s="241" t="s">
        <v>5</v>
      </c>
      <c r="R20" s="241" t="s">
        <v>5</v>
      </c>
      <c r="S20" s="241" t="s">
        <v>5</v>
      </c>
      <c r="T20" s="241" t="s">
        <v>5</v>
      </c>
    </row>
    <row r="21" spans="1:20" ht="19.5" customHeight="1">
      <c r="A21" s="242" t="s">
        <v>257</v>
      </c>
      <c r="B21" s="243" t="s">
        <v>5</v>
      </c>
      <c r="C21" s="243" t="s">
        <v>5</v>
      </c>
      <c r="D21" s="243" t="s">
        <v>258</v>
      </c>
      <c r="E21" s="247">
        <v>600000</v>
      </c>
      <c r="F21" s="241" t="s">
        <v>5</v>
      </c>
      <c r="G21" s="247">
        <v>600000</v>
      </c>
      <c r="H21" s="241" t="s">
        <v>5</v>
      </c>
      <c r="I21" s="241" t="s">
        <v>5</v>
      </c>
      <c r="J21" s="241" t="s">
        <v>5</v>
      </c>
      <c r="K21" s="241" t="s">
        <v>5</v>
      </c>
      <c r="L21" s="241" t="s">
        <v>5</v>
      </c>
      <c r="M21" s="241" t="s">
        <v>5</v>
      </c>
      <c r="N21" s="241" t="s">
        <v>5</v>
      </c>
      <c r="O21" s="241" t="s">
        <v>5</v>
      </c>
      <c r="P21" s="247">
        <v>600000</v>
      </c>
      <c r="Q21" s="241" t="s">
        <v>5</v>
      </c>
      <c r="R21" s="247">
        <v>600000</v>
      </c>
      <c r="S21" s="247">
        <v>600000</v>
      </c>
      <c r="T21" s="241" t="s">
        <v>5</v>
      </c>
    </row>
    <row r="22" spans="1:20" ht="19.5" customHeight="1">
      <c r="A22" s="242" t="s">
        <v>152</v>
      </c>
      <c r="B22" s="243" t="s">
        <v>5</v>
      </c>
      <c r="C22" s="243" t="s">
        <v>5</v>
      </c>
      <c r="D22" s="243" t="s">
        <v>153</v>
      </c>
      <c r="E22" s="241" t="s">
        <v>5</v>
      </c>
      <c r="F22" s="241" t="s">
        <v>5</v>
      </c>
      <c r="G22" s="241" t="s">
        <v>5</v>
      </c>
      <c r="H22" s="247">
        <v>7408274.6</v>
      </c>
      <c r="I22" s="247">
        <v>2559527.65</v>
      </c>
      <c r="J22" s="247">
        <v>4848746.95</v>
      </c>
      <c r="K22" s="247">
        <v>7408274.6</v>
      </c>
      <c r="L22" s="247">
        <v>2559527.65</v>
      </c>
      <c r="M22" s="247">
        <v>2400257.27</v>
      </c>
      <c r="N22" s="247">
        <v>159270.38</v>
      </c>
      <c r="O22" s="247">
        <v>4848746.95</v>
      </c>
      <c r="P22" s="241" t="s">
        <v>5</v>
      </c>
      <c r="Q22" s="241" t="s">
        <v>5</v>
      </c>
      <c r="R22" s="241" t="s">
        <v>5</v>
      </c>
      <c r="S22" s="241" t="s">
        <v>5</v>
      </c>
      <c r="T22" s="241" t="s">
        <v>5</v>
      </c>
    </row>
    <row r="23" spans="1:20" ht="19.5" customHeight="1">
      <c r="A23" s="242" t="s">
        <v>154</v>
      </c>
      <c r="B23" s="243" t="s">
        <v>5</v>
      </c>
      <c r="C23" s="243" t="s">
        <v>5</v>
      </c>
      <c r="D23" s="243" t="s">
        <v>155</v>
      </c>
      <c r="E23" s="241" t="s">
        <v>5</v>
      </c>
      <c r="F23" s="241" t="s">
        <v>5</v>
      </c>
      <c r="G23" s="241" t="s">
        <v>5</v>
      </c>
      <c r="H23" s="247">
        <v>2097247.97</v>
      </c>
      <c r="I23" s="247">
        <v>1610647.97</v>
      </c>
      <c r="J23" s="247">
        <v>486600</v>
      </c>
      <c r="K23" s="247">
        <v>2097247.97</v>
      </c>
      <c r="L23" s="247">
        <v>1610647.97</v>
      </c>
      <c r="M23" s="247">
        <v>1516650.32</v>
      </c>
      <c r="N23" s="247">
        <v>93997.65</v>
      </c>
      <c r="O23" s="247">
        <v>486600</v>
      </c>
      <c r="P23" s="241" t="s">
        <v>5</v>
      </c>
      <c r="Q23" s="241" t="s">
        <v>5</v>
      </c>
      <c r="R23" s="241" t="s">
        <v>5</v>
      </c>
      <c r="S23" s="241" t="s">
        <v>5</v>
      </c>
      <c r="T23" s="241" t="s">
        <v>5</v>
      </c>
    </row>
    <row r="24" spans="1:20" ht="19.5" customHeight="1">
      <c r="A24" s="242" t="s">
        <v>156</v>
      </c>
      <c r="B24" s="243" t="s">
        <v>5</v>
      </c>
      <c r="C24" s="243" t="s">
        <v>5</v>
      </c>
      <c r="D24" s="243" t="s">
        <v>157</v>
      </c>
      <c r="E24" s="241" t="s">
        <v>5</v>
      </c>
      <c r="F24" s="241" t="s">
        <v>5</v>
      </c>
      <c r="G24" s="241" t="s">
        <v>5</v>
      </c>
      <c r="H24" s="247">
        <v>966641.06</v>
      </c>
      <c r="I24" s="247">
        <v>590894.11</v>
      </c>
      <c r="J24" s="247">
        <v>375746.95</v>
      </c>
      <c r="K24" s="247">
        <v>966641.06</v>
      </c>
      <c r="L24" s="247">
        <v>590894.11</v>
      </c>
      <c r="M24" s="247">
        <v>546380.68</v>
      </c>
      <c r="N24" s="247">
        <v>44513.43</v>
      </c>
      <c r="O24" s="247">
        <v>375746.95</v>
      </c>
      <c r="P24" s="241" t="s">
        <v>5</v>
      </c>
      <c r="Q24" s="241" t="s">
        <v>5</v>
      </c>
      <c r="R24" s="241" t="s">
        <v>5</v>
      </c>
      <c r="S24" s="241" t="s">
        <v>5</v>
      </c>
      <c r="T24" s="241" t="s">
        <v>5</v>
      </c>
    </row>
    <row r="25" spans="1:20" ht="19.5" customHeight="1">
      <c r="A25" s="242" t="s">
        <v>158</v>
      </c>
      <c r="B25" s="243" t="s">
        <v>5</v>
      </c>
      <c r="C25" s="243" t="s">
        <v>5</v>
      </c>
      <c r="D25" s="243" t="s">
        <v>159</v>
      </c>
      <c r="E25" s="241" t="s">
        <v>5</v>
      </c>
      <c r="F25" s="241" t="s">
        <v>5</v>
      </c>
      <c r="G25" s="241" t="s">
        <v>5</v>
      </c>
      <c r="H25" s="247">
        <v>357985.57</v>
      </c>
      <c r="I25" s="247">
        <v>357985.57</v>
      </c>
      <c r="J25" s="241" t="s">
        <v>5</v>
      </c>
      <c r="K25" s="247">
        <v>357985.57</v>
      </c>
      <c r="L25" s="247">
        <v>357985.57</v>
      </c>
      <c r="M25" s="247">
        <v>337226.27</v>
      </c>
      <c r="N25" s="247">
        <v>20759.3</v>
      </c>
      <c r="O25" s="241" t="s">
        <v>5</v>
      </c>
      <c r="P25" s="241" t="s">
        <v>5</v>
      </c>
      <c r="Q25" s="241" t="s">
        <v>5</v>
      </c>
      <c r="R25" s="241" t="s">
        <v>5</v>
      </c>
      <c r="S25" s="241" t="s">
        <v>5</v>
      </c>
      <c r="T25" s="241" t="s">
        <v>5</v>
      </c>
    </row>
    <row r="26" spans="1:20" ht="19.5" customHeight="1">
      <c r="A26" s="242" t="s">
        <v>160</v>
      </c>
      <c r="B26" s="243" t="s">
        <v>5</v>
      </c>
      <c r="C26" s="243" t="s">
        <v>5</v>
      </c>
      <c r="D26" s="243" t="s">
        <v>161</v>
      </c>
      <c r="E26" s="241" t="s">
        <v>5</v>
      </c>
      <c r="F26" s="241" t="s">
        <v>5</v>
      </c>
      <c r="G26" s="241" t="s">
        <v>5</v>
      </c>
      <c r="H26" s="247">
        <v>470000</v>
      </c>
      <c r="I26" s="241" t="s">
        <v>5</v>
      </c>
      <c r="J26" s="247">
        <v>470000</v>
      </c>
      <c r="K26" s="247">
        <v>470000</v>
      </c>
      <c r="L26" s="241" t="s">
        <v>5</v>
      </c>
      <c r="M26" s="241" t="s">
        <v>5</v>
      </c>
      <c r="N26" s="241" t="s">
        <v>5</v>
      </c>
      <c r="O26" s="247">
        <v>470000</v>
      </c>
      <c r="P26" s="241" t="s">
        <v>5</v>
      </c>
      <c r="Q26" s="241" t="s">
        <v>5</v>
      </c>
      <c r="R26" s="241" t="s">
        <v>5</v>
      </c>
      <c r="S26" s="241" t="s">
        <v>5</v>
      </c>
      <c r="T26" s="241" t="s">
        <v>5</v>
      </c>
    </row>
    <row r="27" spans="1:20" ht="19.5" customHeight="1">
      <c r="A27" s="242" t="s">
        <v>162</v>
      </c>
      <c r="B27" s="243" t="s">
        <v>5</v>
      </c>
      <c r="C27" s="243" t="s">
        <v>5</v>
      </c>
      <c r="D27" s="243" t="s">
        <v>163</v>
      </c>
      <c r="E27" s="241" t="s">
        <v>5</v>
      </c>
      <c r="F27" s="241" t="s">
        <v>5</v>
      </c>
      <c r="G27" s="241" t="s">
        <v>5</v>
      </c>
      <c r="H27" s="247">
        <v>3516400</v>
      </c>
      <c r="I27" s="241" t="s">
        <v>5</v>
      </c>
      <c r="J27" s="247">
        <v>3516400</v>
      </c>
      <c r="K27" s="247">
        <v>3516400</v>
      </c>
      <c r="L27" s="241" t="s">
        <v>5</v>
      </c>
      <c r="M27" s="241" t="s">
        <v>5</v>
      </c>
      <c r="N27" s="241" t="s">
        <v>5</v>
      </c>
      <c r="O27" s="247">
        <v>3516400</v>
      </c>
      <c r="P27" s="241" t="s">
        <v>5</v>
      </c>
      <c r="Q27" s="241" t="s">
        <v>5</v>
      </c>
      <c r="R27" s="241" t="s">
        <v>5</v>
      </c>
      <c r="S27" s="241" t="s">
        <v>5</v>
      </c>
      <c r="T27" s="241" t="s">
        <v>5</v>
      </c>
    </row>
    <row r="28" spans="1:20" ht="19.5" customHeight="1">
      <c r="A28" s="242" t="s">
        <v>164</v>
      </c>
      <c r="B28" s="243" t="s">
        <v>5</v>
      </c>
      <c r="C28" s="243" t="s">
        <v>5</v>
      </c>
      <c r="D28" s="243" t="s">
        <v>165</v>
      </c>
      <c r="E28" s="247">
        <v>310000</v>
      </c>
      <c r="F28" s="241" t="s">
        <v>5</v>
      </c>
      <c r="G28" s="247">
        <v>310000</v>
      </c>
      <c r="H28" s="247">
        <v>887102.33</v>
      </c>
      <c r="I28" s="247">
        <v>753976.42</v>
      </c>
      <c r="J28" s="247">
        <v>133125.91</v>
      </c>
      <c r="K28" s="247">
        <v>887102.33</v>
      </c>
      <c r="L28" s="247">
        <v>753976.42</v>
      </c>
      <c r="M28" s="247">
        <v>703714.3</v>
      </c>
      <c r="N28" s="247">
        <v>50262.12</v>
      </c>
      <c r="O28" s="247">
        <v>133125.91</v>
      </c>
      <c r="P28" s="247">
        <v>310000</v>
      </c>
      <c r="Q28" s="241" t="s">
        <v>5</v>
      </c>
      <c r="R28" s="247">
        <v>310000</v>
      </c>
      <c r="S28" s="247">
        <v>310000</v>
      </c>
      <c r="T28" s="241" t="s">
        <v>5</v>
      </c>
    </row>
    <row r="29" spans="1:20" ht="19.5" customHeight="1">
      <c r="A29" s="242" t="s">
        <v>259</v>
      </c>
      <c r="B29" s="243" t="s">
        <v>5</v>
      </c>
      <c r="C29" s="243" t="s">
        <v>5</v>
      </c>
      <c r="D29" s="243" t="s">
        <v>260</v>
      </c>
      <c r="E29" s="247">
        <v>310000</v>
      </c>
      <c r="F29" s="241" t="s">
        <v>5</v>
      </c>
      <c r="G29" s="247">
        <v>310000</v>
      </c>
      <c r="H29" s="241" t="s">
        <v>5</v>
      </c>
      <c r="I29" s="241" t="s">
        <v>5</v>
      </c>
      <c r="J29" s="241" t="s">
        <v>5</v>
      </c>
      <c r="K29" s="241" t="s">
        <v>5</v>
      </c>
      <c r="L29" s="241" t="s">
        <v>5</v>
      </c>
      <c r="M29" s="241" t="s">
        <v>5</v>
      </c>
      <c r="N29" s="241" t="s">
        <v>5</v>
      </c>
      <c r="O29" s="241" t="s">
        <v>5</v>
      </c>
      <c r="P29" s="247">
        <v>310000</v>
      </c>
      <c r="Q29" s="241" t="s">
        <v>5</v>
      </c>
      <c r="R29" s="247">
        <v>310000</v>
      </c>
      <c r="S29" s="247">
        <v>310000</v>
      </c>
      <c r="T29" s="241" t="s">
        <v>5</v>
      </c>
    </row>
    <row r="30" spans="1:20" ht="19.5" customHeight="1">
      <c r="A30" s="242" t="s">
        <v>166</v>
      </c>
      <c r="B30" s="243" t="s">
        <v>5</v>
      </c>
      <c r="C30" s="243" t="s">
        <v>5</v>
      </c>
      <c r="D30" s="243" t="s">
        <v>167</v>
      </c>
      <c r="E30" s="241" t="s">
        <v>5</v>
      </c>
      <c r="F30" s="241" t="s">
        <v>5</v>
      </c>
      <c r="G30" s="241" t="s">
        <v>5</v>
      </c>
      <c r="H30" s="247">
        <v>887102.33</v>
      </c>
      <c r="I30" s="247">
        <v>753976.42</v>
      </c>
      <c r="J30" s="247">
        <v>133125.91</v>
      </c>
      <c r="K30" s="247">
        <v>887102.33</v>
      </c>
      <c r="L30" s="247">
        <v>753976.42</v>
      </c>
      <c r="M30" s="247">
        <v>703714.3</v>
      </c>
      <c r="N30" s="247">
        <v>50262.12</v>
      </c>
      <c r="O30" s="247">
        <v>133125.91</v>
      </c>
      <c r="P30" s="241" t="s">
        <v>5</v>
      </c>
      <c r="Q30" s="241" t="s">
        <v>5</v>
      </c>
      <c r="R30" s="241" t="s">
        <v>5</v>
      </c>
      <c r="S30" s="241" t="s">
        <v>5</v>
      </c>
      <c r="T30" s="241" t="s">
        <v>5</v>
      </c>
    </row>
    <row r="31" spans="1:20" ht="19.5" customHeight="1">
      <c r="A31" s="242" t="s">
        <v>168</v>
      </c>
      <c r="B31" s="243" t="s">
        <v>5</v>
      </c>
      <c r="C31" s="243" t="s">
        <v>5</v>
      </c>
      <c r="D31" s="243" t="s">
        <v>169</v>
      </c>
      <c r="E31" s="247">
        <v>79722.21</v>
      </c>
      <c r="F31" s="241" t="s">
        <v>5</v>
      </c>
      <c r="G31" s="247">
        <v>79722.21</v>
      </c>
      <c r="H31" s="247">
        <v>63107.2</v>
      </c>
      <c r="I31" s="241" t="s">
        <v>5</v>
      </c>
      <c r="J31" s="247">
        <v>63107.2</v>
      </c>
      <c r="K31" s="247">
        <v>63107.2</v>
      </c>
      <c r="L31" s="241" t="s">
        <v>5</v>
      </c>
      <c r="M31" s="241" t="s">
        <v>5</v>
      </c>
      <c r="N31" s="241" t="s">
        <v>5</v>
      </c>
      <c r="O31" s="247">
        <v>63107.2</v>
      </c>
      <c r="P31" s="247">
        <v>79722.21</v>
      </c>
      <c r="Q31" s="241" t="s">
        <v>5</v>
      </c>
      <c r="R31" s="247">
        <v>79722.21</v>
      </c>
      <c r="S31" s="247">
        <v>79722.21</v>
      </c>
      <c r="T31" s="241" t="s">
        <v>5</v>
      </c>
    </row>
    <row r="32" spans="1:20" ht="19.5" customHeight="1">
      <c r="A32" s="242" t="s">
        <v>170</v>
      </c>
      <c r="B32" s="243" t="s">
        <v>5</v>
      </c>
      <c r="C32" s="243" t="s">
        <v>5</v>
      </c>
      <c r="D32" s="243" t="s">
        <v>171</v>
      </c>
      <c r="E32" s="247">
        <v>54029.33</v>
      </c>
      <c r="F32" s="241" t="s">
        <v>5</v>
      </c>
      <c r="G32" s="247">
        <v>54029.33</v>
      </c>
      <c r="H32" s="247">
        <v>14107.2</v>
      </c>
      <c r="I32" s="241" t="s">
        <v>5</v>
      </c>
      <c r="J32" s="247">
        <v>14107.2</v>
      </c>
      <c r="K32" s="247">
        <v>14107.2</v>
      </c>
      <c r="L32" s="241" t="s">
        <v>5</v>
      </c>
      <c r="M32" s="241" t="s">
        <v>5</v>
      </c>
      <c r="N32" s="241" t="s">
        <v>5</v>
      </c>
      <c r="O32" s="247">
        <v>14107.2</v>
      </c>
      <c r="P32" s="247">
        <v>54029.33</v>
      </c>
      <c r="Q32" s="241" t="s">
        <v>5</v>
      </c>
      <c r="R32" s="247">
        <v>54029.33</v>
      </c>
      <c r="S32" s="247">
        <v>54029.33</v>
      </c>
      <c r="T32" s="241" t="s">
        <v>5</v>
      </c>
    </row>
    <row r="33" spans="1:20" ht="19.5" customHeight="1">
      <c r="A33" s="242" t="s">
        <v>172</v>
      </c>
      <c r="B33" s="243" t="s">
        <v>5</v>
      </c>
      <c r="C33" s="243" t="s">
        <v>5</v>
      </c>
      <c r="D33" s="243" t="s">
        <v>173</v>
      </c>
      <c r="E33" s="247">
        <v>25692.88</v>
      </c>
      <c r="F33" s="241" t="s">
        <v>5</v>
      </c>
      <c r="G33" s="247">
        <v>25692.88</v>
      </c>
      <c r="H33" s="247">
        <v>49000</v>
      </c>
      <c r="I33" s="241" t="s">
        <v>5</v>
      </c>
      <c r="J33" s="247">
        <v>49000</v>
      </c>
      <c r="K33" s="247">
        <v>49000</v>
      </c>
      <c r="L33" s="241" t="s">
        <v>5</v>
      </c>
      <c r="M33" s="241" t="s">
        <v>5</v>
      </c>
      <c r="N33" s="241" t="s">
        <v>5</v>
      </c>
      <c r="O33" s="247">
        <v>49000</v>
      </c>
      <c r="P33" s="247">
        <v>25692.88</v>
      </c>
      <c r="Q33" s="241" t="s">
        <v>5</v>
      </c>
      <c r="R33" s="247">
        <v>25692.88</v>
      </c>
      <c r="S33" s="247">
        <v>25692.88</v>
      </c>
      <c r="T33" s="241" t="s">
        <v>5</v>
      </c>
    </row>
    <row r="34" spans="1:20" ht="19.5" customHeight="1">
      <c r="A34" s="242" t="s">
        <v>174</v>
      </c>
      <c r="B34" s="243" t="s">
        <v>5</v>
      </c>
      <c r="C34" s="243" t="s">
        <v>5</v>
      </c>
      <c r="D34" s="243" t="s">
        <v>175</v>
      </c>
      <c r="E34" s="241" t="s">
        <v>5</v>
      </c>
      <c r="F34" s="241" t="s">
        <v>5</v>
      </c>
      <c r="G34" s="241" t="s">
        <v>5</v>
      </c>
      <c r="H34" s="247">
        <v>154800</v>
      </c>
      <c r="I34" s="241" t="s">
        <v>5</v>
      </c>
      <c r="J34" s="247">
        <v>154800</v>
      </c>
      <c r="K34" s="247">
        <v>154800</v>
      </c>
      <c r="L34" s="241" t="s">
        <v>5</v>
      </c>
      <c r="M34" s="241" t="s">
        <v>5</v>
      </c>
      <c r="N34" s="241" t="s">
        <v>5</v>
      </c>
      <c r="O34" s="247">
        <v>154800</v>
      </c>
      <c r="P34" s="241" t="s">
        <v>5</v>
      </c>
      <c r="Q34" s="241" t="s">
        <v>5</v>
      </c>
      <c r="R34" s="241" t="s">
        <v>5</v>
      </c>
      <c r="S34" s="241" t="s">
        <v>5</v>
      </c>
      <c r="T34" s="241" t="s">
        <v>5</v>
      </c>
    </row>
    <row r="35" spans="1:20" ht="19.5" customHeight="1">
      <c r="A35" s="242" t="s">
        <v>176</v>
      </c>
      <c r="B35" s="243" t="s">
        <v>5</v>
      </c>
      <c r="C35" s="243" t="s">
        <v>5</v>
      </c>
      <c r="D35" s="243" t="s">
        <v>177</v>
      </c>
      <c r="E35" s="241" t="s">
        <v>5</v>
      </c>
      <c r="F35" s="241" t="s">
        <v>5</v>
      </c>
      <c r="G35" s="241" t="s">
        <v>5</v>
      </c>
      <c r="H35" s="247">
        <v>154800</v>
      </c>
      <c r="I35" s="241" t="s">
        <v>5</v>
      </c>
      <c r="J35" s="247">
        <v>154800</v>
      </c>
      <c r="K35" s="247">
        <v>154800</v>
      </c>
      <c r="L35" s="241" t="s">
        <v>5</v>
      </c>
      <c r="M35" s="241" t="s">
        <v>5</v>
      </c>
      <c r="N35" s="241" t="s">
        <v>5</v>
      </c>
      <c r="O35" s="247">
        <v>154800</v>
      </c>
      <c r="P35" s="241" t="s">
        <v>5</v>
      </c>
      <c r="Q35" s="241" t="s">
        <v>5</v>
      </c>
      <c r="R35" s="241" t="s">
        <v>5</v>
      </c>
      <c r="S35" s="241" t="s">
        <v>5</v>
      </c>
      <c r="T35" s="241" t="s">
        <v>5</v>
      </c>
    </row>
    <row r="36" spans="1:20" ht="19.5" customHeight="1">
      <c r="A36" s="242" t="s">
        <v>178</v>
      </c>
      <c r="B36" s="243" t="s">
        <v>5</v>
      </c>
      <c r="C36" s="243" t="s">
        <v>5</v>
      </c>
      <c r="D36" s="243" t="s">
        <v>179</v>
      </c>
      <c r="E36" s="241" t="s">
        <v>5</v>
      </c>
      <c r="F36" s="241" t="s">
        <v>5</v>
      </c>
      <c r="G36" s="241" t="s">
        <v>5</v>
      </c>
      <c r="H36" s="247">
        <v>776829.21</v>
      </c>
      <c r="I36" s="247">
        <v>776829.21</v>
      </c>
      <c r="J36" s="241" t="s">
        <v>5</v>
      </c>
      <c r="K36" s="247">
        <v>776829.21</v>
      </c>
      <c r="L36" s="247">
        <v>776829.21</v>
      </c>
      <c r="M36" s="247">
        <v>776829.21</v>
      </c>
      <c r="N36" s="241" t="s">
        <v>5</v>
      </c>
      <c r="O36" s="241" t="s">
        <v>5</v>
      </c>
      <c r="P36" s="241" t="s">
        <v>5</v>
      </c>
      <c r="Q36" s="241" t="s">
        <v>5</v>
      </c>
      <c r="R36" s="241" t="s">
        <v>5</v>
      </c>
      <c r="S36" s="241" t="s">
        <v>5</v>
      </c>
      <c r="T36" s="241" t="s">
        <v>5</v>
      </c>
    </row>
    <row r="37" spans="1:20" ht="19.5" customHeight="1">
      <c r="A37" s="242" t="s">
        <v>180</v>
      </c>
      <c r="B37" s="243" t="s">
        <v>5</v>
      </c>
      <c r="C37" s="243" t="s">
        <v>5</v>
      </c>
      <c r="D37" s="243" t="s">
        <v>181</v>
      </c>
      <c r="E37" s="241" t="s">
        <v>5</v>
      </c>
      <c r="F37" s="241" t="s">
        <v>5</v>
      </c>
      <c r="G37" s="241" t="s">
        <v>5</v>
      </c>
      <c r="H37" s="247">
        <v>776829.21</v>
      </c>
      <c r="I37" s="247">
        <v>776829.21</v>
      </c>
      <c r="J37" s="241" t="s">
        <v>5</v>
      </c>
      <c r="K37" s="247">
        <v>776829.21</v>
      </c>
      <c r="L37" s="247">
        <v>776829.21</v>
      </c>
      <c r="M37" s="247">
        <v>776829.21</v>
      </c>
      <c r="N37" s="241" t="s">
        <v>5</v>
      </c>
      <c r="O37" s="241" t="s">
        <v>5</v>
      </c>
      <c r="P37" s="241" t="s">
        <v>5</v>
      </c>
      <c r="Q37" s="241" t="s">
        <v>5</v>
      </c>
      <c r="R37" s="241" t="s">
        <v>5</v>
      </c>
      <c r="S37" s="241" t="s">
        <v>5</v>
      </c>
      <c r="T37" s="241" t="s">
        <v>5</v>
      </c>
    </row>
    <row r="38" spans="1:20" ht="19.5" customHeight="1">
      <c r="A38" s="242" t="s">
        <v>182</v>
      </c>
      <c r="B38" s="243" t="s">
        <v>5</v>
      </c>
      <c r="C38" s="243" t="s">
        <v>5</v>
      </c>
      <c r="D38" s="243" t="s">
        <v>183</v>
      </c>
      <c r="E38" s="241" t="s">
        <v>5</v>
      </c>
      <c r="F38" s="241" t="s">
        <v>5</v>
      </c>
      <c r="G38" s="241" t="s">
        <v>5</v>
      </c>
      <c r="H38" s="247">
        <v>238114.11</v>
      </c>
      <c r="I38" s="247">
        <v>238114.11</v>
      </c>
      <c r="J38" s="241" t="s">
        <v>5</v>
      </c>
      <c r="K38" s="247">
        <v>238114.11</v>
      </c>
      <c r="L38" s="247">
        <v>238114.11</v>
      </c>
      <c r="M38" s="247">
        <v>238114.11</v>
      </c>
      <c r="N38" s="241" t="s">
        <v>5</v>
      </c>
      <c r="O38" s="241" t="s">
        <v>5</v>
      </c>
      <c r="P38" s="241" t="s">
        <v>5</v>
      </c>
      <c r="Q38" s="241" t="s">
        <v>5</v>
      </c>
      <c r="R38" s="241" t="s">
        <v>5</v>
      </c>
      <c r="S38" s="241" t="s">
        <v>5</v>
      </c>
      <c r="T38" s="241" t="s">
        <v>5</v>
      </c>
    </row>
    <row r="39" spans="1:20" ht="19.5" customHeight="1">
      <c r="A39" s="242" t="s">
        <v>184</v>
      </c>
      <c r="B39" s="243" t="s">
        <v>5</v>
      </c>
      <c r="C39" s="243" t="s">
        <v>5</v>
      </c>
      <c r="D39" s="243" t="s">
        <v>185</v>
      </c>
      <c r="E39" s="241" t="s">
        <v>5</v>
      </c>
      <c r="F39" s="241" t="s">
        <v>5</v>
      </c>
      <c r="G39" s="241" t="s">
        <v>5</v>
      </c>
      <c r="H39" s="247">
        <v>289962.75</v>
      </c>
      <c r="I39" s="247">
        <v>289962.75</v>
      </c>
      <c r="J39" s="241" t="s">
        <v>5</v>
      </c>
      <c r="K39" s="247">
        <v>289962.75</v>
      </c>
      <c r="L39" s="247">
        <v>289962.75</v>
      </c>
      <c r="M39" s="247">
        <v>289962.75</v>
      </c>
      <c r="N39" s="241" t="s">
        <v>5</v>
      </c>
      <c r="O39" s="241" t="s">
        <v>5</v>
      </c>
      <c r="P39" s="241" t="s">
        <v>5</v>
      </c>
      <c r="Q39" s="241" t="s">
        <v>5</v>
      </c>
      <c r="R39" s="241" t="s">
        <v>5</v>
      </c>
      <c r="S39" s="241" t="s">
        <v>5</v>
      </c>
      <c r="T39" s="241" t="s">
        <v>5</v>
      </c>
    </row>
    <row r="40" spans="1:20" ht="19.5" customHeight="1">
      <c r="A40" s="242" t="s">
        <v>186</v>
      </c>
      <c r="B40" s="243" t="s">
        <v>5</v>
      </c>
      <c r="C40" s="243" t="s">
        <v>5</v>
      </c>
      <c r="D40" s="243" t="s">
        <v>187</v>
      </c>
      <c r="E40" s="241" t="s">
        <v>5</v>
      </c>
      <c r="F40" s="241" t="s">
        <v>5</v>
      </c>
      <c r="G40" s="241" t="s">
        <v>5</v>
      </c>
      <c r="H40" s="247">
        <v>220592.35</v>
      </c>
      <c r="I40" s="247">
        <v>220592.35</v>
      </c>
      <c r="J40" s="241" t="s">
        <v>5</v>
      </c>
      <c r="K40" s="247">
        <v>220592.35</v>
      </c>
      <c r="L40" s="247">
        <v>220592.35</v>
      </c>
      <c r="M40" s="247">
        <v>220592.35</v>
      </c>
      <c r="N40" s="241" t="s">
        <v>5</v>
      </c>
      <c r="O40" s="241" t="s">
        <v>5</v>
      </c>
      <c r="P40" s="241" t="s">
        <v>5</v>
      </c>
      <c r="Q40" s="241" t="s">
        <v>5</v>
      </c>
      <c r="R40" s="241" t="s">
        <v>5</v>
      </c>
      <c r="S40" s="241" t="s">
        <v>5</v>
      </c>
      <c r="T40" s="241" t="s">
        <v>5</v>
      </c>
    </row>
    <row r="41" spans="1:20" ht="19.5" customHeight="1">
      <c r="A41" s="242" t="s">
        <v>188</v>
      </c>
      <c r="B41" s="243" t="s">
        <v>5</v>
      </c>
      <c r="C41" s="243" t="s">
        <v>5</v>
      </c>
      <c r="D41" s="243" t="s">
        <v>189</v>
      </c>
      <c r="E41" s="241" t="s">
        <v>5</v>
      </c>
      <c r="F41" s="241" t="s">
        <v>5</v>
      </c>
      <c r="G41" s="241" t="s">
        <v>5</v>
      </c>
      <c r="H41" s="247">
        <v>28160</v>
      </c>
      <c r="I41" s="247">
        <v>28160</v>
      </c>
      <c r="J41" s="241" t="s">
        <v>5</v>
      </c>
      <c r="K41" s="247">
        <v>28160</v>
      </c>
      <c r="L41" s="247">
        <v>28160</v>
      </c>
      <c r="M41" s="247">
        <v>28160</v>
      </c>
      <c r="N41" s="241" t="s">
        <v>5</v>
      </c>
      <c r="O41" s="241" t="s">
        <v>5</v>
      </c>
      <c r="P41" s="241" t="s">
        <v>5</v>
      </c>
      <c r="Q41" s="241" t="s">
        <v>5</v>
      </c>
      <c r="R41" s="241" t="s">
        <v>5</v>
      </c>
      <c r="S41" s="241" t="s">
        <v>5</v>
      </c>
      <c r="T41" s="241" t="s">
        <v>5</v>
      </c>
    </row>
    <row r="42" spans="1:20" ht="19.5" customHeight="1">
      <c r="A42" s="242" t="s">
        <v>190</v>
      </c>
      <c r="B42" s="243" t="s">
        <v>5</v>
      </c>
      <c r="C42" s="243" t="s">
        <v>5</v>
      </c>
      <c r="D42" s="243" t="s">
        <v>191</v>
      </c>
      <c r="E42" s="241" t="s">
        <v>5</v>
      </c>
      <c r="F42" s="241" t="s">
        <v>5</v>
      </c>
      <c r="G42" s="241" t="s">
        <v>5</v>
      </c>
      <c r="H42" s="247">
        <v>673456</v>
      </c>
      <c r="I42" s="247">
        <v>673456</v>
      </c>
      <c r="J42" s="241" t="s">
        <v>5</v>
      </c>
      <c r="K42" s="247">
        <v>673456</v>
      </c>
      <c r="L42" s="247">
        <v>673456</v>
      </c>
      <c r="M42" s="247">
        <v>673456</v>
      </c>
      <c r="N42" s="241" t="s">
        <v>5</v>
      </c>
      <c r="O42" s="241" t="s">
        <v>5</v>
      </c>
      <c r="P42" s="241" t="s">
        <v>5</v>
      </c>
      <c r="Q42" s="241" t="s">
        <v>5</v>
      </c>
      <c r="R42" s="241" t="s">
        <v>5</v>
      </c>
      <c r="S42" s="241" t="s">
        <v>5</v>
      </c>
      <c r="T42" s="241" t="s">
        <v>5</v>
      </c>
    </row>
    <row r="43" spans="1:20" ht="19.5" customHeight="1">
      <c r="A43" s="242" t="s">
        <v>192</v>
      </c>
      <c r="B43" s="243" t="s">
        <v>5</v>
      </c>
      <c r="C43" s="243" t="s">
        <v>5</v>
      </c>
      <c r="D43" s="243" t="s">
        <v>193</v>
      </c>
      <c r="E43" s="241" t="s">
        <v>5</v>
      </c>
      <c r="F43" s="241" t="s">
        <v>5</v>
      </c>
      <c r="G43" s="241" t="s">
        <v>5</v>
      </c>
      <c r="H43" s="247">
        <v>673456</v>
      </c>
      <c r="I43" s="247">
        <v>673456</v>
      </c>
      <c r="J43" s="241" t="s">
        <v>5</v>
      </c>
      <c r="K43" s="247">
        <v>673456</v>
      </c>
      <c r="L43" s="247">
        <v>673456</v>
      </c>
      <c r="M43" s="247">
        <v>673456</v>
      </c>
      <c r="N43" s="241" t="s">
        <v>5</v>
      </c>
      <c r="O43" s="241" t="s">
        <v>5</v>
      </c>
      <c r="P43" s="241" t="s">
        <v>5</v>
      </c>
      <c r="Q43" s="241" t="s">
        <v>5</v>
      </c>
      <c r="R43" s="241" t="s">
        <v>5</v>
      </c>
      <c r="S43" s="241" t="s">
        <v>5</v>
      </c>
      <c r="T43" s="241" t="s">
        <v>5</v>
      </c>
    </row>
    <row r="44" spans="1:20" ht="19.5" customHeight="1">
      <c r="A44" s="242" t="s">
        <v>194</v>
      </c>
      <c r="B44" s="243" t="s">
        <v>5</v>
      </c>
      <c r="C44" s="243" t="s">
        <v>5</v>
      </c>
      <c r="D44" s="243" t="s">
        <v>195</v>
      </c>
      <c r="E44" s="241" t="s">
        <v>5</v>
      </c>
      <c r="F44" s="241" t="s">
        <v>5</v>
      </c>
      <c r="G44" s="241" t="s">
        <v>5</v>
      </c>
      <c r="H44" s="247">
        <v>673456</v>
      </c>
      <c r="I44" s="247">
        <v>673456</v>
      </c>
      <c r="J44" s="241" t="s">
        <v>5</v>
      </c>
      <c r="K44" s="247">
        <v>673456</v>
      </c>
      <c r="L44" s="247">
        <v>673456</v>
      </c>
      <c r="M44" s="247">
        <v>673456</v>
      </c>
      <c r="N44" s="241" t="s">
        <v>5</v>
      </c>
      <c r="O44" s="241" t="s">
        <v>5</v>
      </c>
      <c r="P44" s="241" t="s">
        <v>5</v>
      </c>
      <c r="Q44" s="241" t="s">
        <v>5</v>
      </c>
      <c r="R44" s="241" t="s">
        <v>5</v>
      </c>
      <c r="S44" s="241" t="s">
        <v>5</v>
      </c>
      <c r="T44" s="241" t="s">
        <v>5</v>
      </c>
    </row>
    <row r="45" spans="1:20" ht="19.5" customHeight="1">
      <c r="A45" s="242" t="s">
        <v>196</v>
      </c>
      <c r="B45" s="243" t="s">
        <v>5</v>
      </c>
      <c r="C45" s="243" t="s">
        <v>5</v>
      </c>
      <c r="D45" s="243" t="s">
        <v>197</v>
      </c>
      <c r="E45" s="241" t="s">
        <v>5</v>
      </c>
      <c r="F45" s="241" t="s">
        <v>5</v>
      </c>
      <c r="G45" s="241" t="s">
        <v>5</v>
      </c>
      <c r="H45" s="247">
        <v>4000000</v>
      </c>
      <c r="I45" s="241" t="s">
        <v>5</v>
      </c>
      <c r="J45" s="247">
        <v>4000000</v>
      </c>
      <c r="K45" s="247">
        <v>4000000</v>
      </c>
      <c r="L45" s="241" t="s">
        <v>5</v>
      </c>
      <c r="M45" s="241" t="s">
        <v>5</v>
      </c>
      <c r="N45" s="241" t="s">
        <v>5</v>
      </c>
      <c r="O45" s="247">
        <v>4000000</v>
      </c>
      <c r="P45" s="241" t="s">
        <v>5</v>
      </c>
      <c r="Q45" s="241" t="s">
        <v>5</v>
      </c>
      <c r="R45" s="241" t="s">
        <v>5</v>
      </c>
      <c r="S45" s="241" t="s">
        <v>5</v>
      </c>
      <c r="T45" s="241" t="s">
        <v>5</v>
      </c>
    </row>
    <row r="46" spans="1:20" ht="19.5" customHeight="1">
      <c r="A46" s="242" t="s">
        <v>198</v>
      </c>
      <c r="B46" s="243" t="s">
        <v>5</v>
      </c>
      <c r="C46" s="243" t="s">
        <v>5</v>
      </c>
      <c r="D46" s="243" t="s">
        <v>199</v>
      </c>
      <c r="E46" s="241" t="s">
        <v>5</v>
      </c>
      <c r="F46" s="241" t="s">
        <v>5</v>
      </c>
      <c r="G46" s="241" t="s">
        <v>5</v>
      </c>
      <c r="H46" s="247">
        <v>4000000</v>
      </c>
      <c r="I46" s="241" t="s">
        <v>5</v>
      </c>
      <c r="J46" s="247">
        <v>4000000</v>
      </c>
      <c r="K46" s="247">
        <v>4000000</v>
      </c>
      <c r="L46" s="241" t="s">
        <v>5</v>
      </c>
      <c r="M46" s="241" t="s">
        <v>5</v>
      </c>
      <c r="N46" s="241" t="s">
        <v>5</v>
      </c>
      <c r="O46" s="247">
        <v>4000000</v>
      </c>
      <c r="P46" s="241" t="s">
        <v>5</v>
      </c>
      <c r="Q46" s="241" t="s">
        <v>5</v>
      </c>
      <c r="R46" s="241" t="s">
        <v>5</v>
      </c>
      <c r="S46" s="241" t="s">
        <v>5</v>
      </c>
      <c r="T46" s="241" t="s">
        <v>5</v>
      </c>
    </row>
    <row r="47" spans="1:20" ht="19.5" customHeight="1">
      <c r="A47" s="242" t="s">
        <v>200</v>
      </c>
      <c r="B47" s="243" t="s">
        <v>5</v>
      </c>
      <c r="C47" s="243" t="s">
        <v>5</v>
      </c>
      <c r="D47" s="243" t="s">
        <v>201</v>
      </c>
      <c r="E47" s="241" t="s">
        <v>5</v>
      </c>
      <c r="F47" s="241" t="s">
        <v>5</v>
      </c>
      <c r="G47" s="241" t="s">
        <v>5</v>
      </c>
      <c r="H47" s="247">
        <v>4000000</v>
      </c>
      <c r="I47" s="241" t="s">
        <v>5</v>
      </c>
      <c r="J47" s="247">
        <v>4000000</v>
      </c>
      <c r="K47" s="247">
        <v>4000000</v>
      </c>
      <c r="L47" s="241" t="s">
        <v>5</v>
      </c>
      <c r="M47" s="241" t="s">
        <v>5</v>
      </c>
      <c r="N47" s="241" t="s">
        <v>5</v>
      </c>
      <c r="O47" s="247">
        <v>4000000</v>
      </c>
      <c r="P47" s="241" t="s">
        <v>5</v>
      </c>
      <c r="Q47" s="241" t="s">
        <v>5</v>
      </c>
      <c r="R47" s="241" t="s">
        <v>5</v>
      </c>
      <c r="S47" s="241" t="s">
        <v>5</v>
      </c>
      <c r="T47" s="241" t="s">
        <v>5</v>
      </c>
    </row>
    <row r="48" spans="1:20" ht="19.5" customHeight="1">
      <c r="A48" s="242" t="s">
        <v>261</v>
      </c>
      <c r="B48" s="243" t="s">
        <v>5</v>
      </c>
      <c r="C48" s="243" t="s">
        <v>5</v>
      </c>
      <c r="D48" s="243" t="s">
        <v>5</v>
      </c>
      <c r="E48" s="243" t="s">
        <v>5</v>
      </c>
      <c r="F48" s="243" t="s">
        <v>5</v>
      </c>
      <c r="G48" s="243" t="s">
        <v>5</v>
      </c>
      <c r="H48" s="243" t="s">
        <v>5</v>
      </c>
      <c r="I48" s="243" t="s">
        <v>5</v>
      </c>
      <c r="J48" s="243" t="s">
        <v>5</v>
      </c>
      <c r="K48" s="243" t="s">
        <v>5</v>
      </c>
      <c r="L48" s="243" t="s">
        <v>5</v>
      </c>
      <c r="M48" s="243" t="s">
        <v>5</v>
      </c>
      <c r="N48" s="243" t="s">
        <v>5</v>
      </c>
      <c r="O48" s="243" t="s">
        <v>5</v>
      </c>
      <c r="P48" s="243" t="s">
        <v>5</v>
      </c>
      <c r="Q48" s="243" t="s">
        <v>5</v>
      </c>
      <c r="R48" s="243" t="s">
        <v>5</v>
      </c>
      <c r="S48" s="243" t="s">
        <v>5</v>
      </c>
      <c r="T48" s="243" t="s">
        <v>5</v>
      </c>
    </row>
  </sheetData>
  <sheetProtection/>
  <mergeCells count="22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T4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landscape" paperSize="9" scale="45"/>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M12" sqref="M1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219" t="s">
        <v>262</v>
      </c>
      <c r="E1" s="219" t="s">
        <v>262</v>
      </c>
    </row>
    <row r="2" ht="12.75">
      <c r="I2" s="220" t="s">
        <v>263</v>
      </c>
    </row>
    <row r="3" spans="1:9" ht="12.75">
      <c r="A3" s="221" t="s">
        <v>2</v>
      </c>
      <c r="I3" s="220" t="s">
        <v>3</v>
      </c>
    </row>
    <row r="4" spans="1:9" ht="19.5" customHeight="1">
      <c r="A4" s="237" t="s">
        <v>254</v>
      </c>
      <c r="B4" s="238" t="s">
        <v>5</v>
      </c>
      <c r="C4" s="238" t="s">
        <v>5</v>
      </c>
      <c r="D4" s="238" t="s">
        <v>253</v>
      </c>
      <c r="E4" s="238" t="s">
        <v>5</v>
      </c>
      <c r="F4" s="238" t="s">
        <v>5</v>
      </c>
      <c r="G4" s="238" t="s">
        <v>5</v>
      </c>
      <c r="H4" s="238" t="s">
        <v>5</v>
      </c>
      <c r="I4" s="238" t="s">
        <v>5</v>
      </c>
    </row>
    <row r="5" spans="1:9" ht="19.5" customHeight="1">
      <c r="A5" s="239" t="s">
        <v>264</v>
      </c>
      <c r="B5" s="240" t="s">
        <v>123</v>
      </c>
      <c r="C5" s="240" t="s">
        <v>9</v>
      </c>
      <c r="D5" s="240" t="s">
        <v>264</v>
      </c>
      <c r="E5" s="240" t="s">
        <v>123</v>
      </c>
      <c r="F5" s="240" t="s">
        <v>9</v>
      </c>
      <c r="G5" s="240" t="s">
        <v>264</v>
      </c>
      <c r="H5" s="240" t="s">
        <v>123</v>
      </c>
      <c r="I5" s="240" t="s">
        <v>9</v>
      </c>
    </row>
    <row r="6" spans="1:9" ht="19.5" customHeight="1">
      <c r="A6" s="239" t="s">
        <v>5</v>
      </c>
      <c r="B6" s="240" t="s">
        <v>5</v>
      </c>
      <c r="C6" s="240" t="s">
        <v>5</v>
      </c>
      <c r="D6" s="240" t="s">
        <v>5</v>
      </c>
      <c r="E6" s="240" t="s">
        <v>5</v>
      </c>
      <c r="F6" s="240" t="s">
        <v>5</v>
      </c>
      <c r="G6" s="240" t="s">
        <v>5</v>
      </c>
      <c r="H6" s="240" t="s">
        <v>5</v>
      </c>
      <c r="I6" s="240" t="s">
        <v>5</v>
      </c>
    </row>
    <row r="7" spans="1:9" ht="19.5" customHeight="1">
      <c r="A7" s="230" t="s">
        <v>265</v>
      </c>
      <c r="B7" s="252" t="s">
        <v>266</v>
      </c>
      <c r="C7" s="247">
        <v>9069064.41</v>
      </c>
      <c r="D7" s="252" t="s">
        <v>267</v>
      </c>
      <c r="E7" s="252" t="s">
        <v>268</v>
      </c>
      <c r="F7" s="247">
        <v>604814.14</v>
      </c>
      <c r="G7" s="252" t="s">
        <v>269</v>
      </c>
      <c r="H7" s="252" t="s">
        <v>270</v>
      </c>
      <c r="I7" s="241" t="s">
        <v>5</v>
      </c>
    </row>
    <row r="8" spans="1:9" ht="19.5" customHeight="1">
      <c r="A8" s="230" t="s">
        <v>271</v>
      </c>
      <c r="B8" s="252" t="s">
        <v>272</v>
      </c>
      <c r="C8" s="247">
        <v>2581359</v>
      </c>
      <c r="D8" s="252" t="s">
        <v>273</v>
      </c>
      <c r="E8" s="252" t="s">
        <v>274</v>
      </c>
      <c r="F8" s="247">
        <v>83210.21</v>
      </c>
      <c r="G8" s="252" t="s">
        <v>275</v>
      </c>
      <c r="H8" s="252" t="s">
        <v>276</v>
      </c>
      <c r="I8" s="241" t="s">
        <v>5</v>
      </c>
    </row>
    <row r="9" spans="1:9" ht="19.5" customHeight="1">
      <c r="A9" s="230" t="s">
        <v>277</v>
      </c>
      <c r="B9" s="252" t="s">
        <v>278</v>
      </c>
      <c r="C9" s="247">
        <v>1287242</v>
      </c>
      <c r="D9" s="252" t="s">
        <v>279</v>
      </c>
      <c r="E9" s="252" t="s">
        <v>280</v>
      </c>
      <c r="F9" s="247">
        <v>2000</v>
      </c>
      <c r="G9" s="252" t="s">
        <v>281</v>
      </c>
      <c r="H9" s="252" t="s">
        <v>282</v>
      </c>
      <c r="I9" s="241" t="s">
        <v>5</v>
      </c>
    </row>
    <row r="10" spans="1:9" ht="19.5" customHeight="1">
      <c r="A10" s="230" t="s">
        <v>283</v>
      </c>
      <c r="B10" s="252" t="s">
        <v>284</v>
      </c>
      <c r="C10" s="247">
        <v>540620</v>
      </c>
      <c r="D10" s="252" t="s">
        <v>285</v>
      </c>
      <c r="E10" s="252" t="s">
        <v>286</v>
      </c>
      <c r="F10" s="247">
        <v>3000</v>
      </c>
      <c r="G10" s="252" t="s">
        <v>287</v>
      </c>
      <c r="H10" s="252" t="s">
        <v>288</v>
      </c>
      <c r="I10" s="241" t="s">
        <v>5</v>
      </c>
    </row>
    <row r="11" spans="1:9" ht="19.5" customHeight="1">
      <c r="A11" s="230" t="s">
        <v>289</v>
      </c>
      <c r="B11" s="252" t="s">
        <v>290</v>
      </c>
      <c r="C11" s="241" t="s">
        <v>5</v>
      </c>
      <c r="D11" s="252" t="s">
        <v>291</v>
      </c>
      <c r="E11" s="252" t="s">
        <v>292</v>
      </c>
      <c r="F11" s="247">
        <v>1803.6</v>
      </c>
      <c r="G11" s="252" t="s">
        <v>293</v>
      </c>
      <c r="H11" s="252" t="s">
        <v>294</v>
      </c>
      <c r="I11" s="241" t="s">
        <v>5</v>
      </c>
    </row>
    <row r="12" spans="1:9" ht="19.5" customHeight="1">
      <c r="A12" s="230" t="s">
        <v>295</v>
      </c>
      <c r="B12" s="252" t="s">
        <v>296</v>
      </c>
      <c r="C12" s="247">
        <v>2011825</v>
      </c>
      <c r="D12" s="252" t="s">
        <v>297</v>
      </c>
      <c r="E12" s="252" t="s">
        <v>298</v>
      </c>
      <c r="F12" s="247">
        <v>12017.3</v>
      </c>
      <c r="G12" s="252" t="s">
        <v>299</v>
      </c>
      <c r="H12" s="252" t="s">
        <v>300</v>
      </c>
      <c r="I12" s="241" t="s">
        <v>5</v>
      </c>
    </row>
    <row r="13" spans="1:9" ht="19.5" customHeight="1">
      <c r="A13" s="230" t="s">
        <v>301</v>
      </c>
      <c r="B13" s="252" t="s">
        <v>302</v>
      </c>
      <c r="C13" s="247">
        <v>800403.92</v>
      </c>
      <c r="D13" s="252" t="s">
        <v>303</v>
      </c>
      <c r="E13" s="252" t="s">
        <v>304</v>
      </c>
      <c r="F13" s="247">
        <v>20730.04</v>
      </c>
      <c r="G13" s="252" t="s">
        <v>305</v>
      </c>
      <c r="H13" s="252" t="s">
        <v>306</v>
      </c>
      <c r="I13" s="241" t="s">
        <v>5</v>
      </c>
    </row>
    <row r="14" spans="1:9" ht="19.5" customHeight="1">
      <c r="A14" s="230" t="s">
        <v>307</v>
      </c>
      <c r="B14" s="252" t="s">
        <v>308</v>
      </c>
      <c r="C14" s="247">
        <v>366923.24</v>
      </c>
      <c r="D14" s="252" t="s">
        <v>309</v>
      </c>
      <c r="E14" s="252" t="s">
        <v>310</v>
      </c>
      <c r="F14" s="247">
        <v>24700</v>
      </c>
      <c r="G14" s="252" t="s">
        <v>311</v>
      </c>
      <c r="H14" s="252" t="s">
        <v>312</v>
      </c>
      <c r="I14" s="241" t="s">
        <v>5</v>
      </c>
    </row>
    <row r="15" spans="1:9" ht="19.5" customHeight="1">
      <c r="A15" s="230" t="s">
        <v>313</v>
      </c>
      <c r="B15" s="252" t="s">
        <v>314</v>
      </c>
      <c r="C15" s="247">
        <v>528076.86</v>
      </c>
      <c r="D15" s="252" t="s">
        <v>315</v>
      </c>
      <c r="E15" s="252" t="s">
        <v>316</v>
      </c>
      <c r="F15" s="241" t="s">
        <v>5</v>
      </c>
      <c r="G15" s="252" t="s">
        <v>317</v>
      </c>
      <c r="H15" s="252" t="s">
        <v>318</v>
      </c>
      <c r="I15" s="241" t="s">
        <v>5</v>
      </c>
    </row>
    <row r="16" spans="1:9" ht="19.5" customHeight="1">
      <c r="A16" s="230" t="s">
        <v>319</v>
      </c>
      <c r="B16" s="252" t="s">
        <v>320</v>
      </c>
      <c r="C16" s="247">
        <v>220592.35</v>
      </c>
      <c r="D16" s="252" t="s">
        <v>321</v>
      </c>
      <c r="E16" s="252" t="s">
        <v>322</v>
      </c>
      <c r="F16" s="241" t="s">
        <v>5</v>
      </c>
      <c r="G16" s="252" t="s">
        <v>323</v>
      </c>
      <c r="H16" s="252" t="s">
        <v>324</v>
      </c>
      <c r="I16" s="241" t="s">
        <v>5</v>
      </c>
    </row>
    <row r="17" spans="1:9" ht="19.5" customHeight="1">
      <c r="A17" s="230" t="s">
        <v>325</v>
      </c>
      <c r="B17" s="252" t="s">
        <v>326</v>
      </c>
      <c r="C17" s="247">
        <v>58566.04</v>
      </c>
      <c r="D17" s="252" t="s">
        <v>327</v>
      </c>
      <c r="E17" s="252" t="s">
        <v>328</v>
      </c>
      <c r="F17" s="247">
        <v>36000</v>
      </c>
      <c r="G17" s="252" t="s">
        <v>329</v>
      </c>
      <c r="H17" s="252" t="s">
        <v>330</v>
      </c>
      <c r="I17" s="241" t="s">
        <v>5</v>
      </c>
    </row>
    <row r="18" spans="1:9" ht="19.5" customHeight="1">
      <c r="A18" s="230" t="s">
        <v>331</v>
      </c>
      <c r="B18" s="252" t="s">
        <v>195</v>
      </c>
      <c r="C18" s="247">
        <v>673456</v>
      </c>
      <c r="D18" s="252" t="s">
        <v>332</v>
      </c>
      <c r="E18" s="252" t="s">
        <v>333</v>
      </c>
      <c r="F18" s="241" t="s">
        <v>5</v>
      </c>
      <c r="G18" s="252" t="s">
        <v>334</v>
      </c>
      <c r="H18" s="252" t="s">
        <v>335</v>
      </c>
      <c r="I18" s="241" t="s">
        <v>5</v>
      </c>
    </row>
    <row r="19" spans="1:9" ht="19.5" customHeight="1">
      <c r="A19" s="230" t="s">
        <v>336</v>
      </c>
      <c r="B19" s="252" t="s">
        <v>337</v>
      </c>
      <c r="C19" s="241" t="s">
        <v>5</v>
      </c>
      <c r="D19" s="252" t="s">
        <v>338</v>
      </c>
      <c r="E19" s="252" t="s">
        <v>339</v>
      </c>
      <c r="F19" s="241" t="s">
        <v>5</v>
      </c>
      <c r="G19" s="252" t="s">
        <v>340</v>
      </c>
      <c r="H19" s="252" t="s">
        <v>341</v>
      </c>
      <c r="I19" s="241" t="s">
        <v>5</v>
      </c>
    </row>
    <row r="20" spans="1:9" ht="19.5" customHeight="1">
      <c r="A20" s="230" t="s">
        <v>342</v>
      </c>
      <c r="B20" s="252" t="s">
        <v>343</v>
      </c>
      <c r="C20" s="241" t="s">
        <v>5</v>
      </c>
      <c r="D20" s="252" t="s">
        <v>344</v>
      </c>
      <c r="E20" s="252" t="s">
        <v>345</v>
      </c>
      <c r="F20" s="241" t="s">
        <v>5</v>
      </c>
      <c r="G20" s="252" t="s">
        <v>346</v>
      </c>
      <c r="H20" s="252" t="s">
        <v>347</v>
      </c>
      <c r="I20" s="241" t="s">
        <v>5</v>
      </c>
    </row>
    <row r="21" spans="1:9" ht="19.5" customHeight="1">
      <c r="A21" s="230" t="s">
        <v>348</v>
      </c>
      <c r="B21" s="252" t="s">
        <v>349</v>
      </c>
      <c r="C21" s="247">
        <v>1245252.03</v>
      </c>
      <c r="D21" s="252" t="s">
        <v>350</v>
      </c>
      <c r="E21" s="252" t="s">
        <v>351</v>
      </c>
      <c r="F21" s="241" t="s">
        <v>5</v>
      </c>
      <c r="G21" s="252" t="s">
        <v>352</v>
      </c>
      <c r="H21" s="252" t="s">
        <v>353</v>
      </c>
      <c r="I21" s="241" t="s">
        <v>5</v>
      </c>
    </row>
    <row r="22" spans="1:9" ht="19.5" customHeight="1">
      <c r="A22" s="230" t="s">
        <v>354</v>
      </c>
      <c r="B22" s="252" t="s">
        <v>355</v>
      </c>
      <c r="C22" s="247">
        <v>174060</v>
      </c>
      <c r="D22" s="252" t="s">
        <v>356</v>
      </c>
      <c r="E22" s="252" t="s">
        <v>357</v>
      </c>
      <c r="F22" s="247">
        <v>8429.38</v>
      </c>
      <c r="G22" s="252" t="s">
        <v>358</v>
      </c>
      <c r="H22" s="252" t="s">
        <v>359</v>
      </c>
      <c r="I22" s="241" t="s">
        <v>5</v>
      </c>
    </row>
    <row r="23" spans="1:9" ht="19.5" customHeight="1">
      <c r="A23" s="230" t="s">
        <v>360</v>
      </c>
      <c r="B23" s="252" t="s">
        <v>361</v>
      </c>
      <c r="C23" s="247">
        <v>814974.83</v>
      </c>
      <c r="D23" s="252" t="s">
        <v>362</v>
      </c>
      <c r="E23" s="252" t="s">
        <v>363</v>
      </c>
      <c r="F23" s="247">
        <v>2227</v>
      </c>
      <c r="G23" s="252" t="s">
        <v>364</v>
      </c>
      <c r="H23" s="252" t="s">
        <v>365</v>
      </c>
      <c r="I23" s="241" t="s">
        <v>5</v>
      </c>
    </row>
    <row r="24" spans="1:9" ht="19.5" customHeight="1">
      <c r="A24" s="230" t="s">
        <v>366</v>
      </c>
      <c r="B24" s="252" t="s">
        <v>367</v>
      </c>
      <c r="C24" s="241" t="s">
        <v>5</v>
      </c>
      <c r="D24" s="252" t="s">
        <v>368</v>
      </c>
      <c r="E24" s="252" t="s">
        <v>369</v>
      </c>
      <c r="F24" s="241" t="s">
        <v>5</v>
      </c>
      <c r="G24" s="252" t="s">
        <v>370</v>
      </c>
      <c r="H24" s="252" t="s">
        <v>371</v>
      </c>
      <c r="I24" s="241" t="s">
        <v>5</v>
      </c>
    </row>
    <row r="25" spans="1:9" ht="19.5" customHeight="1">
      <c r="A25" s="230" t="s">
        <v>372</v>
      </c>
      <c r="B25" s="252" t="s">
        <v>373</v>
      </c>
      <c r="C25" s="247">
        <v>220337.2</v>
      </c>
      <c r="D25" s="252" t="s">
        <v>374</v>
      </c>
      <c r="E25" s="252" t="s">
        <v>375</v>
      </c>
      <c r="F25" s="241" t="s">
        <v>5</v>
      </c>
      <c r="G25" s="252" t="s">
        <v>376</v>
      </c>
      <c r="H25" s="252" t="s">
        <v>377</v>
      </c>
      <c r="I25" s="241" t="s">
        <v>5</v>
      </c>
    </row>
    <row r="26" spans="1:9" ht="19.5" customHeight="1">
      <c r="A26" s="230" t="s">
        <v>378</v>
      </c>
      <c r="B26" s="252" t="s">
        <v>379</v>
      </c>
      <c r="C26" s="247">
        <v>17880</v>
      </c>
      <c r="D26" s="252" t="s">
        <v>380</v>
      </c>
      <c r="E26" s="252" t="s">
        <v>381</v>
      </c>
      <c r="F26" s="241" t="s">
        <v>5</v>
      </c>
      <c r="G26" s="252" t="s">
        <v>382</v>
      </c>
      <c r="H26" s="252" t="s">
        <v>383</v>
      </c>
      <c r="I26" s="241" t="s">
        <v>5</v>
      </c>
    </row>
    <row r="27" spans="1:9" ht="19.5" customHeight="1">
      <c r="A27" s="230" t="s">
        <v>384</v>
      </c>
      <c r="B27" s="252" t="s">
        <v>385</v>
      </c>
      <c r="C27" s="241" t="s">
        <v>5</v>
      </c>
      <c r="D27" s="252" t="s">
        <v>386</v>
      </c>
      <c r="E27" s="252" t="s">
        <v>387</v>
      </c>
      <c r="F27" s="247">
        <v>22400</v>
      </c>
      <c r="G27" s="252" t="s">
        <v>388</v>
      </c>
      <c r="H27" s="252" t="s">
        <v>389</v>
      </c>
      <c r="I27" s="241" t="s">
        <v>5</v>
      </c>
    </row>
    <row r="28" spans="1:9" ht="19.5" customHeight="1">
      <c r="A28" s="230" t="s">
        <v>390</v>
      </c>
      <c r="B28" s="252" t="s">
        <v>391</v>
      </c>
      <c r="C28" s="247">
        <v>18000</v>
      </c>
      <c r="D28" s="252" t="s">
        <v>392</v>
      </c>
      <c r="E28" s="252" t="s">
        <v>393</v>
      </c>
      <c r="F28" s="241" t="s">
        <v>5</v>
      </c>
      <c r="G28" s="252" t="s">
        <v>394</v>
      </c>
      <c r="H28" s="252" t="s">
        <v>395</v>
      </c>
      <c r="I28" s="241" t="s">
        <v>5</v>
      </c>
    </row>
    <row r="29" spans="1:9" ht="19.5" customHeight="1">
      <c r="A29" s="230" t="s">
        <v>396</v>
      </c>
      <c r="B29" s="252" t="s">
        <v>397</v>
      </c>
      <c r="C29" s="241" t="s">
        <v>5</v>
      </c>
      <c r="D29" s="252" t="s">
        <v>398</v>
      </c>
      <c r="E29" s="252" t="s">
        <v>399</v>
      </c>
      <c r="F29" s="247">
        <v>48115.68</v>
      </c>
      <c r="G29" s="252" t="s">
        <v>400</v>
      </c>
      <c r="H29" s="252" t="s">
        <v>401</v>
      </c>
      <c r="I29" s="241" t="s">
        <v>5</v>
      </c>
    </row>
    <row r="30" spans="1:9" ht="19.5" customHeight="1">
      <c r="A30" s="230" t="s">
        <v>402</v>
      </c>
      <c r="B30" s="252" t="s">
        <v>403</v>
      </c>
      <c r="C30" s="241" t="s">
        <v>5</v>
      </c>
      <c r="D30" s="252" t="s">
        <v>404</v>
      </c>
      <c r="E30" s="252" t="s">
        <v>405</v>
      </c>
      <c r="F30" s="247">
        <v>34393.27</v>
      </c>
      <c r="G30" s="252" t="s">
        <v>406</v>
      </c>
      <c r="H30" s="252" t="s">
        <v>203</v>
      </c>
      <c r="I30" s="241" t="s">
        <v>5</v>
      </c>
    </row>
    <row r="31" spans="1:9" ht="19.5" customHeight="1">
      <c r="A31" s="230" t="s">
        <v>407</v>
      </c>
      <c r="B31" s="252" t="s">
        <v>408</v>
      </c>
      <c r="C31" s="241" t="s">
        <v>5</v>
      </c>
      <c r="D31" s="252" t="s">
        <v>409</v>
      </c>
      <c r="E31" s="252" t="s">
        <v>410</v>
      </c>
      <c r="F31" s="247">
        <v>55482.66</v>
      </c>
      <c r="G31" s="252" t="s">
        <v>411</v>
      </c>
      <c r="H31" s="252" t="s">
        <v>412</v>
      </c>
      <c r="I31" s="241" t="s">
        <v>5</v>
      </c>
    </row>
    <row r="32" spans="1:9" ht="19.5" customHeight="1">
      <c r="A32" s="230" t="s">
        <v>413</v>
      </c>
      <c r="B32" s="252" t="s">
        <v>414</v>
      </c>
      <c r="C32" s="241" t="s">
        <v>5</v>
      </c>
      <c r="D32" s="252" t="s">
        <v>415</v>
      </c>
      <c r="E32" s="252" t="s">
        <v>416</v>
      </c>
      <c r="F32" s="247">
        <v>230105</v>
      </c>
      <c r="G32" s="252" t="s">
        <v>417</v>
      </c>
      <c r="H32" s="252" t="s">
        <v>418</v>
      </c>
      <c r="I32" s="241" t="s">
        <v>5</v>
      </c>
    </row>
    <row r="33" spans="1:9" ht="19.5" customHeight="1">
      <c r="A33" s="230" t="s">
        <v>419</v>
      </c>
      <c r="B33" s="252" t="s">
        <v>420</v>
      </c>
      <c r="C33" s="241" t="s">
        <v>5</v>
      </c>
      <c r="D33" s="252" t="s">
        <v>421</v>
      </c>
      <c r="E33" s="252" t="s">
        <v>422</v>
      </c>
      <c r="F33" s="241" t="s">
        <v>5</v>
      </c>
      <c r="G33" s="252" t="s">
        <v>423</v>
      </c>
      <c r="H33" s="252" t="s">
        <v>424</v>
      </c>
      <c r="I33" s="241" t="s">
        <v>5</v>
      </c>
    </row>
    <row r="34" spans="1:9" ht="19.5" customHeight="1">
      <c r="A34" s="230" t="s">
        <v>5</v>
      </c>
      <c r="B34" s="252" t="s">
        <v>5</v>
      </c>
      <c r="C34" s="241" t="s">
        <v>5</v>
      </c>
      <c r="D34" s="252" t="s">
        <v>425</v>
      </c>
      <c r="E34" s="252" t="s">
        <v>426</v>
      </c>
      <c r="F34" s="247">
        <v>20200</v>
      </c>
      <c r="G34" s="252" t="s">
        <v>427</v>
      </c>
      <c r="H34" s="252" t="s">
        <v>428</v>
      </c>
      <c r="I34" s="241" t="s">
        <v>5</v>
      </c>
    </row>
    <row r="35" spans="1:9" ht="19.5" customHeight="1">
      <c r="A35" s="230" t="s">
        <v>5</v>
      </c>
      <c r="B35" s="252" t="s">
        <v>5</v>
      </c>
      <c r="C35" s="241" t="s">
        <v>5</v>
      </c>
      <c r="D35" s="252" t="s">
        <v>429</v>
      </c>
      <c r="E35" s="252" t="s">
        <v>430</v>
      </c>
      <c r="F35" s="241" t="s">
        <v>5</v>
      </c>
      <c r="G35" s="252" t="s">
        <v>431</v>
      </c>
      <c r="H35" s="252" t="s">
        <v>432</v>
      </c>
      <c r="I35" s="241" t="s">
        <v>5</v>
      </c>
    </row>
    <row r="36" spans="1:9" ht="19.5" customHeight="1">
      <c r="A36" s="230" t="s">
        <v>5</v>
      </c>
      <c r="B36" s="252" t="s">
        <v>5</v>
      </c>
      <c r="C36" s="241" t="s">
        <v>5</v>
      </c>
      <c r="D36" s="252" t="s">
        <v>433</v>
      </c>
      <c r="E36" s="252" t="s">
        <v>434</v>
      </c>
      <c r="F36" s="241" t="s">
        <v>5</v>
      </c>
      <c r="G36" s="252" t="s">
        <v>5</v>
      </c>
      <c r="H36" s="252" t="s">
        <v>5</v>
      </c>
      <c r="I36" s="241" t="s">
        <v>5</v>
      </c>
    </row>
    <row r="37" spans="1:9" ht="19.5" customHeight="1">
      <c r="A37" s="230" t="s">
        <v>5</v>
      </c>
      <c r="B37" s="252" t="s">
        <v>5</v>
      </c>
      <c r="C37" s="241" t="s">
        <v>5</v>
      </c>
      <c r="D37" s="252" t="s">
        <v>435</v>
      </c>
      <c r="E37" s="252" t="s">
        <v>436</v>
      </c>
      <c r="F37" s="241" t="s">
        <v>5</v>
      </c>
      <c r="G37" s="252" t="s">
        <v>5</v>
      </c>
      <c r="H37" s="252" t="s">
        <v>5</v>
      </c>
      <c r="I37" s="241" t="s">
        <v>5</v>
      </c>
    </row>
    <row r="38" spans="1:9" ht="19.5" customHeight="1">
      <c r="A38" s="230" t="s">
        <v>5</v>
      </c>
      <c r="B38" s="252" t="s">
        <v>5</v>
      </c>
      <c r="C38" s="241" t="s">
        <v>5</v>
      </c>
      <c r="D38" s="252" t="s">
        <v>437</v>
      </c>
      <c r="E38" s="252" t="s">
        <v>438</v>
      </c>
      <c r="F38" s="241" t="s">
        <v>5</v>
      </c>
      <c r="G38" s="252" t="s">
        <v>5</v>
      </c>
      <c r="H38" s="252" t="s">
        <v>5</v>
      </c>
      <c r="I38" s="241" t="s">
        <v>5</v>
      </c>
    </row>
    <row r="39" spans="1:9" ht="19.5" customHeight="1">
      <c r="A39" s="230" t="s">
        <v>5</v>
      </c>
      <c r="B39" s="252" t="s">
        <v>5</v>
      </c>
      <c r="C39" s="241" t="s">
        <v>5</v>
      </c>
      <c r="D39" s="252" t="s">
        <v>439</v>
      </c>
      <c r="E39" s="252" t="s">
        <v>440</v>
      </c>
      <c r="F39" s="241" t="s">
        <v>5</v>
      </c>
      <c r="G39" s="252" t="s">
        <v>5</v>
      </c>
      <c r="H39" s="252" t="s">
        <v>5</v>
      </c>
      <c r="I39" s="241" t="s">
        <v>5</v>
      </c>
    </row>
    <row r="40" spans="1:9" ht="19.5" customHeight="1">
      <c r="A40" s="253" t="s">
        <v>441</v>
      </c>
      <c r="B40" s="228" t="s">
        <v>5</v>
      </c>
      <c r="C40" s="247">
        <v>10314316.44</v>
      </c>
      <c r="D40" s="228" t="s">
        <v>442</v>
      </c>
      <c r="E40" s="228" t="s">
        <v>5</v>
      </c>
      <c r="F40" s="228" t="s">
        <v>5</v>
      </c>
      <c r="G40" s="228" t="s">
        <v>5</v>
      </c>
      <c r="H40" s="228" t="s">
        <v>5</v>
      </c>
      <c r="I40" s="247">
        <v>604814.14</v>
      </c>
    </row>
    <row r="41" spans="1:9" ht="19.5" customHeight="1">
      <c r="A41" s="242" t="s">
        <v>443</v>
      </c>
      <c r="B41" s="243" t="s">
        <v>5</v>
      </c>
      <c r="C41" s="243" t="s">
        <v>5</v>
      </c>
      <c r="D41" s="243" t="s">
        <v>5</v>
      </c>
      <c r="E41" s="243" t="s">
        <v>5</v>
      </c>
      <c r="F41" s="243" t="s">
        <v>5</v>
      </c>
      <c r="G41" s="243" t="s">
        <v>5</v>
      </c>
      <c r="H41" s="243" t="s">
        <v>5</v>
      </c>
      <c r="I41" s="24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scale="50"/>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A1:L65536"/>
    </sheetView>
  </sheetViews>
  <sheetFormatPr defaultColWidth="9.140625" defaultRowHeight="12.75"/>
  <cols>
    <col min="1" max="1" width="6.421875" style="0" customWidth="1"/>
    <col min="2" max="2" width="19.28125" style="0" customWidth="1"/>
    <col min="3" max="3" width="17.140625" style="0" customWidth="1"/>
    <col min="4" max="4" width="9.57421875" style="0" customWidth="1"/>
    <col min="5" max="5" width="18.140625" style="0" customWidth="1"/>
    <col min="6" max="6" width="17.140625" style="0" customWidth="1"/>
    <col min="7" max="7" width="9.57421875" style="0" customWidth="1"/>
    <col min="8" max="8" width="23.421875" style="0" customWidth="1"/>
    <col min="9" max="9" width="17.140625" style="0" customWidth="1"/>
    <col min="10" max="10" width="7.57421875" style="0" customWidth="1"/>
    <col min="11" max="11" width="20.421875" style="0" customWidth="1"/>
    <col min="12" max="12" width="8.7109375" style="0" customWidth="1"/>
    <col min="13" max="13" width="9.7109375" style="0" bestFit="1" customWidth="1"/>
  </cols>
  <sheetData>
    <row r="1" spans="1:7" ht="27.75">
      <c r="A1" s="219" t="s">
        <v>444</v>
      </c>
      <c r="G1" s="219" t="s">
        <v>444</v>
      </c>
    </row>
    <row r="2" ht="12.75">
      <c r="L2" s="220" t="s">
        <v>445</v>
      </c>
    </row>
    <row r="3" spans="1:12" ht="12.75">
      <c r="A3" s="221" t="s">
        <v>446</v>
      </c>
      <c r="L3" s="220" t="s">
        <v>3</v>
      </c>
    </row>
    <row r="4" spans="1:12" ht="15" customHeight="1">
      <c r="A4" s="223" t="s">
        <v>254</v>
      </c>
      <c r="B4" s="224" t="s">
        <v>5</v>
      </c>
      <c r="C4" s="224" t="s">
        <v>5</v>
      </c>
      <c r="D4" s="224" t="s">
        <v>253</v>
      </c>
      <c r="E4" s="224" t="s">
        <v>5</v>
      </c>
      <c r="F4" s="224" t="s">
        <v>5</v>
      </c>
      <c r="G4" s="224" t="s">
        <v>5</v>
      </c>
      <c r="H4" s="224" t="s">
        <v>5</v>
      </c>
      <c r="I4" s="224" t="s">
        <v>5</v>
      </c>
      <c r="J4" s="224" t="s">
        <v>5</v>
      </c>
      <c r="K4" s="224" t="s">
        <v>5</v>
      </c>
      <c r="L4" s="224" t="s">
        <v>5</v>
      </c>
    </row>
    <row r="5" spans="1:12" ht="15" customHeight="1">
      <c r="A5" s="225" t="s">
        <v>264</v>
      </c>
      <c r="B5" s="226" t="s">
        <v>123</v>
      </c>
      <c r="C5" s="226" t="s">
        <v>9</v>
      </c>
      <c r="D5" s="226" t="s">
        <v>264</v>
      </c>
      <c r="E5" s="226" t="s">
        <v>123</v>
      </c>
      <c r="F5" s="226" t="s">
        <v>9</v>
      </c>
      <c r="G5" s="226" t="s">
        <v>264</v>
      </c>
      <c r="H5" s="226" t="s">
        <v>123</v>
      </c>
      <c r="I5" s="226" t="s">
        <v>9</v>
      </c>
      <c r="J5" s="226" t="s">
        <v>264</v>
      </c>
      <c r="K5" s="226" t="s">
        <v>123</v>
      </c>
      <c r="L5" s="226" t="s">
        <v>9</v>
      </c>
    </row>
    <row r="6" spans="1:12" ht="15" customHeight="1">
      <c r="A6" s="248" t="s">
        <v>265</v>
      </c>
      <c r="B6" s="249" t="s">
        <v>266</v>
      </c>
      <c r="C6" s="229" t="s">
        <v>5</v>
      </c>
      <c r="D6" s="249" t="s">
        <v>267</v>
      </c>
      <c r="E6" s="249" t="s">
        <v>268</v>
      </c>
      <c r="F6" s="229" t="s">
        <v>447</v>
      </c>
      <c r="G6" s="249" t="s">
        <v>448</v>
      </c>
      <c r="H6" s="249" t="s">
        <v>449</v>
      </c>
      <c r="I6" s="232" t="s">
        <v>5</v>
      </c>
      <c r="J6" s="249" t="s">
        <v>450</v>
      </c>
      <c r="K6" s="249" t="s">
        <v>451</v>
      </c>
      <c r="L6" s="232" t="s">
        <v>5</v>
      </c>
    </row>
    <row r="7" spans="1:12" ht="15" customHeight="1">
      <c r="A7" s="248" t="s">
        <v>271</v>
      </c>
      <c r="B7" s="249" t="s">
        <v>272</v>
      </c>
      <c r="C7" s="229" t="s">
        <v>5</v>
      </c>
      <c r="D7" s="249" t="s">
        <v>273</v>
      </c>
      <c r="E7" s="249" t="s">
        <v>274</v>
      </c>
      <c r="F7" s="229" t="s">
        <v>452</v>
      </c>
      <c r="G7" s="249" t="s">
        <v>453</v>
      </c>
      <c r="H7" s="249" t="s">
        <v>276</v>
      </c>
      <c r="I7" s="232" t="s">
        <v>5</v>
      </c>
      <c r="J7" s="249" t="s">
        <v>454</v>
      </c>
      <c r="K7" s="249" t="s">
        <v>377</v>
      </c>
      <c r="L7" s="232" t="s">
        <v>5</v>
      </c>
    </row>
    <row r="8" spans="1:12" ht="15" customHeight="1">
      <c r="A8" s="248" t="s">
        <v>277</v>
      </c>
      <c r="B8" s="249" t="s">
        <v>278</v>
      </c>
      <c r="C8" s="229" t="s">
        <v>5</v>
      </c>
      <c r="D8" s="249" t="s">
        <v>279</v>
      </c>
      <c r="E8" s="249" t="s">
        <v>280</v>
      </c>
      <c r="F8" s="229" t="s">
        <v>455</v>
      </c>
      <c r="G8" s="249" t="s">
        <v>456</v>
      </c>
      <c r="H8" s="249" t="s">
        <v>282</v>
      </c>
      <c r="I8" s="232" t="s">
        <v>5</v>
      </c>
      <c r="J8" s="249" t="s">
        <v>457</v>
      </c>
      <c r="K8" s="249" t="s">
        <v>401</v>
      </c>
      <c r="L8" s="232" t="s">
        <v>5</v>
      </c>
    </row>
    <row r="9" spans="1:12" ht="15" customHeight="1">
      <c r="A9" s="248" t="s">
        <v>283</v>
      </c>
      <c r="B9" s="249" t="s">
        <v>284</v>
      </c>
      <c r="C9" s="229" t="s">
        <v>5</v>
      </c>
      <c r="D9" s="249" t="s">
        <v>285</v>
      </c>
      <c r="E9" s="249" t="s">
        <v>286</v>
      </c>
      <c r="F9" s="229" t="s">
        <v>5</v>
      </c>
      <c r="G9" s="249" t="s">
        <v>458</v>
      </c>
      <c r="H9" s="249" t="s">
        <v>288</v>
      </c>
      <c r="I9" s="232" t="s">
        <v>5</v>
      </c>
      <c r="J9" s="249" t="s">
        <v>370</v>
      </c>
      <c r="K9" s="249" t="s">
        <v>371</v>
      </c>
      <c r="L9" s="229" t="s">
        <v>5</v>
      </c>
    </row>
    <row r="10" spans="1:12" ht="15" customHeight="1">
      <c r="A10" s="248" t="s">
        <v>289</v>
      </c>
      <c r="B10" s="249" t="s">
        <v>290</v>
      </c>
      <c r="C10" s="229" t="s">
        <v>5</v>
      </c>
      <c r="D10" s="249" t="s">
        <v>291</v>
      </c>
      <c r="E10" s="249" t="s">
        <v>292</v>
      </c>
      <c r="F10" s="229" t="s">
        <v>5</v>
      </c>
      <c r="G10" s="249" t="s">
        <v>459</v>
      </c>
      <c r="H10" s="249" t="s">
        <v>294</v>
      </c>
      <c r="I10" s="232" t="s">
        <v>5</v>
      </c>
      <c r="J10" s="249" t="s">
        <v>376</v>
      </c>
      <c r="K10" s="249" t="s">
        <v>377</v>
      </c>
      <c r="L10" s="229" t="s">
        <v>5</v>
      </c>
    </row>
    <row r="11" spans="1:12" ht="15" customHeight="1">
      <c r="A11" s="248" t="s">
        <v>295</v>
      </c>
      <c r="B11" s="249" t="s">
        <v>296</v>
      </c>
      <c r="C11" s="229" t="s">
        <v>5</v>
      </c>
      <c r="D11" s="249" t="s">
        <v>297</v>
      </c>
      <c r="E11" s="249" t="s">
        <v>298</v>
      </c>
      <c r="F11" s="229" t="s">
        <v>5</v>
      </c>
      <c r="G11" s="249" t="s">
        <v>460</v>
      </c>
      <c r="H11" s="249" t="s">
        <v>300</v>
      </c>
      <c r="I11" s="232" t="s">
        <v>5</v>
      </c>
      <c r="J11" s="249" t="s">
        <v>382</v>
      </c>
      <c r="K11" s="249" t="s">
        <v>383</v>
      </c>
      <c r="L11" s="229" t="s">
        <v>5</v>
      </c>
    </row>
    <row r="12" spans="1:12" ht="15" customHeight="1">
      <c r="A12" s="248" t="s">
        <v>301</v>
      </c>
      <c r="B12" s="249" t="s">
        <v>302</v>
      </c>
      <c r="C12" s="229" t="s">
        <v>5</v>
      </c>
      <c r="D12" s="249" t="s">
        <v>303</v>
      </c>
      <c r="E12" s="249" t="s">
        <v>304</v>
      </c>
      <c r="F12" s="229" t="s">
        <v>5</v>
      </c>
      <c r="G12" s="249" t="s">
        <v>461</v>
      </c>
      <c r="H12" s="249" t="s">
        <v>306</v>
      </c>
      <c r="I12" s="232" t="s">
        <v>5</v>
      </c>
      <c r="J12" s="249" t="s">
        <v>388</v>
      </c>
      <c r="K12" s="249" t="s">
        <v>389</v>
      </c>
      <c r="L12" s="229" t="s">
        <v>5</v>
      </c>
    </row>
    <row r="13" spans="1:12" ht="15" customHeight="1">
      <c r="A13" s="248" t="s">
        <v>307</v>
      </c>
      <c r="B13" s="249" t="s">
        <v>308</v>
      </c>
      <c r="C13" s="229" t="s">
        <v>5</v>
      </c>
      <c r="D13" s="249" t="s">
        <v>309</v>
      </c>
      <c r="E13" s="249" t="s">
        <v>310</v>
      </c>
      <c r="F13" s="229" t="s">
        <v>462</v>
      </c>
      <c r="G13" s="249" t="s">
        <v>463</v>
      </c>
      <c r="H13" s="249" t="s">
        <v>312</v>
      </c>
      <c r="I13" s="232" t="s">
        <v>5</v>
      </c>
      <c r="J13" s="249" t="s">
        <v>394</v>
      </c>
      <c r="K13" s="249" t="s">
        <v>395</v>
      </c>
      <c r="L13" s="229" t="s">
        <v>5</v>
      </c>
    </row>
    <row r="14" spans="1:12" ht="15" customHeight="1">
      <c r="A14" s="248" t="s">
        <v>313</v>
      </c>
      <c r="B14" s="249" t="s">
        <v>314</v>
      </c>
      <c r="C14" s="229" t="s">
        <v>5</v>
      </c>
      <c r="D14" s="249" t="s">
        <v>315</v>
      </c>
      <c r="E14" s="249" t="s">
        <v>316</v>
      </c>
      <c r="F14" s="229" t="s">
        <v>5</v>
      </c>
      <c r="G14" s="249" t="s">
        <v>464</v>
      </c>
      <c r="H14" s="249" t="s">
        <v>341</v>
      </c>
      <c r="I14" s="232" t="s">
        <v>5</v>
      </c>
      <c r="J14" s="249" t="s">
        <v>400</v>
      </c>
      <c r="K14" s="249" t="s">
        <v>401</v>
      </c>
      <c r="L14" s="229" t="s">
        <v>5</v>
      </c>
    </row>
    <row r="15" spans="1:12" ht="15" customHeight="1">
      <c r="A15" s="248" t="s">
        <v>319</v>
      </c>
      <c r="B15" s="249" t="s">
        <v>320</v>
      </c>
      <c r="C15" s="229" t="s">
        <v>5</v>
      </c>
      <c r="D15" s="249" t="s">
        <v>321</v>
      </c>
      <c r="E15" s="249" t="s">
        <v>322</v>
      </c>
      <c r="F15" s="229" t="s">
        <v>5</v>
      </c>
      <c r="G15" s="249" t="s">
        <v>465</v>
      </c>
      <c r="H15" s="249" t="s">
        <v>347</v>
      </c>
      <c r="I15" s="232" t="s">
        <v>5</v>
      </c>
      <c r="J15" s="249" t="s">
        <v>466</v>
      </c>
      <c r="K15" s="249" t="s">
        <v>467</v>
      </c>
      <c r="L15" s="229" t="s">
        <v>5</v>
      </c>
    </row>
    <row r="16" spans="1:12" ht="15" customHeight="1">
      <c r="A16" s="248" t="s">
        <v>325</v>
      </c>
      <c r="B16" s="249" t="s">
        <v>326</v>
      </c>
      <c r="C16" s="229" t="s">
        <v>5</v>
      </c>
      <c r="D16" s="249" t="s">
        <v>327</v>
      </c>
      <c r="E16" s="249" t="s">
        <v>328</v>
      </c>
      <c r="F16" s="229" t="s">
        <v>468</v>
      </c>
      <c r="G16" s="249" t="s">
        <v>469</v>
      </c>
      <c r="H16" s="249" t="s">
        <v>353</v>
      </c>
      <c r="I16" s="232" t="s">
        <v>5</v>
      </c>
      <c r="J16" s="249" t="s">
        <v>470</v>
      </c>
      <c r="K16" s="249" t="s">
        <v>471</v>
      </c>
      <c r="L16" s="229" t="s">
        <v>5</v>
      </c>
    </row>
    <row r="17" spans="1:12" ht="15" customHeight="1">
      <c r="A17" s="248" t="s">
        <v>331</v>
      </c>
      <c r="B17" s="249" t="s">
        <v>195</v>
      </c>
      <c r="C17" s="229" t="s">
        <v>5</v>
      </c>
      <c r="D17" s="249" t="s">
        <v>332</v>
      </c>
      <c r="E17" s="249" t="s">
        <v>333</v>
      </c>
      <c r="F17" s="229" t="s">
        <v>5</v>
      </c>
      <c r="G17" s="249" t="s">
        <v>472</v>
      </c>
      <c r="H17" s="249" t="s">
        <v>359</v>
      </c>
      <c r="I17" s="232" t="s">
        <v>5</v>
      </c>
      <c r="J17" s="249" t="s">
        <v>473</v>
      </c>
      <c r="K17" s="249" t="s">
        <v>474</v>
      </c>
      <c r="L17" s="229" t="s">
        <v>5</v>
      </c>
    </row>
    <row r="18" spans="1:12" ht="15" customHeight="1">
      <c r="A18" s="248" t="s">
        <v>336</v>
      </c>
      <c r="B18" s="249" t="s">
        <v>337</v>
      </c>
      <c r="C18" s="229" t="s">
        <v>5</v>
      </c>
      <c r="D18" s="249" t="s">
        <v>338</v>
      </c>
      <c r="E18" s="249" t="s">
        <v>339</v>
      </c>
      <c r="F18" s="229" t="s">
        <v>5</v>
      </c>
      <c r="G18" s="249" t="s">
        <v>475</v>
      </c>
      <c r="H18" s="249" t="s">
        <v>476</v>
      </c>
      <c r="I18" s="232" t="s">
        <v>5</v>
      </c>
      <c r="J18" s="249" t="s">
        <v>477</v>
      </c>
      <c r="K18" s="249" t="s">
        <v>478</v>
      </c>
      <c r="L18" s="229" t="s">
        <v>5</v>
      </c>
    </row>
    <row r="19" spans="1:12" ht="15" customHeight="1">
      <c r="A19" s="248" t="s">
        <v>342</v>
      </c>
      <c r="B19" s="249" t="s">
        <v>343</v>
      </c>
      <c r="C19" s="229" t="s">
        <v>5</v>
      </c>
      <c r="D19" s="249" t="s">
        <v>344</v>
      </c>
      <c r="E19" s="249" t="s">
        <v>345</v>
      </c>
      <c r="F19" s="229" t="s">
        <v>5</v>
      </c>
      <c r="G19" s="249" t="s">
        <v>269</v>
      </c>
      <c r="H19" s="249" t="s">
        <v>270</v>
      </c>
      <c r="I19" s="229" t="s">
        <v>479</v>
      </c>
      <c r="J19" s="249" t="s">
        <v>406</v>
      </c>
      <c r="K19" s="249" t="s">
        <v>203</v>
      </c>
      <c r="L19" s="229" t="s">
        <v>5</v>
      </c>
    </row>
    <row r="20" spans="1:12" ht="15" customHeight="1">
      <c r="A20" s="248" t="s">
        <v>348</v>
      </c>
      <c r="B20" s="249" t="s">
        <v>349</v>
      </c>
      <c r="C20" s="229" t="s">
        <v>480</v>
      </c>
      <c r="D20" s="249" t="s">
        <v>350</v>
      </c>
      <c r="E20" s="249" t="s">
        <v>351</v>
      </c>
      <c r="F20" s="229" t="s">
        <v>481</v>
      </c>
      <c r="G20" s="249" t="s">
        <v>275</v>
      </c>
      <c r="H20" s="249" t="s">
        <v>276</v>
      </c>
      <c r="I20" s="229" t="s">
        <v>482</v>
      </c>
      <c r="J20" s="249" t="s">
        <v>411</v>
      </c>
      <c r="K20" s="249" t="s">
        <v>412</v>
      </c>
      <c r="L20" s="229" t="s">
        <v>5</v>
      </c>
    </row>
    <row r="21" spans="1:12" ht="15" customHeight="1">
      <c r="A21" s="248" t="s">
        <v>354</v>
      </c>
      <c r="B21" s="249" t="s">
        <v>355</v>
      </c>
      <c r="C21" s="229" t="s">
        <v>5</v>
      </c>
      <c r="D21" s="249" t="s">
        <v>356</v>
      </c>
      <c r="E21" s="249" t="s">
        <v>357</v>
      </c>
      <c r="F21" s="229" t="s">
        <v>5</v>
      </c>
      <c r="G21" s="249" t="s">
        <v>281</v>
      </c>
      <c r="H21" s="249" t="s">
        <v>282</v>
      </c>
      <c r="I21" s="229" t="s">
        <v>5</v>
      </c>
      <c r="J21" s="249" t="s">
        <v>417</v>
      </c>
      <c r="K21" s="249" t="s">
        <v>418</v>
      </c>
      <c r="L21" s="232" t="s">
        <v>5</v>
      </c>
    </row>
    <row r="22" spans="1:12" ht="15" customHeight="1">
      <c r="A22" s="248" t="s">
        <v>360</v>
      </c>
      <c r="B22" s="249" t="s">
        <v>361</v>
      </c>
      <c r="C22" s="229" t="s">
        <v>5</v>
      </c>
      <c r="D22" s="249" t="s">
        <v>362</v>
      </c>
      <c r="E22" s="249" t="s">
        <v>363</v>
      </c>
      <c r="F22" s="229" t="s">
        <v>483</v>
      </c>
      <c r="G22" s="249" t="s">
        <v>287</v>
      </c>
      <c r="H22" s="249" t="s">
        <v>288</v>
      </c>
      <c r="I22" s="229" t="s">
        <v>5</v>
      </c>
      <c r="J22" s="249" t="s">
        <v>423</v>
      </c>
      <c r="K22" s="249" t="s">
        <v>424</v>
      </c>
      <c r="L22" s="232" t="s">
        <v>5</v>
      </c>
    </row>
    <row r="23" spans="1:12" ht="15" customHeight="1">
      <c r="A23" s="248" t="s">
        <v>366</v>
      </c>
      <c r="B23" s="249" t="s">
        <v>367</v>
      </c>
      <c r="C23" s="229" t="s">
        <v>5</v>
      </c>
      <c r="D23" s="249" t="s">
        <v>368</v>
      </c>
      <c r="E23" s="249" t="s">
        <v>369</v>
      </c>
      <c r="F23" s="229" t="s">
        <v>5</v>
      </c>
      <c r="G23" s="249" t="s">
        <v>293</v>
      </c>
      <c r="H23" s="249" t="s">
        <v>294</v>
      </c>
      <c r="I23" s="229" t="s">
        <v>484</v>
      </c>
      <c r="J23" s="249" t="s">
        <v>427</v>
      </c>
      <c r="K23" s="249" t="s">
        <v>428</v>
      </c>
      <c r="L23" s="232" t="s">
        <v>5</v>
      </c>
    </row>
    <row r="24" spans="1:12" ht="15" customHeight="1">
      <c r="A24" s="248" t="s">
        <v>372</v>
      </c>
      <c r="B24" s="249" t="s">
        <v>373</v>
      </c>
      <c r="C24" s="229" t="s">
        <v>5</v>
      </c>
      <c r="D24" s="249" t="s">
        <v>374</v>
      </c>
      <c r="E24" s="249" t="s">
        <v>375</v>
      </c>
      <c r="F24" s="229" t="s">
        <v>5</v>
      </c>
      <c r="G24" s="249" t="s">
        <v>299</v>
      </c>
      <c r="H24" s="249" t="s">
        <v>300</v>
      </c>
      <c r="I24" s="229" t="s">
        <v>5</v>
      </c>
      <c r="J24" s="249" t="s">
        <v>431</v>
      </c>
      <c r="K24" s="249" t="s">
        <v>432</v>
      </c>
      <c r="L24" s="232" t="s">
        <v>5</v>
      </c>
    </row>
    <row r="25" spans="1:12" ht="15" customHeight="1">
      <c r="A25" s="248" t="s">
        <v>378</v>
      </c>
      <c r="B25" s="249" t="s">
        <v>379</v>
      </c>
      <c r="C25" s="229" t="s">
        <v>485</v>
      </c>
      <c r="D25" s="249" t="s">
        <v>380</v>
      </c>
      <c r="E25" s="249" t="s">
        <v>381</v>
      </c>
      <c r="F25" s="229" t="s">
        <v>5</v>
      </c>
      <c r="G25" s="249" t="s">
        <v>305</v>
      </c>
      <c r="H25" s="249" t="s">
        <v>306</v>
      </c>
      <c r="I25" s="229" t="s">
        <v>486</v>
      </c>
      <c r="J25" s="249" t="s">
        <v>5</v>
      </c>
      <c r="K25" s="249" t="s">
        <v>5</v>
      </c>
      <c r="L25" s="229" t="s">
        <v>5</v>
      </c>
    </row>
    <row r="26" spans="1:12" ht="15" customHeight="1">
      <c r="A26" s="248" t="s">
        <v>384</v>
      </c>
      <c r="B26" s="249" t="s">
        <v>385</v>
      </c>
      <c r="C26" s="229" t="s">
        <v>487</v>
      </c>
      <c r="D26" s="249" t="s">
        <v>386</v>
      </c>
      <c r="E26" s="249" t="s">
        <v>387</v>
      </c>
      <c r="F26" s="229" t="s">
        <v>488</v>
      </c>
      <c r="G26" s="249" t="s">
        <v>311</v>
      </c>
      <c r="H26" s="249" t="s">
        <v>312</v>
      </c>
      <c r="I26" s="229" t="s">
        <v>5</v>
      </c>
      <c r="J26" s="249" t="s">
        <v>5</v>
      </c>
      <c r="K26" s="249" t="s">
        <v>5</v>
      </c>
      <c r="L26" s="229" t="s">
        <v>5</v>
      </c>
    </row>
    <row r="27" spans="1:12" ht="15" customHeight="1">
      <c r="A27" s="248" t="s">
        <v>390</v>
      </c>
      <c r="B27" s="249" t="s">
        <v>391</v>
      </c>
      <c r="C27" s="229" t="s">
        <v>5</v>
      </c>
      <c r="D27" s="249" t="s">
        <v>392</v>
      </c>
      <c r="E27" s="249" t="s">
        <v>393</v>
      </c>
      <c r="F27" s="229" t="s">
        <v>5</v>
      </c>
      <c r="G27" s="249" t="s">
        <v>317</v>
      </c>
      <c r="H27" s="249" t="s">
        <v>318</v>
      </c>
      <c r="I27" s="229" t="s">
        <v>5</v>
      </c>
      <c r="J27" s="249" t="s">
        <v>5</v>
      </c>
      <c r="K27" s="249" t="s">
        <v>5</v>
      </c>
      <c r="L27" s="229" t="s">
        <v>5</v>
      </c>
    </row>
    <row r="28" spans="1:12" ht="15" customHeight="1">
      <c r="A28" s="248" t="s">
        <v>396</v>
      </c>
      <c r="B28" s="249" t="s">
        <v>397</v>
      </c>
      <c r="C28" s="229" t="s">
        <v>5</v>
      </c>
      <c r="D28" s="249" t="s">
        <v>398</v>
      </c>
      <c r="E28" s="249" t="s">
        <v>399</v>
      </c>
      <c r="F28" s="229" t="s">
        <v>5</v>
      </c>
      <c r="G28" s="249" t="s">
        <v>323</v>
      </c>
      <c r="H28" s="249" t="s">
        <v>324</v>
      </c>
      <c r="I28" s="229" t="s">
        <v>5</v>
      </c>
      <c r="J28" s="249" t="s">
        <v>5</v>
      </c>
      <c r="K28" s="249" t="s">
        <v>5</v>
      </c>
      <c r="L28" s="229" t="s">
        <v>5</v>
      </c>
    </row>
    <row r="29" spans="1:12" ht="15" customHeight="1">
      <c r="A29" s="248" t="s">
        <v>402</v>
      </c>
      <c r="B29" s="249" t="s">
        <v>403</v>
      </c>
      <c r="C29" s="229" t="s">
        <v>5</v>
      </c>
      <c r="D29" s="249" t="s">
        <v>404</v>
      </c>
      <c r="E29" s="249" t="s">
        <v>405</v>
      </c>
      <c r="F29" s="229" t="s">
        <v>5</v>
      </c>
      <c r="G29" s="249" t="s">
        <v>329</v>
      </c>
      <c r="H29" s="249" t="s">
        <v>330</v>
      </c>
      <c r="I29" s="229" t="s">
        <v>5</v>
      </c>
      <c r="J29" s="249" t="s">
        <v>5</v>
      </c>
      <c r="K29" s="249" t="s">
        <v>5</v>
      </c>
      <c r="L29" s="229" t="s">
        <v>5</v>
      </c>
    </row>
    <row r="30" spans="1:12" ht="15" customHeight="1">
      <c r="A30" s="248" t="s">
        <v>407</v>
      </c>
      <c r="B30" s="249" t="s">
        <v>408</v>
      </c>
      <c r="C30" s="229" t="s">
        <v>5</v>
      </c>
      <c r="D30" s="249" t="s">
        <v>409</v>
      </c>
      <c r="E30" s="249" t="s">
        <v>410</v>
      </c>
      <c r="F30" s="229" t="s">
        <v>5</v>
      </c>
      <c r="G30" s="249" t="s">
        <v>334</v>
      </c>
      <c r="H30" s="249" t="s">
        <v>335</v>
      </c>
      <c r="I30" s="229" t="s">
        <v>5</v>
      </c>
      <c r="J30" s="249" t="s">
        <v>5</v>
      </c>
      <c r="K30" s="249" t="s">
        <v>5</v>
      </c>
      <c r="L30" s="229" t="s">
        <v>5</v>
      </c>
    </row>
    <row r="31" spans="1:12" ht="15" customHeight="1">
      <c r="A31" s="248" t="s">
        <v>413</v>
      </c>
      <c r="B31" s="249" t="s">
        <v>414</v>
      </c>
      <c r="C31" s="229" t="s">
        <v>5</v>
      </c>
      <c r="D31" s="249" t="s">
        <v>415</v>
      </c>
      <c r="E31" s="249" t="s">
        <v>416</v>
      </c>
      <c r="F31" s="229" t="s">
        <v>489</v>
      </c>
      <c r="G31" s="249" t="s">
        <v>340</v>
      </c>
      <c r="H31" s="249" t="s">
        <v>341</v>
      </c>
      <c r="I31" s="229" t="s">
        <v>5</v>
      </c>
      <c r="J31" s="249" t="s">
        <v>5</v>
      </c>
      <c r="K31" s="249" t="s">
        <v>5</v>
      </c>
      <c r="L31" s="229" t="s">
        <v>5</v>
      </c>
    </row>
    <row r="32" spans="1:12" ht="15" customHeight="1">
      <c r="A32" s="248" t="s">
        <v>419</v>
      </c>
      <c r="B32" s="249" t="s">
        <v>490</v>
      </c>
      <c r="C32" s="229" t="s">
        <v>5</v>
      </c>
      <c r="D32" s="249" t="s">
        <v>421</v>
      </c>
      <c r="E32" s="249" t="s">
        <v>422</v>
      </c>
      <c r="F32" s="229" t="s">
        <v>5</v>
      </c>
      <c r="G32" s="249" t="s">
        <v>346</v>
      </c>
      <c r="H32" s="249" t="s">
        <v>347</v>
      </c>
      <c r="I32" s="229" t="s">
        <v>5</v>
      </c>
      <c r="J32" s="249" t="s">
        <v>5</v>
      </c>
      <c r="K32" s="249" t="s">
        <v>5</v>
      </c>
      <c r="L32" s="229" t="s">
        <v>5</v>
      </c>
    </row>
    <row r="33" spans="1:12" ht="15" customHeight="1">
      <c r="A33" s="248" t="s">
        <v>5</v>
      </c>
      <c r="B33" s="249" t="s">
        <v>5</v>
      </c>
      <c r="C33" s="229" t="s">
        <v>5</v>
      </c>
      <c r="D33" s="249" t="s">
        <v>425</v>
      </c>
      <c r="E33" s="249" t="s">
        <v>426</v>
      </c>
      <c r="F33" s="229" t="s">
        <v>491</v>
      </c>
      <c r="G33" s="249" t="s">
        <v>352</v>
      </c>
      <c r="H33" s="249" t="s">
        <v>353</v>
      </c>
      <c r="I33" s="229" t="s">
        <v>5</v>
      </c>
      <c r="J33" s="249" t="s">
        <v>5</v>
      </c>
      <c r="K33" s="249" t="s">
        <v>5</v>
      </c>
      <c r="L33" s="229" t="s">
        <v>5</v>
      </c>
    </row>
    <row r="34" spans="1:12" ht="15" customHeight="1">
      <c r="A34" s="248" t="s">
        <v>5</v>
      </c>
      <c r="B34" s="249" t="s">
        <v>5</v>
      </c>
      <c r="C34" s="229" t="s">
        <v>5</v>
      </c>
      <c r="D34" s="249" t="s">
        <v>429</v>
      </c>
      <c r="E34" s="249" t="s">
        <v>430</v>
      </c>
      <c r="F34" s="229" t="s">
        <v>5</v>
      </c>
      <c r="G34" s="249" t="s">
        <v>358</v>
      </c>
      <c r="H34" s="249" t="s">
        <v>359</v>
      </c>
      <c r="I34" s="229" t="s">
        <v>5</v>
      </c>
      <c r="J34" s="249" t="s">
        <v>5</v>
      </c>
      <c r="K34" s="249" t="s">
        <v>5</v>
      </c>
      <c r="L34" s="229" t="s">
        <v>5</v>
      </c>
    </row>
    <row r="35" spans="1:12" ht="15" customHeight="1">
      <c r="A35" s="248" t="s">
        <v>5</v>
      </c>
      <c r="B35" s="249" t="s">
        <v>5</v>
      </c>
      <c r="C35" s="229" t="s">
        <v>5</v>
      </c>
      <c r="D35" s="249" t="s">
        <v>433</v>
      </c>
      <c r="E35" s="249" t="s">
        <v>434</v>
      </c>
      <c r="F35" s="229" t="s">
        <v>5</v>
      </c>
      <c r="G35" s="249" t="s">
        <v>364</v>
      </c>
      <c r="H35" s="249" t="s">
        <v>365</v>
      </c>
      <c r="I35" s="229" t="s">
        <v>5</v>
      </c>
      <c r="J35" s="249" t="s">
        <v>5</v>
      </c>
      <c r="K35" s="249" t="s">
        <v>5</v>
      </c>
      <c r="L35" s="229" t="s">
        <v>5</v>
      </c>
    </row>
    <row r="36" spans="1:12" ht="15" customHeight="1">
      <c r="A36" s="248" t="s">
        <v>5</v>
      </c>
      <c r="B36" s="249" t="s">
        <v>5</v>
      </c>
      <c r="C36" s="229" t="s">
        <v>5</v>
      </c>
      <c r="D36" s="249" t="s">
        <v>435</v>
      </c>
      <c r="E36" s="249" t="s">
        <v>436</v>
      </c>
      <c r="F36" s="229" t="s">
        <v>5</v>
      </c>
      <c r="G36" s="249" t="s">
        <v>5</v>
      </c>
      <c r="H36" s="249" t="s">
        <v>5</v>
      </c>
      <c r="I36" s="229" t="s">
        <v>5</v>
      </c>
      <c r="J36" s="249" t="s">
        <v>5</v>
      </c>
      <c r="K36" s="249" t="s">
        <v>5</v>
      </c>
      <c r="L36" s="229" t="s">
        <v>5</v>
      </c>
    </row>
    <row r="37" spans="1:12" ht="15" customHeight="1">
      <c r="A37" s="248" t="s">
        <v>5</v>
      </c>
      <c r="B37" s="249" t="s">
        <v>5</v>
      </c>
      <c r="C37" s="229" t="s">
        <v>5</v>
      </c>
      <c r="D37" s="249" t="s">
        <v>437</v>
      </c>
      <c r="E37" s="249" t="s">
        <v>438</v>
      </c>
      <c r="F37" s="229" t="s">
        <v>5</v>
      </c>
      <c r="G37" s="249" t="s">
        <v>5</v>
      </c>
      <c r="H37" s="249" t="s">
        <v>5</v>
      </c>
      <c r="I37" s="229" t="s">
        <v>5</v>
      </c>
      <c r="J37" s="249" t="s">
        <v>5</v>
      </c>
      <c r="K37" s="249" t="s">
        <v>5</v>
      </c>
      <c r="L37" s="229" t="s">
        <v>5</v>
      </c>
    </row>
    <row r="38" spans="1:12" ht="15" customHeight="1">
      <c r="A38" s="248" t="s">
        <v>5</v>
      </c>
      <c r="B38" s="249" t="s">
        <v>5</v>
      </c>
      <c r="C38" s="229" t="s">
        <v>5</v>
      </c>
      <c r="D38" s="249" t="s">
        <v>439</v>
      </c>
      <c r="E38" s="249" t="s">
        <v>440</v>
      </c>
      <c r="F38" s="229" t="s">
        <v>5</v>
      </c>
      <c r="G38" s="249" t="s">
        <v>5</v>
      </c>
      <c r="H38" s="249" t="s">
        <v>5</v>
      </c>
      <c r="I38" s="229" t="s">
        <v>5</v>
      </c>
      <c r="J38" s="249" t="s">
        <v>5</v>
      </c>
      <c r="K38" s="249" t="s">
        <v>5</v>
      </c>
      <c r="L38" s="229" t="s">
        <v>5</v>
      </c>
    </row>
    <row r="39" spans="1:12" ht="15" customHeight="1">
      <c r="A39" s="225" t="s">
        <v>441</v>
      </c>
      <c r="B39" s="226" t="s">
        <v>5</v>
      </c>
      <c r="C39" s="229" t="s">
        <v>480</v>
      </c>
      <c r="D39" s="226" t="s">
        <v>442</v>
      </c>
      <c r="E39" s="226" t="s">
        <v>5</v>
      </c>
      <c r="F39" s="226" t="s">
        <v>5</v>
      </c>
      <c r="G39" s="226" t="s">
        <v>5</v>
      </c>
      <c r="H39" s="226" t="s">
        <v>5</v>
      </c>
      <c r="I39" s="226" t="s">
        <v>5</v>
      </c>
      <c r="J39" s="226" t="s">
        <v>5</v>
      </c>
      <c r="K39" s="226" t="s">
        <v>5</v>
      </c>
      <c r="L39" s="229" t="s">
        <v>492</v>
      </c>
    </row>
    <row r="40" spans="1:12" ht="15" customHeight="1">
      <c r="A40" s="250" t="s">
        <v>493</v>
      </c>
      <c r="B40" s="251" t="s">
        <v>5</v>
      </c>
      <c r="C40" s="251" t="s">
        <v>5</v>
      </c>
      <c r="D40" s="251" t="s">
        <v>5</v>
      </c>
      <c r="E40" s="251" t="s">
        <v>5</v>
      </c>
      <c r="F40" s="251" t="s">
        <v>5</v>
      </c>
      <c r="G40" s="251" t="s">
        <v>5</v>
      </c>
      <c r="H40" s="251" t="s">
        <v>5</v>
      </c>
      <c r="I40" s="251" t="s">
        <v>5</v>
      </c>
      <c r="J40" s="251" t="s">
        <v>5</v>
      </c>
      <c r="K40" s="251" t="s">
        <v>5</v>
      </c>
      <c r="L40" s="251"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scale="50"/>
</worksheet>
</file>

<file path=xl/worksheets/sheet8.xml><?xml version="1.0" encoding="utf-8"?>
<worksheet xmlns="http://schemas.openxmlformats.org/spreadsheetml/2006/main" xmlns:r="http://schemas.openxmlformats.org/officeDocument/2006/relationships">
  <dimension ref="A1:T19"/>
  <sheetViews>
    <sheetView workbookViewId="0" topLeftCell="A1">
      <selection activeCell="H31" sqref="H31"/>
    </sheetView>
  </sheetViews>
  <sheetFormatPr defaultColWidth="9.140625" defaultRowHeight="12.75"/>
  <cols>
    <col min="1" max="3" width="3.140625" style="0" customWidth="1"/>
    <col min="4" max="4" width="22.00390625" style="0" customWidth="1"/>
    <col min="5" max="5" width="11.28125" style="0" customWidth="1"/>
    <col min="6" max="6" width="9.28125" style="0" customWidth="1"/>
    <col min="7" max="7" width="12.421875" style="0" customWidth="1"/>
    <col min="8" max="8" width="16.00390625" style="0" customWidth="1"/>
    <col min="9" max="9" width="12.28125" style="0" customWidth="1"/>
    <col min="10" max="10" width="17.140625" style="0" customWidth="1"/>
    <col min="11" max="11" width="16.00390625" style="0" customWidth="1"/>
    <col min="12" max="12" width="11.421875" style="0" customWidth="1"/>
    <col min="13" max="13" width="10.140625" style="0" customWidth="1"/>
    <col min="14" max="14" width="11.00390625" style="0" customWidth="1"/>
    <col min="15" max="15" width="16.00390625" style="0" customWidth="1"/>
    <col min="16" max="16" width="12.140625" style="0" customWidth="1"/>
    <col min="17" max="17" width="9.8515625" style="0" customWidth="1"/>
    <col min="18" max="18" width="11.7109375" style="0" customWidth="1"/>
    <col min="19" max="19" width="11.28125" style="0" customWidth="1"/>
    <col min="20" max="20" width="10.28125" style="0" customWidth="1"/>
    <col min="21" max="21" width="9.7109375" style="0" bestFit="1" customWidth="1"/>
  </cols>
  <sheetData>
    <row r="1" spans="1:11" ht="27.75">
      <c r="A1" s="219" t="s">
        <v>494</v>
      </c>
      <c r="K1" s="219" t="s">
        <v>494</v>
      </c>
    </row>
    <row r="2" ht="15">
      <c r="T2" s="246" t="s">
        <v>495</v>
      </c>
    </row>
    <row r="3" spans="1:20" ht="15">
      <c r="A3" s="236" t="s">
        <v>2</v>
      </c>
      <c r="T3" s="246" t="s">
        <v>3</v>
      </c>
    </row>
    <row r="4" spans="1:20" ht="19.5" customHeight="1">
      <c r="A4" s="237" t="s">
        <v>7</v>
      </c>
      <c r="B4" s="238" t="s">
        <v>5</v>
      </c>
      <c r="C4" s="238" t="s">
        <v>5</v>
      </c>
      <c r="D4" s="238" t="s">
        <v>5</v>
      </c>
      <c r="E4" s="238" t="s">
        <v>248</v>
      </c>
      <c r="F4" s="238" t="s">
        <v>5</v>
      </c>
      <c r="G4" s="238" t="s">
        <v>5</v>
      </c>
      <c r="H4" s="238" t="s">
        <v>249</v>
      </c>
      <c r="I4" s="238" t="s">
        <v>5</v>
      </c>
      <c r="J4" s="238" t="s">
        <v>5</v>
      </c>
      <c r="K4" s="238" t="s">
        <v>250</v>
      </c>
      <c r="L4" s="238" t="s">
        <v>5</v>
      </c>
      <c r="M4" s="238" t="s">
        <v>5</v>
      </c>
      <c r="N4" s="238" t="s">
        <v>5</v>
      </c>
      <c r="O4" s="238" t="s">
        <v>5</v>
      </c>
      <c r="P4" s="238" t="s">
        <v>108</v>
      </c>
      <c r="Q4" s="238" t="s">
        <v>5</v>
      </c>
      <c r="R4" s="238" t="s">
        <v>5</v>
      </c>
      <c r="S4" s="238" t="s">
        <v>5</v>
      </c>
      <c r="T4" s="238" t="s">
        <v>5</v>
      </c>
    </row>
    <row r="5" spans="1:20" ht="19.5" customHeight="1">
      <c r="A5" s="239" t="s">
        <v>122</v>
      </c>
      <c r="B5" s="240" t="s">
        <v>5</v>
      </c>
      <c r="C5" s="240" t="s">
        <v>5</v>
      </c>
      <c r="D5" s="240" t="s">
        <v>123</v>
      </c>
      <c r="E5" s="240" t="s">
        <v>129</v>
      </c>
      <c r="F5" s="240" t="s">
        <v>251</v>
      </c>
      <c r="G5" s="240" t="s">
        <v>252</v>
      </c>
      <c r="H5" s="240" t="s">
        <v>129</v>
      </c>
      <c r="I5" s="240" t="s">
        <v>217</v>
      </c>
      <c r="J5" s="240" t="s">
        <v>218</v>
      </c>
      <c r="K5" s="240" t="s">
        <v>129</v>
      </c>
      <c r="L5" s="240" t="s">
        <v>217</v>
      </c>
      <c r="M5" s="240" t="s">
        <v>5</v>
      </c>
      <c r="N5" s="240" t="s">
        <v>217</v>
      </c>
      <c r="O5" s="240" t="s">
        <v>218</v>
      </c>
      <c r="P5" s="240" t="s">
        <v>129</v>
      </c>
      <c r="Q5" s="240" t="s">
        <v>251</v>
      </c>
      <c r="R5" s="240" t="s">
        <v>252</v>
      </c>
      <c r="S5" s="240" t="s">
        <v>252</v>
      </c>
      <c r="T5" s="240" t="s">
        <v>5</v>
      </c>
    </row>
    <row r="6" spans="1:20" ht="19.5" customHeight="1">
      <c r="A6" s="239" t="s">
        <v>5</v>
      </c>
      <c r="B6" s="240" t="s">
        <v>5</v>
      </c>
      <c r="C6" s="240" t="s">
        <v>5</v>
      </c>
      <c r="D6" s="240" t="s">
        <v>5</v>
      </c>
      <c r="E6" s="240" t="s">
        <v>5</v>
      </c>
      <c r="F6" s="240" t="s">
        <v>5</v>
      </c>
      <c r="G6" s="240" t="s">
        <v>124</v>
      </c>
      <c r="H6" s="240" t="s">
        <v>5</v>
      </c>
      <c r="I6" s="240" t="s">
        <v>5</v>
      </c>
      <c r="J6" s="240" t="s">
        <v>124</v>
      </c>
      <c r="K6" s="240" t="s">
        <v>5</v>
      </c>
      <c r="L6" s="240" t="s">
        <v>124</v>
      </c>
      <c r="M6" s="240" t="s">
        <v>254</v>
      </c>
      <c r="N6" s="240" t="s">
        <v>253</v>
      </c>
      <c r="O6" s="240" t="s">
        <v>124</v>
      </c>
      <c r="P6" s="240" t="s">
        <v>5</v>
      </c>
      <c r="Q6" s="240" t="s">
        <v>5</v>
      </c>
      <c r="R6" s="240" t="s">
        <v>124</v>
      </c>
      <c r="S6" s="240" t="s">
        <v>255</v>
      </c>
      <c r="T6" s="240" t="s">
        <v>256</v>
      </c>
    </row>
    <row r="7" spans="1:20" ht="19.5" customHeight="1">
      <c r="A7" s="239" t="s">
        <v>5</v>
      </c>
      <c r="B7" s="240" t="s">
        <v>5</v>
      </c>
      <c r="C7" s="240" t="s">
        <v>5</v>
      </c>
      <c r="D7" s="240" t="s">
        <v>5</v>
      </c>
      <c r="E7" s="240" t="s">
        <v>5</v>
      </c>
      <c r="F7" s="240" t="s">
        <v>5</v>
      </c>
      <c r="G7" s="240" t="s">
        <v>5</v>
      </c>
      <c r="H7" s="240" t="s">
        <v>5</v>
      </c>
      <c r="I7" s="240" t="s">
        <v>5</v>
      </c>
      <c r="J7" s="240" t="s">
        <v>5</v>
      </c>
      <c r="K7" s="240" t="s">
        <v>5</v>
      </c>
      <c r="L7" s="240" t="s">
        <v>5</v>
      </c>
      <c r="M7" s="240" t="s">
        <v>5</v>
      </c>
      <c r="N7" s="240" t="s">
        <v>5</v>
      </c>
      <c r="O7" s="240" t="s">
        <v>5</v>
      </c>
      <c r="P7" s="240" t="s">
        <v>5</v>
      </c>
      <c r="Q7" s="240" t="s">
        <v>5</v>
      </c>
      <c r="R7" s="240" t="s">
        <v>5</v>
      </c>
      <c r="S7" s="240" t="s">
        <v>5</v>
      </c>
      <c r="T7" s="240" t="s">
        <v>5</v>
      </c>
    </row>
    <row r="8" spans="1:20" ht="19.5" customHeight="1">
      <c r="A8" s="239" t="s">
        <v>126</v>
      </c>
      <c r="B8" s="240" t="s">
        <v>127</v>
      </c>
      <c r="C8" s="240" t="s">
        <v>128</v>
      </c>
      <c r="D8" s="240" t="s">
        <v>11</v>
      </c>
      <c r="E8" s="228" t="s">
        <v>12</v>
      </c>
      <c r="F8" s="228" t="s">
        <v>13</v>
      </c>
      <c r="G8" s="228" t="s">
        <v>21</v>
      </c>
      <c r="H8" s="228" t="s">
        <v>25</v>
      </c>
      <c r="I8" s="228" t="s">
        <v>29</v>
      </c>
      <c r="J8" s="228" t="s">
        <v>33</v>
      </c>
      <c r="K8" s="228" t="s">
        <v>37</v>
      </c>
      <c r="L8" s="228" t="s">
        <v>41</v>
      </c>
      <c r="M8" s="228" t="s">
        <v>44</v>
      </c>
      <c r="N8" s="228" t="s">
        <v>47</v>
      </c>
      <c r="O8" s="228" t="s">
        <v>50</v>
      </c>
      <c r="P8" s="228" t="s">
        <v>53</v>
      </c>
      <c r="Q8" s="228" t="s">
        <v>56</v>
      </c>
      <c r="R8" s="228" t="s">
        <v>59</v>
      </c>
      <c r="S8" s="228" t="s">
        <v>62</v>
      </c>
      <c r="T8" s="228" t="s">
        <v>65</v>
      </c>
    </row>
    <row r="9" spans="1:20" ht="19.5" customHeight="1">
      <c r="A9" s="239" t="s">
        <v>5</v>
      </c>
      <c r="B9" s="240" t="s">
        <v>5</v>
      </c>
      <c r="C9" s="240" t="s">
        <v>5</v>
      </c>
      <c r="D9" s="240" t="s">
        <v>129</v>
      </c>
      <c r="E9" s="247">
        <v>13543.36</v>
      </c>
      <c r="F9" s="241" t="s">
        <v>5</v>
      </c>
      <c r="G9" s="247">
        <v>13543.36</v>
      </c>
      <c r="H9" s="247">
        <v>4111407.5</v>
      </c>
      <c r="I9" s="241" t="s">
        <v>5</v>
      </c>
      <c r="J9" s="247">
        <v>4111407.5</v>
      </c>
      <c r="K9" s="247">
        <v>4111439</v>
      </c>
      <c r="L9" s="241" t="s">
        <v>5</v>
      </c>
      <c r="M9" s="241" t="s">
        <v>5</v>
      </c>
      <c r="N9" s="241" t="s">
        <v>5</v>
      </c>
      <c r="O9" s="247">
        <v>4111439</v>
      </c>
      <c r="P9" s="247">
        <v>13511.86</v>
      </c>
      <c r="Q9" s="241" t="s">
        <v>5</v>
      </c>
      <c r="R9" s="247">
        <v>13511.86</v>
      </c>
      <c r="S9" s="247">
        <v>13511.86</v>
      </c>
      <c r="T9" s="241" t="s">
        <v>5</v>
      </c>
    </row>
    <row r="10" spans="1:20" ht="19.5" customHeight="1">
      <c r="A10" s="242" t="s">
        <v>202</v>
      </c>
      <c r="B10" s="243" t="s">
        <v>5</v>
      </c>
      <c r="C10" s="243" t="s">
        <v>5</v>
      </c>
      <c r="D10" s="243" t="s">
        <v>203</v>
      </c>
      <c r="E10" s="247">
        <v>13543.36</v>
      </c>
      <c r="F10" s="241" t="s">
        <v>5</v>
      </c>
      <c r="G10" s="247">
        <v>13543.36</v>
      </c>
      <c r="H10" s="247">
        <v>4111407.5</v>
      </c>
      <c r="I10" s="241" t="s">
        <v>5</v>
      </c>
      <c r="J10" s="247">
        <v>4111407.5</v>
      </c>
      <c r="K10" s="247">
        <v>4111439</v>
      </c>
      <c r="L10" s="241" t="s">
        <v>5</v>
      </c>
      <c r="M10" s="241" t="s">
        <v>5</v>
      </c>
      <c r="N10" s="241" t="s">
        <v>5</v>
      </c>
      <c r="O10" s="247">
        <v>4111439</v>
      </c>
      <c r="P10" s="247">
        <v>13511.86</v>
      </c>
      <c r="Q10" s="241" t="s">
        <v>5</v>
      </c>
      <c r="R10" s="247">
        <v>13511.86</v>
      </c>
      <c r="S10" s="247">
        <v>13511.86</v>
      </c>
      <c r="T10" s="241" t="s">
        <v>5</v>
      </c>
    </row>
    <row r="11" spans="1:20" ht="19.5" customHeight="1">
      <c r="A11" s="242" t="s">
        <v>204</v>
      </c>
      <c r="B11" s="243" t="s">
        <v>5</v>
      </c>
      <c r="C11" s="243" t="s">
        <v>5</v>
      </c>
      <c r="D11" s="243" t="s">
        <v>205</v>
      </c>
      <c r="E11" s="241" t="s">
        <v>5</v>
      </c>
      <c r="F11" s="241" t="s">
        <v>5</v>
      </c>
      <c r="G11" s="241" t="s">
        <v>5</v>
      </c>
      <c r="H11" s="247">
        <v>3025600</v>
      </c>
      <c r="I11" s="241" t="s">
        <v>5</v>
      </c>
      <c r="J11" s="247">
        <v>3025600</v>
      </c>
      <c r="K11" s="247">
        <v>3025600</v>
      </c>
      <c r="L11" s="241" t="s">
        <v>5</v>
      </c>
      <c r="M11" s="241" t="s">
        <v>5</v>
      </c>
      <c r="N11" s="241" t="s">
        <v>5</v>
      </c>
      <c r="O11" s="247">
        <v>3025600</v>
      </c>
      <c r="P11" s="241" t="s">
        <v>5</v>
      </c>
      <c r="Q11" s="241" t="s">
        <v>5</v>
      </c>
      <c r="R11" s="241" t="s">
        <v>5</v>
      </c>
      <c r="S11" s="241" t="s">
        <v>5</v>
      </c>
      <c r="T11" s="241" t="s">
        <v>5</v>
      </c>
    </row>
    <row r="12" spans="1:20" ht="19.5" customHeight="1">
      <c r="A12" s="242" t="s">
        <v>206</v>
      </c>
      <c r="B12" s="243" t="s">
        <v>5</v>
      </c>
      <c r="C12" s="243" t="s">
        <v>5</v>
      </c>
      <c r="D12" s="243" t="s">
        <v>207</v>
      </c>
      <c r="E12" s="241" t="s">
        <v>5</v>
      </c>
      <c r="F12" s="241" t="s">
        <v>5</v>
      </c>
      <c r="G12" s="241" t="s">
        <v>5</v>
      </c>
      <c r="H12" s="247">
        <v>2525600</v>
      </c>
      <c r="I12" s="241" t="s">
        <v>5</v>
      </c>
      <c r="J12" s="247">
        <v>2525600</v>
      </c>
      <c r="K12" s="247">
        <v>2525600</v>
      </c>
      <c r="L12" s="241" t="s">
        <v>5</v>
      </c>
      <c r="M12" s="241" t="s">
        <v>5</v>
      </c>
      <c r="N12" s="241" t="s">
        <v>5</v>
      </c>
      <c r="O12" s="247">
        <v>2525600</v>
      </c>
      <c r="P12" s="241" t="s">
        <v>5</v>
      </c>
      <c r="Q12" s="241" t="s">
        <v>5</v>
      </c>
      <c r="R12" s="241" t="s">
        <v>5</v>
      </c>
      <c r="S12" s="241" t="s">
        <v>5</v>
      </c>
      <c r="T12" s="241" t="s">
        <v>5</v>
      </c>
    </row>
    <row r="13" spans="1:20" ht="19.5" customHeight="1">
      <c r="A13" s="242" t="s">
        <v>208</v>
      </c>
      <c r="B13" s="243" t="s">
        <v>5</v>
      </c>
      <c r="C13" s="243" t="s">
        <v>5</v>
      </c>
      <c r="D13" s="243" t="s">
        <v>209</v>
      </c>
      <c r="E13" s="241" t="s">
        <v>5</v>
      </c>
      <c r="F13" s="241" t="s">
        <v>5</v>
      </c>
      <c r="G13" s="241" t="s">
        <v>5</v>
      </c>
      <c r="H13" s="247">
        <v>500000</v>
      </c>
      <c r="I13" s="241" t="s">
        <v>5</v>
      </c>
      <c r="J13" s="247">
        <v>500000</v>
      </c>
      <c r="K13" s="247">
        <v>500000</v>
      </c>
      <c r="L13" s="241" t="s">
        <v>5</v>
      </c>
      <c r="M13" s="241" t="s">
        <v>5</v>
      </c>
      <c r="N13" s="241" t="s">
        <v>5</v>
      </c>
      <c r="O13" s="247">
        <v>500000</v>
      </c>
      <c r="P13" s="241" t="s">
        <v>5</v>
      </c>
      <c r="Q13" s="241" t="s">
        <v>5</v>
      </c>
      <c r="R13" s="241" t="s">
        <v>5</v>
      </c>
      <c r="S13" s="241" t="s">
        <v>5</v>
      </c>
      <c r="T13" s="241" t="s">
        <v>5</v>
      </c>
    </row>
    <row r="14" spans="1:20" ht="19.5" customHeight="1">
      <c r="A14" s="242" t="s">
        <v>210</v>
      </c>
      <c r="B14" s="243" t="s">
        <v>5</v>
      </c>
      <c r="C14" s="243" t="s">
        <v>5</v>
      </c>
      <c r="D14" s="243" t="s">
        <v>211</v>
      </c>
      <c r="E14" s="247">
        <v>13543.36</v>
      </c>
      <c r="F14" s="241" t="s">
        <v>5</v>
      </c>
      <c r="G14" s="247">
        <v>13543.36</v>
      </c>
      <c r="H14" s="247">
        <v>1085807.5</v>
      </c>
      <c r="I14" s="241" t="s">
        <v>5</v>
      </c>
      <c r="J14" s="247">
        <v>1085807.5</v>
      </c>
      <c r="K14" s="247">
        <v>1085839</v>
      </c>
      <c r="L14" s="241" t="s">
        <v>5</v>
      </c>
      <c r="M14" s="241" t="s">
        <v>5</v>
      </c>
      <c r="N14" s="241" t="s">
        <v>5</v>
      </c>
      <c r="O14" s="247">
        <v>1085839</v>
      </c>
      <c r="P14" s="247">
        <v>13511.86</v>
      </c>
      <c r="Q14" s="241" t="s">
        <v>5</v>
      </c>
      <c r="R14" s="247">
        <v>13511.86</v>
      </c>
      <c r="S14" s="247">
        <v>13511.86</v>
      </c>
      <c r="T14" s="241" t="s">
        <v>5</v>
      </c>
    </row>
    <row r="15" spans="1:20" ht="19.5" customHeight="1">
      <c r="A15" s="242" t="s">
        <v>212</v>
      </c>
      <c r="B15" s="243" t="s">
        <v>5</v>
      </c>
      <c r="C15" s="243" t="s">
        <v>5</v>
      </c>
      <c r="D15" s="243" t="s">
        <v>213</v>
      </c>
      <c r="E15" s="247">
        <v>13543.36</v>
      </c>
      <c r="F15" s="241" t="s">
        <v>5</v>
      </c>
      <c r="G15" s="247">
        <v>13543.36</v>
      </c>
      <c r="H15" s="247">
        <v>1085807.5</v>
      </c>
      <c r="I15" s="241" t="s">
        <v>5</v>
      </c>
      <c r="J15" s="247">
        <v>1085807.5</v>
      </c>
      <c r="K15" s="247">
        <v>1085839</v>
      </c>
      <c r="L15" s="241" t="s">
        <v>5</v>
      </c>
      <c r="M15" s="241" t="s">
        <v>5</v>
      </c>
      <c r="N15" s="241" t="s">
        <v>5</v>
      </c>
      <c r="O15" s="247">
        <v>1085839</v>
      </c>
      <c r="P15" s="247">
        <v>13511.86</v>
      </c>
      <c r="Q15" s="241" t="s">
        <v>5</v>
      </c>
      <c r="R15" s="247">
        <v>13511.86</v>
      </c>
      <c r="S15" s="247">
        <v>13511.86</v>
      </c>
      <c r="T15" s="241" t="s">
        <v>5</v>
      </c>
    </row>
    <row r="16" spans="1:20" ht="19.5" customHeight="1">
      <c r="A16" s="242" t="s">
        <v>5</v>
      </c>
      <c r="B16" s="243" t="s">
        <v>5</v>
      </c>
      <c r="C16" s="243" t="s">
        <v>5</v>
      </c>
      <c r="D16" s="243" t="s">
        <v>5</v>
      </c>
      <c r="E16" s="241" t="s">
        <v>5</v>
      </c>
      <c r="F16" s="241" t="s">
        <v>5</v>
      </c>
      <c r="G16" s="241" t="s">
        <v>5</v>
      </c>
      <c r="H16" s="241" t="s">
        <v>5</v>
      </c>
      <c r="I16" s="241" t="s">
        <v>5</v>
      </c>
      <c r="J16" s="241" t="s">
        <v>5</v>
      </c>
      <c r="K16" s="241" t="s">
        <v>5</v>
      </c>
      <c r="L16" s="241" t="s">
        <v>5</v>
      </c>
      <c r="M16" s="241" t="s">
        <v>5</v>
      </c>
      <c r="N16" s="241" t="s">
        <v>5</v>
      </c>
      <c r="O16" s="241" t="s">
        <v>5</v>
      </c>
      <c r="P16" s="241" t="s">
        <v>5</v>
      </c>
      <c r="Q16" s="241" t="s">
        <v>5</v>
      </c>
      <c r="R16" s="241" t="s">
        <v>5</v>
      </c>
      <c r="S16" s="241" t="s">
        <v>5</v>
      </c>
      <c r="T16" s="241" t="s">
        <v>5</v>
      </c>
    </row>
    <row r="17" spans="1:20" ht="19.5" customHeight="1">
      <c r="A17" s="242" t="s">
        <v>5</v>
      </c>
      <c r="B17" s="243" t="s">
        <v>5</v>
      </c>
      <c r="C17" s="243" t="s">
        <v>5</v>
      </c>
      <c r="D17" s="243" t="s">
        <v>5</v>
      </c>
      <c r="E17" s="241" t="s">
        <v>5</v>
      </c>
      <c r="F17" s="241" t="s">
        <v>5</v>
      </c>
      <c r="G17" s="241" t="s">
        <v>5</v>
      </c>
      <c r="H17" s="241" t="s">
        <v>5</v>
      </c>
      <c r="I17" s="241" t="s">
        <v>5</v>
      </c>
      <c r="J17" s="241" t="s">
        <v>5</v>
      </c>
      <c r="K17" s="241" t="s">
        <v>5</v>
      </c>
      <c r="L17" s="241" t="s">
        <v>5</v>
      </c>
      <c r="M17" s="241" t="s">
        <v>5</v>
      </c>
      <c r="N17" s="241" t="s">
        <v>5</v>
      </c>
      <c r="O17" s="241" t="s">
        <v>5</v>
      </c>
      <c r="P17" s="241" t="s">
        <v>5</v>
      </c>
      <c r="Q17" s="241" t="s">
        <v>5</v>
      </c>
      <c r="R17" s="241" t="s">
        <v>5</v>
      </c>
      <c r="S17" s="241" t="s">
        <v>5</v>
      </c>
      <c r="T17" s="241" t="s">
        <v>5</v>
      </c>
    </row>
    <row r="18" spans="1:20" ht="19.5" customHeight="1">
      <c r="A18" s="242" t="s">
        <v>5</v>
      </c>
      <c r="B18" s="243" t="s">
        <v>5</v>
      </c>
      <c r="C18" s="243" t="s">
        <v>5</v>
      </c>
      <c r="D18" s="243" t="s">
        <v>5</v>
      </c>
      <c r="E18" s="241" t="s">
        <v>5</v>
      </c>
      <c r="F18" s="241" t="s">
        <v>5</v>
      </c>
      <c r="G18" s="241" t="s">
        <v>5</v>
      </c>
      <c r="H18" s="241" t="s">
        <v>5</v>
      </c>
      <c r="I18" s="241" t="s">
        <v>5</v>
      </c>
      <c r="J18" s="241" t="s">
        <v>5</v>
      </c>
      <c r="K18" s="241" t="s">
        <v>5</v>
      </c>
      <c r="L18" s="241" t="s">
        <v>5</v>
      </c>
      <c r="M18" s="241" t="s">
        <v>5</v>
      </c>
      <c r="N18" s="241" t="s">
        <v>5</v>
      </c>
      <c r="O18" s="241" t="s">
        <v>5</v>
      </c>
      <c r="P18" s="241" t="s">
        <v>5</v>
      </c>
      <c r="Q18" s="241" t="s">
        <v>5</v>
      </c>
      <c r="R18" s="241" t="s">
        <v>5</v>
      </c>
      <c r="S18" s="241" t="s">
        <v>5</v>
      </c>
      <c r="T18" s="241" t="s">
        <v>5</v>
      </c>
    </row>
    <row r="19" spans="1:20" ht="19.5" customHeight="1">
      <c r="A19" s="242" t="s">
        <v>496</v>
      </c>
      <c r="B19" s="243" t="s">
        <v>5</v>
      </c>
      <c r="C19" s="243" t="s">
        <v>5</v>
      </c>
      <c r="D19" s="243" t="s">
        <v>5</v>
      </c>
      <c r="E19" s="243" t="s">
        <v>5</v>
      </c>
      <c r="F19" s="243" t="s">
        <v>5</v>
      </c>
      <c r="G19" s="243" t="s">
        <v>5</v>
      </c>
      <c r="H19" s="243" t="s">
        <v>5</v>
      </c>
      <c r="I19" s="243" t="s">
        <v>5</v>
      </c>
      <c r="J19" s="243" t="s">
        <v>5</v>
      </c>
      <c r="K19" s="243" t="s">
        <v>5</v>
      </c>
      <c r="L19" s="243" t="s">
        <v>5</v>
      </c>
      <c r="M19" s="243" t="s">
        <v>5</v>
      </c>
      <c r="N19" s="243" t="s">
        <v>5</v>
      </c>
      <c r="O19" s="243" t="s">
        <v>5</v>
      </c>
      <c r="P19" s="243" t="s">
        <v>5</v>
      </c>
      <c r="Q19" s="243" t="s">
        <v>5</v>
      </c>
      <c r="R19" s="243" t="s">
        <v>5</v>
      </c>
      <c r="S19" s="243" t="s">
        <v>5</v>
      </c>
      <c r="T19" s="243" t="s">
        <v>5</v>
      </c>
    </row>
  </sheetData>
  <sheetProtection/>
  <mergeCells count="13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T1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landscape" paperSize="9" scale="50"/>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H27" sqref="H2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219" t="s">
        <v>497</v>
      </c>
      <c r="G1" s="219" t="s">
        <v>497</v>
      </c>
    </row>
    <row r="2" ht="15">
      <c r="L2" s="246" t="s">
        <v>498</v>
      </c>
    </row>
    <row r="3" spans="1:12" ht="15">
      <c r="A3" s="236" t="s">
        <v>2</v>
      </c>
      <c r="L3" s="246" t="s">
        <v>3</v>
      </c>
    </row>
    <row r="4" spans="1:12" ht="19.5" customHeight="1">
      <c r="A4" s="237" t="s">
        <v>7</v>
      </c>
      <c r="B4" s="238" t="s">
        <v>5</v>
      </c>
      <c r="C4" s="238" t="s">
        <v>5</v>
      </c>
      <c r="D4" s="238" t="s">
        <v>5</v>
      </c>
      <c r="E4" s="238" t="s">
        <v>248</v>
      </c>
      <c r="F4" s="238" t="s">
        <v>5</v>
      </c>
      <c r="G4" s="238" t="s">
        <v>5</v>
      </c>
      <c r="H4" s="238" t="s">
        <v>249</v>
      </c>
      <c r="I4" s="238" t="s">
        <v>250</v>
      </c>
      <c r="J4" s="238" t="s">
        <v>108</v>
      </c>
      <c r="K4" s="238" t="s">
        <v>5</v>
      </c>
      <c r="L4" s="238" t="s">
        <v>5</v>
      </c>
    </row>
    <row r="5" spans="1:12" ht="19.5" customHeight="1">
      <c r="A5" s="239" t="s">
        <v>122</v>
      </c>
      <c r="B5" s="240" t="s">
        <v>5</v>
      </c>
      <c r="C5" s="240" t="s">
        <v>5</v>
      </c>
      <c r="D5" s="240" t="s">
        <v>123</v>
      </c>
      <c r="E5" s="240" t="s">
        <v>129</v>
      </c>
      <c r="F5" s="240" t="s">
        <v>499</v>
      </c>
      <c r="G5" s="240" t="s">
        <v>500</v>
      </c>
      <c r="H5" s="240" t="s">
        <v>5</v>
      </c>
      <c r="I5" s="240" t="s">
        <v>5</v>
      </c>
      <c r="J5" s="240" t="s">
        <v>129</v>
      </c>
      <c r="K5" s="240" t="s">
        <v>499</v>
      </c>
      <c r="L5" s="226" t="s">
        <v>500</v>
      </c>
    </row>
    <row r="6" spans="1:12" ht="19.5" customHeight="1">
      <c r="A6" s="239" t="s">
        <v>5</v>
      </c>
      <c r="B6" s="240" t="s">
        <v>5</v>
      </c>
      <c r="C6" s="240" t="s">
        <v>5</v>
      </c>
      <c r="D6" s="240" t="s">
        <v>5</v>
      </c>
      <c r="E6" s="240" t="s">
        <v>5</v>
      </c>
      <c r="F6" s="240" t="s">
        <v>5</v>
      </c>
      <c r="G6" s="240" t="s">
        <v>5</v>
      </c>
      <c r="H6" s="240" t="s">
        <v>5</v>
      </c>
      <c r="I6" s="240" t="s">
        <v>5</v>
      </c>
      <c r="J6" s="240" t="s">
        <v>5</v>
      </c>
      <c r="K6" s="240" t="s">
        <v>5</v>
      </c>
      <c r="L6" s="226" t="s">
        <v>255</v>
      </c>
    </row>
    <row r="7" spans="1:12" ht="19.5" customHeight="1">
      <c r="A7" s="239" t="s">
        <v>5</v>
      </c>
      <c r="B7" s="240" t="s">
        <v>5</v>
      </c>
      <c r="C7" s="240" t="s">
        <v>5</v>
      </c>
      <c r="D7" s="240" t="s">
        <v>5</v>
      </c>
      <c r="E7" s="240" t="s">
        <v>5</v>
      </c>
      <c r="F7" s="240" t="s">
        <v>5</v>
      </c>
      <c r="G7" s="240" t="s">
        <v>5</v>
      </c>
      <c r="H7" s="240" t="s">
        <v>5</v>
      </c>
      <c r="I7" s="240" t="s">
        <v>5</v>
      </c>
      <c r="J7" s="240" t="s">
        <v>5</v>
      </c>
      <c r="K7" s="240" t="s">
        <v>5</v>
      </c>
      <c r="L7" s="226" t="s">
        <v>5</v>
      </c>
    </row>
    <row r="8" spans="1:12" ht="19.5" customHeight="1">
      <c r="A8" s="239" t="s">
        <v>126</v>
      </c>
      <c r="B8" s="240" t="s">
        <v>127</v>
      </c>
      <c r="C8" s="240" t="s">
        <v>128</v>
      </c>
      <c r="D8" s="240" t="s">
        <v>11</v>
      </c>
      <c r="E8" s="228" t="s">
        <v>12</v>
      </c>
      <c r="F8" s="228" t="s">
        <v>13</v>
      </c>
      <c r="G8" s="228" t="s">
        <v>21</v>
      </c>
      <c r="H8" s="228" t="s">
        <v>25</v>
      </c>
      <c r="I8" s="228" t="s">
        <v>29</v>
      </c>
      <c r="J8" s="228" t="s">
        <v>33</v>
      </c>
      <c r="K8" s="228" t="s">
        <v>37</v>
      </c>
      <c r="L8" s="228" t="s">
        <v>41</v>
      </c>
    </row>
    <row r="9" spans="1:12" ht="19.5" customHeight="1">
      <c r="A9" s="239" t="s">
        <v>5</v>
      </c>
      <c r="B9" s="240" t="s">
        <v>5</v>
      </c>
      <c r="C9" s="240" t="s">
        <v>5</v>
      </c>
      <c r="D9" s="240" t="s">
        <v>129</v>
      </c>
      <c r="E9" s="241" t="s">
        <v>5</v>
      </c>
      <c r="F9" s="241" t="s">
        <v>5</v>
      </c>
      <c r="G9" s="241" t="s">
        <v>5</v>
      </c>
      <c r="H9" s="241" t="s">
        <v>5</v>
      </c>
      <c r="I9" s="241" t="s">
        <v>5</v>
      </c>
      <c r="J9" s="241" t="s">
        <v>5</v>
      </c>
      <c r="K9" s="241" t="s">
        <v>5</v>
      </c>
      <c r="L9" s="241" t="s">
        <v>5</v>
      </c>
    </row>
    <row r="10" spans="1:12" ht="19.5" customHeight="1">
      <c r="A10" s="242" t="s">
        <v>5</v>
      </c>
      <c r="B10" s="243" t="s">
        <v>5</v>
      </c>
      <c r="C10" s="243" t="s">
        <v>5</v>
      </c>
      <c r="D10" s="243" t="s">
        <v>5</v>
      </c>
      <c r="E10" s="241" t="s">
        <v>5</v>
      </c>
      <c r="F10" s="241" t="s">
        <v>5</v>
      </c>
      <c r="G10" s="241" t="s">
        <v>5</v>
      </c>
      <c r="H10" s="241" t="s">
        <v>5</v>
      </c>
      <c r="I10" s="241" t="s">
        <v>5</v>
      </c>
      <c r="J10" s="241" t="s">
        <v>5</v>
      </c>
      <c r="K10" s="241" t="s">
        <v>5</v>
      </c>
      <c r="L10" s="241" t="s">
        <v>5</v>
      </c>
    </row>
    <row r="11" spans="1:12" ht="19.5" customHeight="1">
      <c r="A11" s="242" t="s">
        <v>5</v>
      </c>
      <c r="B11" s="243" t="s">
        <v>5</v>
      </c>
      <c r="C11" s="243" t="s">
        <v>5</v>
      </c>
      <c r="D11" s="243" t="s">
        <v>5</v>
      </c>
      <c r="E11" s="241" t="s">
        <v>5</v>
      </c>
      <c r="F11" s="241" t="s">
        <v>5</v>
      </c>
      <c r="G11" s="241" t="s">
        <v>5</v>
      </c>
      <c r="H11" s="241" t="s">
        <v>5</v>
      </c>
      <c r="I11" s="241" t="s">
        <v>5</v>
      </c>
      <c r="J11" s="241" t="s">
        <v>5</v>
      </c>
      <c r="K11" s="241" t="s">
        <v>5</v>
      </c>
      <c r="L11" s="241" t="s">
        <v>5</v>
      </c>
    </row>
    <row r="12" spans="1:12" ht="19.5" customHeight="1">
      <c r="A12" s="242" t="s">
        <v>5</v>
      </c>
      <c r="B12" s="243" t="s">
        <v>5</v>
      </c>
      <c r="C12" s="243" t="s">
        <v>5</v>
      </c>
      <c r="D12" s="243" t="s">
        <v>5</v>
      </c>
      <c r="E12" s="241" t="s">
        <v>5</v>
      </c>
      <c r="F12" s="241" t="s">
        <v>5</v>
      </c>
      <c r="G12" s="241" t="s">
        <v>5</v>
      </c>
      <c r="H12" s="241" t="s">
        <v>5</v>
      </c>
      <c r="I12" s="241" t="s">
        <v>5</v>
      </c>
      <c r="J12" s="241" t="s">
        <v>5</v>
      </c>
      <c r="K12" s="241" t="s">
        <v>5</v>
      </c>
      <c r="L12" s="241" t="s">
        <v>5</v>
      </c>
    </row>
    <row r="13" spans="1:12" ht="19.5" customHeight="1">
      <c r="A13" s="242" t="s">
        <v>5</v>
      </c>
      <c r="B13" s="243" t="s">
        <v>5</v>
      </c>
      <c r="C13" s="243" t="s">
        <v>5</v>
      </c>
      <c r="D13" s="243" t="s">
        <v>5</v>
      </c>
      <c r="E13" s="241" t="s">
        <v>5</v>
      </c>
      <c r="F13" s="241" t="s">
        <v>5</v>
      </c>
      <c r="G13" s="241" t="s">
        <v>5</v>
      </c>
      <c r="H13" s="241" t="s">
        <v>5</v>
      </c>
      <c r="I13" s="241" t="s">
        <v>5</v>
      </c>
      <c r="J13" s="241" t="s">
        <v>5</v>
      </c>
      <c r="K13" s="241" t="s">
        <v>5</v>
      </c>
      <c r="L13" s="241" t="s">
        <v>5</v>
      </c>
    </row>
    <row r="14" spans="1:12" ht="19.5" customHeight="1">
      <c r="A14" s="242" t="s">
        <v>5</v>
      </c>
      <c r="B14" s="243" t="s">
        <v>5</v>
      </c>
      <c r="C14" s="243" t="s">
        <v>5</v>
      </c>
      <c r="D14" s="243" t="s">
        <v>5</v>
      </c>
      <c r="E14" s="241" t="s">
        <v>5</v>
      </c>
      <c r="F14" s="241" t="s">
        <v>5</v>
      </c>
      <c r="G14" s="241" t="s">
        <v>5</v>
      </c>
      <c r="H14" s="241" t="s">
        <v>5</v>
      </c>
      <c r="I14" s="241" t="s">
        <v>5</v>
      </c>
      <c r="J14" s="241" t="s">
        <v>5</v>
      </c>
      <c r="K14" s="241" t="s">
        <v>5</v>
      </c>
      <c r="L14" s="241" t="s">
        <v>5</v>
      </c>
    </row>
    <row r="15" spans="1:12" ht="19.5" customHeight="1">
      <c r="A15" s="242" t="s">
        <v>5</v>
      </c>
      <c r="B15" s="243" t="s">
        <v>5</v>
      </c>
      <c r="C15" s="243" t="s">
        <v>5</v>
      </c>
      <c r="D15" s="243" t="s">
        <v>5</v>
      </c>
      <c r="E15" s="241" t="s">
        <v>5</v>
      </c>
      <c r="F15" s="241" t="s">
        <v>5</v>
      </c>
      <c r="G15" s="241" t="s">
        <v>5</v>
      </c>
      <c r="H15" s="241" t="s">
        <v>5</v>
      </c>
      <c r="I15" s="241" t="s">
        <v>5</v>
      </c>
      <c r="J15" s="241" t="s">
        <v>5</v>
      </c>
      <c r="K15" s="241" t="s">
        <v>5</v>
      </c>
      <c r="L15" s="241" t="s">
        <v>5</v>
      </c>
    </row>
    <row r="16" spans="1:12" ht="19.5" customHeight="1">
      <c r="A16" s="242" t="s">
        <v>501</v>
      </c>
      <c r="B16" s="243" t="s">
        <v>5</v>
      </c>
      <c r="C16" s="243" t="s">
        <v>5</v>
      </c>
      <c r="D16" s="243" t="s">
        <v>5</v>
      </c>
      <c r="E16" s="243" t="s">
        <v>5</v>
      </c>
      <c r="F16" s="243" t="s">
        <v>5</v>
      </c>
      <c r="G16" s="243" t="s">
        <v>5</v>
      </c>
      <c r="H16" s="243" t="s">
        <v>5</v>
      </c>
      <c r="I16" s="243" t="s">
        <v>5</v>
      </c>
      <c r="J16" s="243" t="s">
        <v>5</v>
      </c>
      <c r="K16" s="243" t="s">
        <v>5</v>
      </c>
      <c r="L16" s="243" t="s">
        <v>5</v>
      </c>
    </row>
    <row r="18" spans="4:10" ht="12.75">
      <c r="D18" s="244" t="s">
        <v>502</v>
      </c>
      <c r="E18" s="244"/>
      <c r="F18" s="245"/>
      <c r="G18" s="245"/>
      <c r="H18" s="245"/>
      <c r="I18" s="245"/>
      <c r="J18" s="245"/>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2023-09-13T07:16:38Z</dcterms:created>
  <dcterms:modified xsi:type="dcterms:W3CDTF">2024-03-19T07:21:02Z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930DAF11D7E744F19B4124DA867DDE2B_12</vt:lpwstr>
  </property>
  <property fmtid="{D5CDD505-2E9C-101B-9397-08002B2CF9AE}" pid="4" name="KSOProductBuildV">
    <vt:lpwstr>2052-11.8.6.11825</vt:lpwstr>
  </property>
</Properties>
</file>