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803" firstSheet="8" activeTab="13"/>
  </bookViews>
  <sheets>
    <sheet name="附表1收入支出决算总表" sheetId="68" r:id="rId1"/>
    <sheet name="附表2收入决算表" sheetId="69" r:id="rId2"/>
    <sheet name="附表3支出决算表" sheetId="70" r:id="rId3"/>
    <sheet name="附表4财政拨款收入支出决算总表" sheetId="71" r:id="rId4"/>
    <sheet name="附表5一般公共预算财政拨款收入支出决算表" sheetId="72" r:id="rId5"/>
    <sheet name="附表6一般公共预算财政拨款基本支出决算表" sheetId="73" r:id="rId6"/>
    <sheet name="附表7政府性基金预算财政拨款收入支出决算表" sheetId="74" r:id="rId7"/>
    <sheet name="附表8财政专户管理资金收入支出决算表" sheetId="75" r:id="rId8"/>
    <sheet name="附表9“三公”经费、行政参公单位机关运行经费情况表" sheetId="76" r:id="rId9"/>
    <sheet name="附表10项目支出概况" sheetId="62" r:id="rId10"/>
    <sheet name="附表11项目支出绩效自评" sheetId="63" r:id="rId11"/>
    <sheet name="附表12项目绩效目标管理" sheetId="64" r:id="rId12"/>
    <sheet name="附表13部门整体支出绩效自评报告" sheetId="65" r:id="rId13"/>
    <sheet name="附表14部门整体支出绩效自评表" sheetId="66" r:id="rId14"/>
    <sheet name="Sheet1" sheetId="67" r:id="rId15"/>
  </sheets>
  <definedNames>
    <definedName name="地区名称">#REF!</definedName>
  </definedNames>
  <calcPr calcId="144525"/>
</workbook>
</file>

<file path=xl/sharedStrings.xml><?xml version="1.0" encoding="utf-8"?>
<sst xmlns="http://schemas.openxmlformats.org/spreadsheetml/2006/main" count="2493" uniqueCount="748">
  <si>
    <t>收入支出决算总表</t>
  </si>
  <si>
    <t xml:space="preserve">公开01表	
</t>
  </si>
  <si>
    <t>部门：临沧市城乡规划局</t>
  </si>
  <si>
    <t>单位：元</t>
  </si>
  <si>
    <t>收入</t>
  </si>
  <si>
    <t>支出</t>
  </si>
  <si>
    <t>项目</t>
  </si>
  <si>
    <t>行次</t>
  </si>
  <si>
    <t>金额</t>
  </si>
  <si>
    <t>项目(按功能分类)</t>
  </si>
  <si>
    <t>栏次</t>
  </si>
  <si>
    <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</si>
  <si>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</si>
  <si>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</si>
  <si>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</si>
  <si>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</si>
  <si>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</si>
  <si>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</si>
  <si>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</si>
  <si>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</si>
  <si>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</si>
  <si>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</si>
  <si>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</si>
  <si>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</si>
  <si>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</si>
  <si>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</si>
  <si>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</si>
  <si>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</si>
  <si>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</si>
  <si>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</si>
  <si>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</si>
  <si>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</si>
  <si>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</si>
  <si>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</si>
  <si>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</si>
  <si>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</si>
  <si>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</si>
  <si>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</si>
  <si>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</si>
  <si>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</si>
  <si>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</si>
  <si>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</si>
  <si>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</si>
  <si>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</si>
  <si>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</si>
  <si>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</si>
  <si>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</si>
  <si>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</si>
  <si>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</si>
  <si>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</si>
  <si>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</si>
  <si>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</si>
  <si>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</si>
  <si>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</si>
  <si>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</si>
  <si>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</si>
  <si>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</si>
  <si>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</si>
  <si>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</si>
  <si>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</si>
  <si>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</si>
  <si>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</si>
  <si>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</si>
  <si>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</si>
  <si>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</si>
  <si>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</si>
  <si>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</si>
  <si>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</si>
  <si>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</si>
  <si>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</si>
  <si>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</si>
  <si>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</si>
  <si>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</si>
  <si>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</si>
  <si>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</si>
  <si>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</si>
  <si>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</si>
  <si>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</si>
  <si>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</si>
  <si>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</si>
  <si>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</si>
  <si>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</si>
  <si>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</si>
  <si>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</si>
  <si>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</si>
  <si>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</si>
  <si>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</si>
  <si>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</si>
  <si>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</si>
  <si>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</si>
  <si>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</si>
  <si>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</si>
  <si>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</si>
  <si>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</si>
  <si>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</si>
  <si>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</si>
  <si>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</si>
  <si>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</si>
  <si>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</si>
  <si>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</si>
  <si>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</si>
  <si>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</si>
  <si>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</si>
  <si>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</si>
  <si>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</si>
  <si>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</si>
  <si>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</si>
  <si>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</si>
  <si>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</si>
  <si>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</si>
  <si>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</si>
  <si>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</si>
  <si>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</si>
  <si>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</si>
  <si>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</si>
  <si>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</si>
  <si>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</si>
  <si>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</si>
  <si>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</si>
  <si>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</si>
  <si>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</si>
  <si>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</si>
  <si>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</si>
  <si>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</si>
  <si>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</si>
  <si>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</si>
  <si>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</si>
  <si>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</si>
  <si>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</si>
  <si>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</si>
  <si>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</si>
  <si>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</si>
  <si>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</si>
  <si>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</si>
  <si>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</si>
  <si>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</si>
  <si>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</si>
  <si>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</si>
  <si>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</si>
  <si>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</si>
  <si>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</si>
  <si>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</si>
  <si>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20104</t>
  </si>
  <si>
    <t>发展与改革事务</t>
  </si>
  <si>
    <t>2010406</t>
  </si>
  <si>
    <t xml:space="preserve">  社会事业发展规划</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</si>
  <si>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</si>
  <si>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</si>
  <si>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</si>
  <si>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</si>
  <si>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</si>
  <si>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</si>
  <si>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</si>
  <si>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</si>
  <si>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</si>
  <si>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</si>
  <si>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</si>
  <si>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</si>
  <si>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</si>
  <si>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</si>
  <si>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</si>
  <si>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</si>
  <si>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2101199</t>
  </si>
  <si>
    <t xml:space="preserve">  其他行政事业单位医疗支出</t>
  </si>
  <si>
    <t>212</t>
  </si>
  <si>
    <t>城乡社区支出</t>
  </si>
  <si>
    <t>21201</t>
  </si>
  <si>
    <t>城乡社区管理事务</t>
  </si>
  <si>
    <t>2120101</t>
  </si>
  <si>
    <t xml:space="preserve">  行政运行</t>
  </si>
  <si>
    <t>21202</t>
  </si>
  <si>
    <t>城乡社区规划与管理</t>
  </si>
  <si>
    <t>2120201</t>
  </si>
  <si>
    <t xml:space="preserve">  城乡社区规划与管理</t>
  </si>
  <si>
    <t>21299</t>
  </si>
  <si>
    <t>其他城乡社区支出</t>
  </si>
  <si>
    <t>2129999</t>
  </si>
  <si>
    <t xml:space="preserve">  其他城乡社区支出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</si>
  <si>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</si>
  <si>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</si>
  <si>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</si>
  <si>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</si>
  <si>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</si>
  <si>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</si>
  <si>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</si>
  <si>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</si>
  <si>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</si>
  <si>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</si>
  <si>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</si>
  <si>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</si>
  <si>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</si>
  <si>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</si>
  <si>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</si>
  <si>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</si>
  <si>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</si>
  <si>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</si>
  <si>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</si>
  <si>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</si>
  <si>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</si>
  <si>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</si>
  <si>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</si>
  <si>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</si>
  <si>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</si>
  <si>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</si>
  <si>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</si>
  <si>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</si>
  <si>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</si>
  <si>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</si>
  <si>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</si>
  <si>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</si>
  <si>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</si>
  <si>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</si>
  <si>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</si>
  <si>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</si>
  <si>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</si>
  <si>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</si>
  <si>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</si>
  <si>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</si>
  <si>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</si>
  <si>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</si>
  <si>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</si>
  <si>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</si>
  <si>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</si>
  <si>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</si>
  <si>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</si>
  <si>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</si>
  <si>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</si>
  <si>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</si>
  <si>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</si>
  <si>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</si>
  <si>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</si>
  <si>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</si>
  <si>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</si>
  <si>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</si>
  <si>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</si>
  <si>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</si>
  <si>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房屋建筑物购买建设</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</si>
  <si>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</si>
  <si>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</si>
  <si>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</si>
  <si>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</si>
  <si>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</si>
  <si>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</si>
  <si>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</si>
  <si>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</si>
  <si>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</si>
  <si>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</si>
  <si>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</si>
  <si>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</si>
  <si>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</si>
  <si>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</si>
  <si>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</si>
  <si>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</si>
  <si>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</si>
  <si>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</si>
  <si>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</si>
  <si>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</si>
  <si>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</si>
  <si>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</si>
  <si>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</si>
  <si>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</si>
  <si>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</si>
  <si>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</si>
  <si>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</si>
  <si>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</si>
  <si>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</si>
  <si>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</si>
  <si>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</si>
  <si>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</si>
  <si>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</si>
  <si>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</si>
  <si>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</si>
  <si>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</si>
  <si>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</si>
  <si>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</si>
  <si>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</si>
  <si>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</si>
  <si>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</si>
  <si>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</si>
  <si>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</si>
  <si>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</si>
  <si>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</si>
  <si>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</si>
  <si>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</si>
  <si>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</si>
  <si>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</si>
  <si>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</si>
  <si>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</si>
  <si>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</si>
  <si>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</si>
  <si>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</si>
  <si>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</si>
  <si>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</si>
  <si>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</si>
  <si>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</si>
  <si>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</si>
  <si>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</si>
  <si>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</si>
  <si>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</si>
  <si>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</si>
  <si>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</si>
  <si>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</si>
  <si>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</si>
  <si>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</si>
  <si>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</si>
  <si>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</si>
  <si>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</si>
  <si>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</si>
  <si>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</si>
  <si>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</si>
  <si>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</si>
  <si>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</si>
  <si>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</si>
  <si>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</si>
  <si>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</si>
  <si>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</si>
  <si>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</si>
  <si>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</si>
  <si>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</si>
  <si>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</si>
  <si>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</si>
  <si>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</si>
  <si>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</si>
  <si>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</si>
  <si>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</si>
  <si>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</si>
  <si>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</si>
  <si>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</si>
  <si>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</si>
  <si>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</si>
  <si>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</si>
  <si>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</si>
  <si>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</si>
  <si>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</si>
  <si>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</si>
  <si>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</si>
  <si>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</si>
  <si>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</si>
  <si>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</si>
  <si>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</si>
  <si>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</si>
  <si>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</si>
  <si>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</si>
  <si>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</si>
  <si>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</si>
  <si>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</si>
  <si>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</si>
  <si>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</si>
  <si>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</si>
  <si>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</si>
  <si>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</si>
  <si>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</si>
  <si>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</si>
  <si>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</si>
  <si>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</si>
  <si>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</si>
  <si>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</si>
  <si>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</si>
  <si>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</si>
  <si>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</si>
  <si>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</si>
  <si>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</si>
  <si>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</si>
  <si>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</si>
  <si>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</si>
  <si>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</si>
  <si>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</si>
  <si>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</si>
  <si>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</si>
  <si>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</si>
  <si>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</si>
  <si>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</si>
  <si>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</si>
  <si>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</si>
  <si>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</si>
  <si>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</si>
  <si>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</si>
  <si>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</si>
  <si>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</si>
  <si>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</si>
  <si>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</si>
  <si>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</si>
  <si>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</si>
  <si>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</si>
  <si>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</si>
  <si>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</si>
  <si>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</si>
  <si>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</si>
  <si>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</si>
  <si>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</si>
  <si>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</si>
  <si>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</si>
  <si>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</si>
  <si>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</si>
  <si>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</si>
  <si>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</si>
  <si>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</si>
  <si>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</si>
  <si>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</si>
  <si>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</si>
  <si>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</si>
  <si>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</si>
  <si>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</si>
  <si>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</si>
  <si>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</si>
  <si>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</si>
  <si>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</si>
  <si>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</si>
  <si>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</si>
  <si>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</si>
  <si>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</si>
  <si>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</si>
  <si>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</si>
  <si>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</si>
  <si>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</si>
  <si>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</si>
  <si>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</si>
  <si>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</si>
  <si>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</si>
  <si>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</si>
  <si>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</si>
  <si>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</si>
  <si>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</si>
  <si>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</si>
  <si>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r>
      <rPr>
        <sz val="10"/>
        <color rgb="FF000000"/>
        <rFont val="宋体"/>
        <charset val="0"/>
      </rPr>
      <t>附</t>
    </r>
    <r>
      <rPr>
        <sz val="10"/>
        <color rgb="FF000000"/>
        <rFont val="Arial"/>
        <charset val="0"/>
      </rPr>
      <t xml:space="preserve"> </t>
    </r>
  </si>
  <si>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</si>
  <si>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</si>
  <si>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</si>
  <si>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</si>
  <si>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</si>
  <si>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</si>
  <si>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r>
      <rPr>
        <sz val="16"/>
        <color indexed="8"/>
        <rFont val="Arial"/>
        <charset val="134"/>
      </rPr>
      <t>“</t>
    </r>
    <r>
      <rPr>
        <sz val="16"/>
        <color indexed="8"/>
        <rFont val="宋体"/>
        <charset val="134"/>
      </rPr>
      <t>三公</t>
    </r>
    <r>
      <rPr>
        <sz val="16"/>
        <color indexed="8"/>
        <rFont val="Arial"/>
        <charset val="134"/>
      </rPr>
      <t>”</t>
    </r>
    <r>
      <rPr>
        <sz val="16"/>
        <color indexed="8"/>
        <rFont val="宋体"/>
        <charset val="134"/>
      </rPr>
      <t>经费、行政参公单位机关运行经费情况表</t>
    </r>
  </si>
  <si>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</si>
  <si>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</si>
  <si>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</si>
  <si>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</si>
  <si>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</si>
  <si>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</si>
  <si>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</si>
  <si>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</si>
  <si>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</si>
  <si>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</si>
  <si>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</si>
  <si>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</si>
  <si>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</si>
  <si>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</si>
  <si>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</si>
  <si>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</si>
  <si>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</si>
  <si>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</si>
  <si>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</si>
  <si>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</si>
  <si>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</si>
  <si>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</si>
  <si>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</si>
  <si>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</si>
  <si>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</si>
  <si>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</si>
  <si>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</si>
  <si>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</si>
  <si>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</si>
  <si>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</si>
  <si>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</si>
  <si>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</si>
  <si>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临沧市城乡规划局2018年预算项目概况汇总表</t>
  </si>
  <si>
    <t>编制单位：临沧市城乡规划局</t>
  </si>
  <si>
    <t>单位：万元</t>
  </si>
  <si>
    <t>序号</t>
  </si>
  <si>
    <t>项目名称</t>
  </si>
  <si>
    <t>基础信息</t>
  </si>
  <si>
    <t>（一）项目基本情况</t>
  </si>
  <si>
    <t>（二）项目支出明细（可插行）</t>
  </si>
  <si>
    <t>（三）项目管理</t>
  </si>
  <si>
    <t>起始时间</t>
  </si>
  <si>
    <t>截止时间</t>
  </si>
  <si>
    <t>预算安排资金</t>
  </si>
  <si>
    <t>其中：</t>
  </si>
  <si>
    <t>实际到位资金</t>
  </si>
  <si>
    <t>项目实施主体</t>
  </si>
  <si>
    <t>保障措施</t>
  </si>
  <si>
    <t>资金安排程序</t>
  </si>
  <si>
    <t>项目管理处室（单位）</t>
  </si>
  <si>
    <t>项目管理处室（单位）负责人</t>
  </si>
  <si>
    <t>中央资金</t>
  </si>
  <si>
    <t>省级资金</t>
  </si>
  <si>
    <t>下级配套</t>
  </si>
  <si>
    <t>部门自筹及其他</t>
  </si>
  <si>
    <t>支出内容</t>
  </si>
  <si>
    <t>预算支出数</t>
  </si>
  <si>
    <t>实际支出数</t>
  </si>
  <si>
    <t>规划馆讲解员及综合管理员工资</t>
  </si>
  <si>
    <t>临沧城市规划馆</t>
  </si>
  <si>
    <t>李汝荣</t>
  </si>
  <si>
    <t>劳务费</t>
  </si>
  <si>
    <t>临沧市城乡规划局</t>
  </si>
  <si>
    <t>市规划局财务室编制工资预算、市财政拨款，临沧城市规划馆对人员进行日常管理。</t>
  </si>
  <si>
    <t>科室研究提出资金使用计划，经党组会审议通过，由具体科室与相关工程方签订协议，按协议规定拨付资金，项目完工验收合格后拨付项目尾款。</t>
  </si>
  <si>
    <t>临沧城市规划馆会议室更新音响设备经费</t>
  </si>
  <si>
    <t>办公费</t>
  </si>
  <si>
    <t>向市财政申请政府采购和资金拨付，批复分散采购后按同供货方签订的合同完成更新音响设备工作。</t>
  </si>
  <si>
    <t>办公设备购置</t>
  </si>
  <si>
    <t>城乡规划编制经费</t>
  </si>
  <si>
    <t>办公室</t>
  </si>
  <si>
    <t>提前开展好前期工作，按时间节点做好公开征求意见，按时组织专家组技术把关，及时提交市城规委会审定。</t>
  </si>
  <si>
    <t>临沧城市规划馆建设项目经费</t>
  </si>
  <si>
    <t>临沧中心地区地下管线普查测绘费</t>
  </si>
  <si>
    <t>工程规划科</t>
  </si>
  <si>
    <t>临沧市主城区停车场布点规划</t>
  </si>
  <si>
    <t>城市规划科</t>
  </si>
  <si>
    <t>临沧市主城区民族传统文化符号提炼与应用研究</t>
  </si>
  <si>
    <t>临沧市主城区公厕、环卫设施布点规划</t>
  </si>
  <si>
    <t>中心城区东部拓展、控规</t>
  </si>
  <si>
    <t>孟定口岸新城总体规划</t>
  </si>
  <si>
    <t>勐托物流园区总规、控规</t>
  </si>
  <si>
    <t>城乡规划督察员经费</t>
  </si>
  <si>
    <t>执法稽查科</t>
  </si>
  <si>
    <t>差旅费</t>
  </si>
  <si>
    <t>《临沧市人民政府办公室关于印发临沧市第一批城乡规划督察工作方案的通知》（临政办发〔2016〕86号）中“督察工作制度”（有督察工作例会制度等七项制度）。</t>
  </si>
  <si>
    <t>会议费</t>
  </si>
  <si>
    <t>其他交通费用</t>
  </si>
  <si>
    <t>规划执法、监管、工本经费</t>
  </si>
  <si>
    <t>《中华人民共和国城乡规划法》《云南省城乡规划条例》《临沧市城乡规划管理技术导则》</t>
  </si>
  <si>
    <t>公务接待费</t>
  </si>
  <si>
    <t>市城规委经费</t>
  </si>
  <si>
    <t>《临沧市人民政府关于印发临沧市城乡规划建设管理委员会议事规则（修订）的通知》（临政发〔2017〕100号）</t>
  </si>
  <si>
    <t>城市规划馆运营管理经费</t>
  </si>
  <si>
    <t>《临沧市人民政府办公室关于印发临沧城市规划馆运营管理工作方案的通知》（临政办发〔2018〕15号）</t>
  </si>
  <si>
    <t>水费</t>
  </si>
  <si>
    <t>电费</t>
  </si>
  <si>
    <t>规划设计工作经费</t>
  </si>
  <si>
    <t>邮电费</t>
  </si>
  <si>
    <t>培训费</t>
  </si>
  <si>
    <t>城乡规划编制工作经费</t>
  </si>
  <si>
    <t>临沧城市规划馆会议室更新空调设备经费</t>
  </si>
  <si>
    <t>向市财政申请政府采购和资金拨付，批复分散采购后按同供货方签订的合同完成更新空调设备工作。</t>
  </si>
  <si>
    <t>备注：按项目个数填列(2018年所有项目，包括中央、省、市、县级安排的纳入决算的项目个数及资金)</t>
  </si>
  <si>
    <t>临沧市城乡规划局2018年项目支出绩效自评汇总表</t>
  </si>
  <si>
    <t>编制单位名称（签章）：临沧市城乡规划局</t>
  </si>
  <si>
    <t>一级指标</t>
  </si>
  <si>
    <t>自评结论</t>
  </si>
  <si>
    <t>1.项目绩效指标完成分析</t>
  </si>
  <si>
    <t>2.项目成本性分析</t>
  </si>
  <si>
    <t>3.项目效率性分析</t>
  </si>
  <si>
    <t>4.部门绩效目标实现</t>
  </si>
  <si>
    <t>二级指标</t>
  </si>
  <si>
    <t>数量指标</t>
  </si>
  <si>
    <t>效益指标</t>
  </si>
  <si>
    <t>社会效益指标</t>
  </si>
  <si>
    <t>项目是否有节支增效的改进措施</t>
  </si>
  <si>
    <t>改进措施文件或其他依据</t>
  </si>
  <si>
    <t>项目是否有规范的内控机制</t>
  </si>
  <si>
    <t>内控机制文件或其他依据</t>
  </si>
  <si>
    <t>项目是否达到标准的质量管理水平</t>
  </si>
  <si>
    <t>质量指标依据</t>
  </si>
  <si>
    <t>完成的及时性</t>
  </si>
  <si>
    <t>验收的有效性</t>
  </si>
  <si>
    <t>项目绩效是否促进部门绩效目标的实现</t>
  </si>
  <si>
    <t>项目绩效规划和宏观政策的适应性</t>
  </si>
  <si>
    <t>项目绩效体现部门职能职责及年度计划情况</t>
  </si>
  <si>
    <t>三级指标</t>
  </si>
  <si>
    <t>指标预计完成计划</t>
  </si>
  <si>
    <t>执行完毕绩效指标</t>
  </si>
  <si>
    <t>上年指标完成情况</t>
  </si>
  <si>
    <t>指标完成情况分析</t>
  </si>
  <si>
    <t>完成率</t>
  </si>
  <si>
    <t>完成质量</t>
  </si>
  <si>
    <t>讲解员人数</t>
  </si>
  <si>
    <t>否</t>
  </si>
  <si>
    <t>是</t>
  </si>
  <si>
    <t>2017年《临沧市城乡规划局规章制度汇编》中“临沧市城乡规划局内部控制制度”部分，具体包括财务工作制度、临沧市城乡规划局差旅费管理规定、临沧市城乡规划局国内公务接待管理规定、临沧市城乡规划局会议费管理规定、临沧市城乡规划局培训费管理规定、临沧市城乡规划局收入支出管理规定、 临沧市城乡规划局建设项目管理规定、 临沧市城乡规划局合同管理规定。</t>
  </si>
  <si>
    <t>项目计划2018年完成，已于2018年12月完成</t>
  </si>
  <si>
    <t>采取公开招考的方式，通过面试、体检合格、签订劳动合同后正式录用。工资由市规划局财务室编制预算、市财政拨款。</t>
  </si>
  <si>
    <t>《临沧市人民政府办公室关于印发临沧城市规划馆运营管理工作方案的通知》（临政办发【2018】15号）</t>
  </si>
  <si>
    <t>人员到位，保障讲解员及综合管理员工资按时发放、城市规划馆正常运营。</t>
  </si>
  <si>
    <t>项目在计划期内完成，按照有关规定、程序验收，自评结论良好。</t>
  </si>
  <si>
    <t>较好</t>
  </si>
  <si>
    <t>综合管理员人数</t>
  </si>
  <si>
    <t>良好</t>
  </si>
  <si>
    <t>开会次数</t>
  </si>
  <si>
    <t>《临沧市城乡规划局会议室音响设备采购合同》（2018年10月26日签订）、《临沧市财政局关于对临沧市城乡规划局采购音响设备等的复函》（临财采发[2018]410号）</t>
  </si>
  <si>
    <t>项目计划2018年完成，已于2018年11月完成</t>
  </si>
  <si>
    <t>设备安装完成交接时，甲方（市规划局）测试设备是否合格并满足技术要求，实际操作设备是否能正常使用。</t>
  </si>
  <si>
    <t>及时更新音响设备，使会议室功能更加先进。</t>
  </si>
  <si>
    <t>参会人数</t>
  </si>
  <si>
    <t>项目个数</t>
  </si>
  <si>
    <t>《临清铁路勐托火车站片区控制性详细规划城市规划设计合同》（2018年2月13日签订）、《临沧城市总体规划编制项目规划设计合同书》（2018年4月27日签订）、《临沧市中心城区东部拓展规划编制及孟定口岸新城规划编制地形图测绘项目合同书》（2017年10月17日签订）、《孟定口岸新城总体规划设计合同》（2017年9月13日签订）、《临沧市中心城区东部拓展总体规划及控制性详细规划设计合同》（2017年9月15日签订）、《临沧市市域城镇体系规划设计合同书》（2016年9月18日签订）、《临沧市火车站片区控制性详细规划城市规划设计合同》（2015年12月18日签订）、《临沧市中心城市规划区地下管线普查及综合管理系统建设技术服务合同》（2015年12月30日签订）、《临沧市中心城市规划区地下管线普查及综合管理系统建设结算书》（2017年3月22日结算）</t>
  </si>
  <si>
    <t>所有的项目计划2018年完成，已于2018年12月完成</t>
  </si>
  <si>
    <t>组织专家组技术把关，及时提交市城规委会审定。</t>
  </si>
  <si>
    <t>《中共临沧市委办公室 临沧市人民政府办公室印发&lt;关于落实“一带一路”国际合作高峰论坛成果加快临沧对外开放的实施意见&gt;的通知》（临办发【2017】95号）、《中共临沧市委办公室 临沧市人民政府办公室关于对2015年全市综合交通基础设施重大建设项目进行专项督查的通知》（临办发电【2015】101号）、《临沧市人民政府常务会议纪要第10期》（2017年8月7日）、《中共临沧市委办公室 临沧市人民政府办公室关于印发&lt;省委书记陈豪同志近期对临沧工作重要指示精神任务分解方案&gt;的通知》（临办通【2017】40号）、《临沧市人民政府办公室文件审批单》《关于请求给予审定临沧市城乡一体化示范区规划编制工作建议方案的请示》（临规发【2016】34号）（审批时间2016年4月28日）、《中共临沧市委办公室 临沧市人民政府办公室关于印发&lt;市委三届八次全会精神立项督查方案&gt;的通知》（临办发【2016】14号）</t>
  </si>
  <si>
    <t>项目期内按时完成，规划编制工作顺利开展。</t>
  </si>
  <si>
    <t>规划面积（平方公里）</t>
  </si>
  <si>
    <t>地下管线普查综合管理系统（套）</t>
  </si>
  <si>
    <t>地下管线普查综合管线探测、测量（公里）</t>
  </si>
  <si>
    <t>改造面积（平方米）</t>
  </si>
  <si>
    <t>《临沧城市规划馆建设项目展览陈列工程设计与施工一体化工程总承包合同》（2017年6月1日签订）</t>
  </si>
  <si>
    <t>项目计划2018年完成，已于2018年6月完成</t>
  </si>
  <si>
    <t>承包人在竣工验收前向发包人（市规划局）提交竣工试验方案、相关的质检资料及其竣工资料，承包人按照试验条件、程序、标准、规范和数据，完成竣工试验。</t>
  </si>
  <si>
    <t>按时按进度拨付工程款，保障城市规划馆正常运营。</t>
  </si>
  <si>
    <t>《临沧市中心城市规划区地下管线普查及综合管理系统建设技术服务合同》（2015年12月30日签订）、《临沧市中心城市规划区地下管线普查及综合管理系统建设结算书》（2017年3月22日结算）</t>
  </si>
  <si>
    <t>项目计划2018年完成，已于2018年5月完成</t>
  </si>
  <si>
    <t>《临沧市人民政府办公室关于印发临沧市加强城市地下管线建设管理实施方案的通知》（临政办发【2015】154号）</t>
  </si>
  <si>
    <t>《临沧主城区公共停车场布点专项规划设计合同书》（2017年10月27日签订)</t>
  </si>
  <si>
    <t>《临沧市人民政府专题会议纪要第8期》（2017年4月6日）</t>
  </si>
  <si>
    <t>《临沧主城区民族建筑风貌设计导则（佤族）规划设计合同书》《临沧主城区民族建筑风貌设计导则（傣族）规划设计合同书》《临沧主城区民族建筑风貌设计导则（拉祜族）规划设计合同书》签订日期都为2018年2月9日</t>
  </si>
  <si>
    <t>《临沧市城乡规划建设管理委员会会议纪要第一期》（2017年5月15日）</t>
  </si>
  <si>
    <t>《临沧主城区公共卫生间布点专项规划设计合同书》《临沧主城区环卫设施布点专项规划设计合同书》签订日期都为2018年1月30日</t>
  </si>
  <si>
    <t>《中共临沧市委办公室 临沧市人民政府办公室关于印发&lt;临沧市进一步提升城乡人居环境五年行动计划（2016-2020年）&gt;的通知》（临办发【2016】156号</t>
  </si>
  <si>
    <t>《临沧市中心城区东部拓展总体规划及控制性详细规划设计合同》（2017年9月15日签订）</t>
  </si>
  <si>
    <t>项目计划2018年完成，已于2018年9月完成</t>
  </si>
  <si>
    <t>《临沧市人民政府办公室文件审批单》《关于请求给予审定临沧市城乡一体化示范区规划编制工作建议方案的请示》（临规发【2016】34号）（审批时间2016年4月28日）</t>
  </si>
  <si>
    <t>《孟定口岸新城总体规划设计合同》（2017年9月13日签订）</t>
  </si>
  <si>
    <t>《中共临沧市委办公室 临沧市人民政府办公室关于印发&lt;省委书记陈豪同志近期对临沧工作重要指示精神任务分解方案&gt;的通知》（临办通【2017】40号）</t>
  </si>
  <si>
    <t>《临清铁路勐托火车站片区控制性详细规划城市规划设计合同》（2018年2月13日签订）</t>
  </si>
  <si>
    <t>项目计划2018年完成，已于2018年7月完成</t>
  </si>
  <si>
    <t>《中共临沧市委办公室 临沧市人民政府办公室印发&lt;关于落实“一带一路”国际合作高峰论坛成果加快临沧对外开放的实施意见&gt;的通知》（临办发【2017】95号）</t>
  </si>
  <si>
    <t>督察员人数</t>
  </si>
  <si>
    <t>《临沧市人民政府办公室关于印发临沧市第一批城乡规划督察工作方案的通知》（临政办发【2016】86号）</t>
  </si>
  <si>
    <t>督察《中华人民共和国城乡规划法》等法律法规及规定的执行情况，各类规划编制、审批、修改和实施是否符合法定权限和程序、符合有关上位规划及共他督察事项。</t>
  </si>
  <si>
    <t>《临沧市人民政府常务会议纪要第2期》（2016年3月18日）</t>
  </si>
  <si>
    <t>人员、经费到位，保障城乡规划督察工作正常开展。</t>
  </si>
  <si>
    <t>执法监管次数</t>
  </si>
  <si>
    <t>保障规划执法监管工作正常开展。</t>
  </si>
  <si>
    <t>经费到位，保障城乡规划执法、监管工作正常开展。</t>
  </si>
  <si>
    <t>发放证书本数</t>
  </si>
  <si>
    <t>开会次数（全体成员会议）</t>
  </si>
  <si>
    <t>《临沧市人民政府关于印发临沧市城乡规划建设管理委员会议事规则（修订）的通知》（临政发【2017】100号）</t>
  </si>
  <si>
    <t>市城规委办公室初审接收到的会议议事范围内审议事项材料，组织专家咨询组进行技术审查、向公众委员会征求意见，再将拟审议议题的名单、技术审查结论、征求意见情况，报市城规委办公会审定。全体成员会议会后形成会议纪要报市城规委主任签发。</t>
  </si>
  <si>
    <t>《临沧市人民政府办公室关于调整充实临沧市城乡规划建设管理委员会的通知》（临政办发【2017】63号）</t>
  </si>
  <si>
    <t>经费到位，保障市城规委办公会议、全体成员会议等各项工作正常开展。</t>
  </si>
  <si>
    <t>开会次数（办公会议）</t>
  </si>
  <si>
    <t>审议事项个数</t>
  </si>
  <si>
    <t>运营天数</t>
  </si>
  <si>
    <t>按照“政府主导、市场运作、一体运营、科学管理、持续发展”的理念，实行城市规划馆统一、集约、高效运营管理，实现资源共享和效益最大化。</t>
  </si>
  <si>
    <t>经费到位，保障城市规划馆正常运营。</t>
  </si>
  <si>
    <t>参观人数</t>
  </si>
  <si>
    <t>《临沧市火车站片区控制性详细规划城市规划设计合同》（2015年12月18日签订）、《临沧主城区公共卫生间布点专项规划设计合同书》《临沧主城区环卫设施布点专项规划设计合同书》签订日期都为2018年1月30日、《临沧市中心城区东部拓展规划编制及孟定口岸新城规划编制地形图测绘项目合同书》（2017年10月17日签订）、《孟定口岸新城总体规划设计合同》（2017年9月13日签订）、《临沧主城区公共停车场布点专项规划设计合同书》（2017年10月27日签订)</t>
  </si>
  <si>
    <t>《中共临沧市委办公室 临沧市人民政府办公室关于对2015年全市综合交通基础设施重大建设项目进行专项督查的通知》（临办发电【2015】101号）、《中共临沧市委办公室 临沧市人民政府办公室关于印发&lt;省委书记陈豪同志近期对临沧工作重要指示精神任务分解方案&gt;的通知》（临办通【2017】40号）、《临沧市人民政府专题会议纪要第8期》（2017年4月6日）</t>
  </si>
  <si>
    <t>《临清铁路勐托火车站片区控制性详细规划城市规划设计合同》（2018年2月13日签订）、《临沧城市总体规划编制项目规划设计合同书》（2018年4月27日签订）、《临沧市市域城镇体系规划设计合同书》（2016年9月18日签订）、《临沧市中心城市规划区地下管线普查及综合管理系统建设技术服务合同》（2015年12月30日签订）、《临沧市中心城市规划区地下管线普查及综合管理系统建设结算书》（2017年3月22日结算）、《临沧主城区民族建筑风貌设计导则（佤族）规划设计合同书》《临沧主城区民族建筑风貌设计导则（傣族）规划设计合同书》《临沧主城区民族建筑风貌设计导则（拉祜族）规划设计合同书》签订日期都为2018年2月9日、《临沧主城区公共卫生间布点专项规划设计合同书》《临沧主城区环卫设施布点专项规划设计合同书》签订日期都为2018年1月30日</t>
  </si>
  <si>
    <t>所有的项目计划2018年完成，已于2018年9月完成</t>
  </si>
  <si>
    <t>组织专家组技术把关，及时提交市城规委会审定</t>
  </si>
  <si>
    <t>《中共临沧市委办公室 临沧市人民政府办公室印发&lt;关于落实“一带一路”国际合作高峰论坛成果加快临沧对外开放的实施意见&gt;的通知》（临办发【2017】95号）、《临沧市人民政府常务会议纪要第10期》（2017年8月7日）、《中共临沧市委办公室 临沧市人民政府办公室关于印发&lt;市委三届八次全会精神立项督查方案&gt;的通知》（临办发【2016】14号）、《临沧市城乡规划建设管理委员会会议纪要第一期》（2017年5月15日）</t>
  </si>
  <si>
    <t>《 临沧市财政局关于对临沧市城乡规划局采购办公设备的复函 》（临财采发【2018】253号）</t>
  </si>
  <si>
    <t>项目计划2018年完成，已于2018年8月完成</t>
  </si>
  <si>
    <t>及时更新空调设备，使会议室功能更加先进。</t>
  </si>
  <si>
    <t>备注：本表按项目个数填列，如因项目不同所涉及的三级指标不同，请自行往下复制表格并重新填写三级指标</t>
  </si>
  <si>
    <t>项目绩效目标管理</t>
  </si>
  <si>
    <t>（一）未完成的项目绩效目标及其原因分析</t>
  </si>
  <si>
    <t>已完成。</t>
  </si>
  <si>
    <t>（二）下一步改进工作的意见及建议</t>
  </si>
  <si>
    <t>1.管理经验</t>
  </si>
  <si>
    <t>严格执行临沧市城乡规划局印章管理规定、财务工作制度、临沧市城乡规划局差旅费管理规定、临沧市城乡规划局国内公务接待管理规定、临沧市城乡规划局会议费管理规定、临沧市城乡规划局培训费管理规定、临沧市城乡规划局留用车辆使用和管理办法、临沧市城乡规划局收入支出管理规定、临沧市城乡规划局节能节电节水管理制度、临沧市城乡规划局建设项目管理规定、临沧市城乡规划局合同管理规定，有计划并结合实际业务进展安排资金使用，既要节约开支，又要讲求支出实效。严格执行“一支笔”审批制度，对于重大支出事项，必须履行集体审批制度。保证专款专用。</t>
  </si>
  <si>
    <t>2.项目绩效目标修正建议</t>
  </si>
  <si>
    <t>无</t>
  </si>
  <si>
    <t>3.需改进的问题及措施</t>
  </si>
  <si>
    <t>进一步做好规划设计编制事前、事中、事后各项工作，确保规划编制单位具备相应的资质条件，高水平、高质量地完成规划编制任务。</t>
  </si>
  <si>
    <t>4.其他需要说明的情况</t>
  </si>
  <si>
    <t>备注：本表按本单位总体项目绩效目标填列</t>
  </si>
  <si>
    <t>2018年部门整体支出绩效自评报告</t>
  </si>
  <si>
    <t>一、部门基本情况</t>
  </si>
  <si>
    <t>（一）部门概况</t>
  </si>
  <si>
    <t>临沧市城乡规划局属于行政单位，负责临沧市市域城镇体系规划、临沧市城市总体规划、详细规划和市政工程规划等有关规划方面的工作。临沧市城乡规划局于2011年2月新设立为临沧市人民政府组成工作部门，内设正科级行政科（室）5个。年末机构数为3个，其中：下属正科级事业单位2个。现有编制人数24人，其中：行政编制10人，事业编制14人。 2018年末实有人数23人，其中公务员13人，行政工勤1人，事业人员9人。有1名退休人员。</t>
  </si>
  <si>
    <t>（二）部门绩效目标的设立情况</t>
  </si>
  <si>
    <t>1.提升城乡规划编制水平。一是完成临沧市城市总体规划，云凤一体化规划，临沧中心城区东部拓展规划、客运枢纽规划，临沧市空间规划编制工作。二是督促指导临翔、沧源、永德做好省级城市设计试点、生态修复试点规划设计工作。2.提高城乡规划管理效能。一是加强规划审批管理，严格 “一书三证”制度;二是严格实施临沧市规划管理技术导则、城乡规划公开公示实施办法、城市规划区建设项目规划批后管理办法、中心城市规划管理技术规定等技术政策。制定出台《临沧市建设工程竣工规划核实办法（试行）》，修改完善《临沧市城乡规划行政处罚自由裁量权基准》。加强城市生态环境建设、弘扬和保护历史文化、完善城市功能、改善城乡水环境，促进城市可持续发展，制定城市绿线、紫线、黄线、蓝线 “四线”管理规定;三是依托“多规合一”建立数字化城市规划监管平台，搭建信息平台，实现数据坐标系统的统一及入库，建立多规数据综合展现及项目合规性检查信息系统，实现“智慧化”城市管理，全面提升中心城区城乡规划管理水平。3.加强城乡规划督察工作。一是完成市级城乡规划督察员换届工作，健全完善督察员日常管理有关制度，有效组织开展城乡规划督察工作；指导八县区完成城乡规划督察机制建立工作。二是切实加大违法建筑治理力度，确保2018年底违法建筑累计查处比例不低于70%，如期完成省级、市级制定的年度目标任务。三是2018年底力争各县区违法建筑常态化管理机制基本形成。4.加大特色小镇打造力度。继续做好国家级、省级历史文化名镇名村和风景名胜区申报工作，科学划定历史文化街区、历史建筑，保护传统村落。力争将鲁史、翁丁申报为国家级历史文化名镇名村，组织开展好凤庆县、双江自治县、镇康县3个县省级风景名胜区申报工作；紧紧抓住省政府重点培育特色小镇的机遇，以打造精品，形成示范为目标，抓好特色小镇规划设计报批工作。抓好临翔、永德、沧源被列为云南省生态修复城市补修试点、城市设计试点规划设计工作。力争2018年度省级示范村50个以上。</t>
  </si>
  <si>
    <t>（三）部门整体收支情况</t>
  </si>
  <si>
    <t>临沧市城乡规划局2018年总收入为2,242.14万元（其中公共预算财政拨款2,030.94万元、其他收入211.20万元），2018年总支出为2089.26万元（其中基本支出473.32万元，项目支出1,615.94万元）。</t>
  </si>
  <si>
    <t>（四）部门预算管理制度建设情况</t>
  </si>
  <si>
    <t>2017年已制定《临沧市城乡规划局规章制度汇编》（含有“预算管理制度”），目前制度正在进一步修订完善。</t>
  </si>
  <si>
    <t>二、绩效自评工作情况</t>
  </si>
  <si>
    <t>（一）绩效自评的目的</t>
  </si>
  <si>
    <t>考核职工工作职责履行程度，强化完成工作的动力，提高工作质量。</t>
  </si>
  <si>
    <t>（二）自评组织过程</t>
  </si>
  <si>
    <t>1.前期准备</t>
  </si>
  <si>
    <t>成立考评小组，各项目科室准备相关基础数据资料。</t>
  </si>
  <si>
    <t>2.组织实施</t>
  </si>
  <si>
    <t>各项目科室开展自查，局上又开展考评。</t>
  </si>
  <si>
    <t>三、评价情况分析及综合评价结论</t>
  </si>
  <si>
    <t xml:space="preserve">严格执行2017年制定的《临沧市城乡规划局规章制度汇编》（目前制度正在进一步修订完善），科学预算编制，严格预算执行，“三公经费”总支出不超年初预算、比上年下降。因公出国（境）费、公务用车购置及运行维护费、公务接待费每小项都是只减不增。定期维护资产信息管理系统，做好资产的统计、报告、分析工作，实现对资产的动态管理。相关科室做好项目事前、事中、事后各项工作，保证项目资金专款专用。在财政部门批复后20日内完成预决算公开工作，信息公开及时完整。综合评价结论为良好。             </t>
  </si>
  <si>
    <t>四、存在的问题和整改情况</t>
  </si>
  <si>
    <t>五、绩效自评结果应用</t>
  </si>
  <si>
    <t>六、主要经验及做法</t>
  </si>
  <si>
    <t>七、其他需说明的情况</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</si>
  <si>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</si>
  <si>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</si>
  <si>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</si>
  <si>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</si>
  <si>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</si>
  <si>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</si>
  <si>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</si>
  <si>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</si>
  <si>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负责临沧市市域城镇体系规划、临沧市城市总体规划等规划编制以及城乡规划实施管理工作。</t>
  </si>
  <si>
    <t>1.科学编制城乡规划。一是完成了临沧市域城镇体系规划、临沧市城市总体规划纲要等初步成果。二是完成临沧市主城区停车场布点、环卫设施布点、公厕布点规划，主城区民族建筑风貌设计导则编制；启动勐托火车站片区控制性详细规划。三是完成了凤庆、镇康、沧源城市总体规划修改（其中沧源城市总体规划作为全省“多规合一”试点），云县、双江、永德、耿马城市总体规划修改工作有序推进；完成了《孟定口岸城市规划》《沧源县城和永和口岸岸城一体化规划》《镇康南伞县城和缅甸老街两城一体化规划》。四是实施乡村振兴战略，完成临翔区、沧源、双江、云县县域乡村建设规划,其他四县正在编制。组织开展了以行政村为单元的邦迈示范村规划，积极探索市、县、乡、村“多规合一”一张图规划，为实现全域规划、全域管控打基础；制定出台《临沧市村庄规划编制技术导则》和编制《万名干部规划家乡行动干部手册》。为节约县区规划成本，统筹区域之间的关联性、协调性，在全国范围内公开征集有意向参与临沧村庄规划编制单位报名45家、地形图测绘单位报名39家。2.加强城乡规划管理。一是严格规范规划审查，强化规划实施的强制性，坚决维护规划的法律刚性。市政府召开市规委全体会议7次，审议事项37项；召开市规委办公会议9次，审议事项68项；召开规委会专家咨询会议11次，审查39个项目。二是加强规划许可管理。严格规划和相关技术规定出具规划设计条件，做好主要经济技术指标方案审查工作，规范城乡规划建设秩序；严格城乡规划区内建设项目“一书三证”许可制度。共核发《建设工程规划许可证》166件（其中：私131件，公35件），《建设项目选址意见书》10件，《建设用地规划许可证》13件，《乡村建设规划许可证》 104件。出具规划批复18个，工程现场查勘300次，建设工程规划验线复核77次，报批规划方案44个，接待群众咨询来访1000余次。开展建设工程竣工规划核实并核发《建设工程规划核实意见书》10件，办理行政复议1件，办理群众信访上访16件次。三是办结人大建议1件、政协提案4件，答复率100%。满意率100%。3.提升改造临沧城市规划馆。按照省委主要领导要求，为把临沧城市规划馆打造成为全省乃至全国一流的城市规划馆，全力推进规划馆提升改造工作。提升改造项目共涉及36项，已完成30项，6项改造项目招标工作有序推进。2018年7月临沧城市规划馆被省住建厅授予“云南省规划馆示范馆”称号，被市委组织部、市委党校列为市情教育基地。 4.加强历史遗迹保护。一是抓好历史建筑确定工作。完成91处历史建筑现状普查工作（其中39处为潜在对象），完成52处历史建筑数据录入上报及挂牌保护工作。二是积极开展历史文化名村申报，古墨、碗窑、斗阁、石洞寺4个村原则通过省级历史文化名村评审，待省政府批复。  5.严肃整治违法建设。按照“杜绝增量、消化存量、建立机制、确保长效”的目标，全面深入推进违法建筑治理。一是督促县（区）有效开展违法建筑治理。截至2018年11月，全市共普查违法建筑面积181.33万平方米，累计查处150.13万平方米，违法建筑拆除后腾退违法占地138.55万平方米，其中2018年查处违法建筑面积43.07万平方米。二是持续开展中心城区临都上城住宅小区违法建设专项整治。拆除占用小区公共用地违法违规建（构）筑118户约6000平方米，有序开展分户规划核实工作，对266户无违建或违建已拆除房屋出具了规划核实情况说明。三是不断加大监督检查力度，切实强化对8县（区）规划编制、审批、修改及实施情况的监督检查，抓紧抓实城乡规划重点工作的督促检查。6.做好主城区重点建设项目前期工作。一是完成临沧机场改扩建工程项目审查，核发规划许可证；二是结合八号路棚户区改造，调查梳理周边的用地情况，主动与蓝光集团主动沟通协调，完成斑凤公园项目概念规划；三是启动《工业园区青华医院片区控制性详细规划》编制工作；四是审定《玉龙湖旅游综合体策划方案》，启动该项目修建性详细规划编制；五是统筹研究临沧主城区40平方公里城市设计工程，完成主城区六个棚户区93公顷的城市设计工作；六是开展中心城区水景观规划设计工作；七是完成主城区可用地块梳理，配合国土部门完成收储区域划定工作。7.推进弃土弃渣场选址工作。根据市域铁路、高速公路施工图设计进展情况，完成了玉临高速公路（临沧段）、临清高速、南清高速、云凤高速、云临高速、临双高速等路段的施工便道及弃土场选址工作，部分路段弃土场及施工便道结合实际施工情况正在优化中。实施完成后，可新增用地约5200亩，新建及扩宽乡村道路约390公里。</t>
  </si>
  <si>
    <t>临沧市城市总体规划完成《规划纲要》，其他项目按时间节点、进度开展。</t>
  </si>
  <si>
    <t>因自然资源部尚未出台国土空间规划编制办法以及相关技术规定，临沧市域城镇体系规划以及城市总体规划作为空间规划的内容之一，暂时不能审批。</t>
  </si>
  <si>
    <t>履职效益明显</t>
  </si>
  <si>
    <t>经济效益</t>
  </si>
  <si>
    <t>社会效益</t>
  </si>
  <si>
    <t>2018年年初计划聘用讲解员4人，综合管理员7人，计划更新规划馆会议室音响设备、空调设备，计划完成临沧市城市总体规划，临沧中心城区东部拓展规划等16个项目。</t>
  </si>
  <si>
    <t>实际聘用讲解员3人，综合管理员7人；完成更新规划馆会议室音响设备、空调设备工作，开会156次，参会4680人；规划设计编制实际完成规划面积24466.70平方公里、地下管线普查综合管理系统1套、地下管线普查综合管线探测测量937.425公里、临沧城市规划馆建设项目改造面积7200平方米；聘用城乡规划督察员10人；规划执法监管200次，发放建设工程规划许可证、乡村建设规划许可证等证书708本；市城规委召开全体成员会议8次、办公会议5次、审议事项111件；临沧城市规划馆运营318天，接待参观来宾151000人。</t>
  </si>
  <si>
    <t>实际聘用讲解员3人，比2018年年初计划聘用的少1人。</t>
  </si>
  <si>
    <t>应聘人员达不到讲解员条件，未聘用。</t>
  </si>
  <si>
    <t>生态效益</t>
  </si>
  <si>
    <t>社会公众或服务对象满意度</t>
  </si>
  <si>
    <t>预算配置科学</t>
  </si>
  <si>
    <t>预算编制科学</t>
  </si>
  <si>
    <t>按要求合理编制预算。</t>
  </si>
  <si>
    <t>《2018年基本支出预算标准定额表》《临沧市财政局关于召开2018年部门预算编制暨2018-2020年中长期财政规划培训的通知》</t>
  </si>
  <si>
    <t>无差异。</t>
  </si>
  <si>
    <t>基本支出足额保障</t>
  </si>
  <si>
    <t>根据上年工资表作出2018年工资预算。当年如有人员增减，及时进行指标追减。2018年财政拨款收入支出预算基本支出318.95万元。</t>
  </si>
  <si>
    <t>2018年基本支出为473.32万元。</t>
  </si>
  <si>
    <t>同年初预算相比，增加48.40%</t>
  </si>
  <si>
    <t>新录用3名事业人员、工资增加是基本支出增加的主要原因。</t>
  </si>
  <si>
    <t>确保重点支出安排</t>
  </si>
  <si>
    <t>保证临沧城市规划馆建设和运营管理及其他项目工作正常开展。2018年财政拨款收入支出预算项目支出133万元。</t>
  </si>
  <si>
    <t>2018年项目支出1615.94万元。</t>
  </si>
  <si>
    <t>同年初预算相比，增加1114.99%</t>
  </si>
  <si>
    <t>为完成年初工作任务计划，后期追加项目经费是项目支出增加的主要原因。</t>
  </si>
  <si>
    <t>严控“三公经费”支出</t>
  </si>
  <si>
    <t>确保因公出国（境）费、公务用车购置及运行维护费、公务接待费每小项都是只减不增。“三公经费”2018年初预算数为15万元，其中：公务接待费5万元、公务用车运行维护费10万元。</t>
  </si>
  <si>
    <t>2018年“三公经费”支出2.32万元，其中：公务接待费1.03万元、公务用车运行维护费1.29万元。2017年“三公经费”支出6.55万元，其中：公务接待费2.82万元、公务用车运行维护费3.73万元。</t>
  </si>
  <si>
    <t>同年初预算相比，公务接待费减少79.40%，同上年相比，减少63.48%；同年初预算相比，公务用车运行维护费减少87.1%，同上年相比，减少65.42%。</t>
  </si>
  <si>
    <t>严格按照年初预算、相关接待标准等要求合理安排开支，未超年初、上年支出数。</t>
  </si>
  <si>
    <t>预算执行有效</t>
  </si>
  <si>
    <t>严格预算执行</t>
  </si>
  <si>
    <t>严格预算追加，年内共追加12个项目。</t>
  </si>
  <si>
    <t>按年初预算、预算追加项目开展工作。</t>
  </si>
  <si>
    <t>严控结转结余</t>
  </si>
  <si>
    <t>合理做好2018年度年内项目支出预算，确保年内项目按时完成。2018年年初计划2018年年末总结转和结余为430万元。</t>
  </si>
  <si>
    <t>2018年年末总结转和结余为422.13万元。</t>
  </si>
  <si>
    <t>同年初计划数相比，减少7.87万元</t>
  </si>
  <si>
    <t>依据工程进度拨付各种项目资金，部分项目资金需跨年支付。</t>
  </si>
  <si>
    <t>项目组织良好</t>
  </si>
  <si>
    <t>由相关科室负责项目的开展，做好事前、事中、事后各项工作。</t>
  </si>
  <si>
    <t>严格履职尽责。</t>
  </si>
  <si>
    <t>“三公经费”节支增效</t>
  </si>
  <si>
    <t>规范公务出差、公务用车、公务接待管理，减少不必要的公务出差、公务用车、公务接待支出。</t>
  </si>
  <si>
    <t>按规定、标准报销“三公经费”开支。“三公经费”总支出不超年初预算、比上年下降。因公出国（境）费、公务用车购置及运行维护费、公务接待费每小项都是只减不增。</t>
  </si>
  <si>
    <t>预算管理规范</t>
  </si>
  <si>
    <t>管理制度健全</t>
  </si>
  <si>
    <t>2017年制定《临沧市城乡规划局规章制度汇编》，目前制度正在进一步修订完善。</t>
  </si>
  <si>
    <t>严格按照制度执行。</t>
  </si>
  <si>
    <t>信息公开及时完整</t>
  </si>
  <si>
    <t>严格执行《中华人民共和国预算法》第十四条规定。作为预算公开的主体，临沧市城乡规划局要于临沧市财政局批复后二十日内，在临沧市人民政府门户网站—市直部门信息公开专栏上公开年度部门财政预算、“三公”经费预算和年度部门财政决算、“三公”经费决算等信息。</t>
  </si>
  <si>
    <t>市财政2018年2月25日批复临沧市城乡规划局2018年度部门预算，公示时间为2018年3月7日，公开内容包括单位基本职能及主要工作、基本情况、收入情况、支出情况、省对下专项转移支付情况、政府采购预算情况、预算收支增减变化情况说明、“三公”经费预算情况说明、其他公开信息等九个部分；市财政局于2018年8月29日批复临沧市城乡规划局2017年度部门决算，公示时间为2018年9月4日，公开内容包括单位概况、2017年度部门决算表、 2017年度部门决算情况说明、名词解释四个部分。</t>
  </si>
  <si>
    <t>资产管理使用规范有效</t>
  </si>
  <si>
    <t>严格按照临沧市人民政府办公室印发的政府集中采购目录及标准进行采购。定期维护资产信息管理系统，做好资产的统计、报告、分析工作，实现对资产的动态管理。</t>
  </si>
  <si>
    <t>对资产进行动态管理，合理使用资金。</t>
  </si>
  <si>
    <t>备注：本单位工作职能栏要将“工作职能一”等字样删除后填写本单位工作职能名称。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</si>
</sst>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5">
    <font>
      <sz val="12"/>
      <name val="宋体"/>
      <charset val="134"/>
    </font>
    <font>
      <sz val="11"/>
      <color indexed="8"/>
      <name val="宋体"/>
      <charset val="134"/>
    </font>
    <font>
      <b/>
      <sz val="18"/>
      <color indexed="8"/>
      <name val="宋体"/>
      <charset val="134"/>
    </font>
    <font>
      <sz val="11"/>
      <color theme="1"/>
      <name val="宋体"/>
      <charset val="134"/>
      <scheme val="minor"/>
    </font>
    <font>
      <sz val="11"/>
      <color theme="1"/>
      <name val="宋体"/>
      <charset val="134"/>
    </font>
    <font>
      <sz val="11"/>
      <color rgb="FFFF0000"/>
      <name val="宋体"/>
      <charset val="134"/>
    </font>
    <font>
      <sz val="11"/>
      <color indexed="8"/>
      <name val="宋体"/>
      <charset val="134"/>
      <scheme val="minor"/>
    </font>
    <font>
      <sz val="10"/>
      <color indexed="8"/>
      <name val="宋体"/>
      <charset val="134"/>
    </font>
    <font>
      <b/>
      <sz val="16"/>
      <color indexed="8"/>
      <name val="宋体"/>
      <charset val="134"/>
    </font>
    <font>
      <b/>
      <sz val="12"/>
      <name val="宋体"/>
      <charset val="134"/>
    </font>
    <font>
      <sz val="9"/>
      <color theme="1"/>
      <name val="宋体"/>
      <charset val="134"/>
    </font>
    <font>
      <sz val="9"/>
      <color indexed="8"/>
      <name val="SimSun"/>
      <charset val="134"/>
    </font>
    <font>
      <sz val="9"/>
      <color theme="1"/>
      <name val="SimSun"/>
      <charset val="134"/>
    </font>
    <font>
      <sz val="11"/>
      <color rgb="FF000000"/>
      <name val="宋体"/>
      <charset val="134"/>
    </font>
    <font>
      <b/>
      <sz val="18"/>
      <name val="宋体"/>
      <charset val="134"/>
    </font>
    <font>
      <sz val="9"/>
      <name val="宋体"/>
      <charset val="134"/>
    </font>
    <font>
      <sz val="10"/>
      <name val="宋体"/>
      <charset val="134"/>
    </font>
    <font>
      <sz val="12"/>
      <color indexed="8"/>
      <name val="宋体"/>
      <charset val="134"/>
      <scheme val="minor"/>
    </font>
    <font>
      <sz val="12"/>
      <name val="宋体"/>
      <charset val="134"/>
      <scheme val="minor"/>
    </font>
    <font>
      <sz val="16"/>
      <color indexed="8"/>
      <name val="Arial"/>
      <charset val="134"/>
    </font>
    <font>
      <sz val="10"/>
      <color indexed="8"/>
      <name val="Arial"/>
      <charset val="0"/>
    </font>
    <font>
      <sz val="12"/>
      <color indexed="8"/>
      <name val="宋体"/>
      <charset val="134"/>
    </font>
    <font>
      <sz val="22"/>
      <color indexed="8"/>
      <name val="宋体"/>
      <charset val="134"/>
    </font>
    <font>
      <sz val="10"/>
      <color rgb="FF000000"/>
      <name val="宋体"/>
      <charset val="0"/>
    </font>
    <font>
      <sz val="15"/>
      <color indexed="8"/>
      <name val="宋体"/>
      <charset val="134"/>
    </font>
    <font>
      <b/>
      <sz val="11"/>
      <color indexed="8"/>
      <name val="宋体"/>
      <charset val="134"/>
    </font>
    <font>
      <sz val="11"/>
      <color indexed="62"/>
      <name val="宋体"/>
      <charset val="134"/>
    </font>
    <font>
      <sz val="11"/>
      <color indexed="20"/>
      <name val="宋体"/>
      <charset val="134"/>
    </font>
    <font>
      <sz val="11"/>
      <color indexed="9"/>
      <name val="宋体"/>
      <charset val="134"/>
    </font>
    <font>
      <u/>
      <sz val="12"/>
      <color indexed="12"/>
      <name val="宋体"/>
      <charset val="134"/>
    </font>
    <font>
      <u/>
      <sz val="12"/>
      <color indexed="36"/>
      <name val="宋体"/>
      <charset val="134"/>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sz val="11"/>
      <color indexed="17"/>
      <name val="宋体"/>
      <charset val="134"/>
    </font>
    <font>
      <sz val="11"/>
      <color indexed="60"/>
      <name val="宋体"/>
      <charset val="134"/>
    </font>
    <font>
      <sz val="16"/>
      <color indexed="8"/>
      <name val="宋体"/>
      <charset val="134"/>
    </font>
    <font>
      <sz val="10"/>
      <color rgb="FF000000"/>
      <name val="Arial"/>
      <charset val="0"/>
    </font>
  </fonts>
  <fills count="27">
    <fill>
      <patternFill patternType="none"/>
    </fill>
    <fill>
      <patternFill patternType="gray125"/>
    </fill>
    <fill>
      <patternFill patternType="solid">
        <fgColor indexed="13"/>
        <bgColor indexed="64"/>
      </patternFill>
    </fill>
    <fill>
      <patternFill patternType="solid">
        <fgColor indexed="9"/>
        <bgColor indexed="9"/>
      </patternFill>
    </fill>
    <fill>
      <patternFill patternType="solid">
        <fgColor indexed="22"/>
        <bgColor indexed="9"/>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rgb="FF000000"/>
      </bottom>
      <diagonal/>
    </border>
    <border>
      <left style="thin">
        <color auto="1"/>
      </left>
      <right style="thin">
        <color auto="1"/>
      </right>
      <top/>
      <bottom/>
      <diagonal/>
    </border>
    <border>
      <left/>
      <right/>
      <top style="thin">
        <color rgb="FF000000"/>
      </top>
      <bottom/>
      <diagonal/>
    </border>
    <border>
      <left style="thin">
        <color auto="1"/>
      </left>
      <right style="thin">
        <color auto="1"/>
      </right>
      <top/>
      <bottom style="thin">
        <color auto="1"/>
      </bottom>
      <diagonal/>
    </border>
    <border>
      <left style="thin">
        <color rgb="FF000000"/>
      </left>
      <right/>
      <top/>
      <bottom/>
      <diagonal/>
    </border>
    <border>
      <left style="thin">
        <color auto="1"/>
      </left>
      <right/>
      <top style="thin">
        <color auto="1"/>
      </top>
      <bottom style="thin">
        <color auto="1"/>
      </bottom>
      <diagonal/>
    </border>
    <border>
      <left style="thin">
        <color auto="1"/>
      </left>
      <right/>
      <top/>
      <bottom/>
      <diagonal/>
    </border>
    <border>
      <left/>
      <right style="thin">
        <color rgb="FF000000"/>
      </right>
      <top/>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indexed="8"/>
      </left>
      <right style="thin">
        <color indexed="8"/>
      </right>
      <top style="thin">
        <color auto="1"/>
      </top>
      <bottom/>
      <diagonal/>
    </border>
    <border>
      <left style="thin">
        <color indexed="8"/>
      </left>
      <right style="thin">
        <color indexed="8"/>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0">
    <xf numFmtId="0" fontId="0" fillId="0" borderId="0"/>
    <xf numFmtId="42" fontId="0" fillId="0" borderId="0" applyFont="0" applyFill="0" applyBorder="0" applyAlignment="0" applyProtection="0"/>
    <xf numFmtId="0" fontId="1" fillId="5" borderId="0" applyNumberFormat="0" applyBorder="0" applyAlignment="0" applyProtection="0">
      <alignment vertical="center"/>
    </xf>
    <xf numFmtId="0" fontId="26" fillId="6" borderId="32"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 fillId="7" borderId="0" applyNumberFormat="0" applyBorder="0" applyAlignment="0" applyProtection="0">
      <alignment vertical="center"/>
    </xf>
    <xf numFmtId="0" fontId="27" fillId="8" borderId="0" applyNumberFormat="0" applyBorder="0" applyAlignment="0" applyProtection="0">
      <alignment vertical="center"/>
    </xf>
    <xf numFmtId="43" fontId="0" fillId="0" borderId="0" applyFont="0" applyFill="0" applyBorder="0" applyAlignment="0" applyProtection="0"/>
    <xf numFmtId="0" fontId="28" fillId="7" borderId="0" applyNumberFormat="0" applyBorder="0" applyAlignment="0" applyProtection="0">
      <alignment vertical="center"/>
    </xf>
    <xf numFmtId="0" fontId="29" fillId="0" borderId="0" applyNumberFormat="0" applyFill="0" applyBorder="0" applyAlignment="0" applyProtection="0">
      <alignment vertical="top"/>
      <protection locked="0"/>
    </xf>
    <xf numFmtId="9" fontId="0" fillId="0" borderId="0" applyFont="0" applyFill="0" applyBorder="0" applyAlignment="0" applyProtection="0"/>
    <xf numFmtId="0" fontId="30" fillId="0" borderId="0" applyNumberFormat="0" applyFill="0" applyBorder="0" applyAlignment="0" applyProtection="0">
      <alignment vertical="top"/>
      <protection locked="0"/>
    </xf>
    <xf numFmtId="0" fontId="0" fillId="9" borderId="33" applyNumberFormat="0" applyFont="0" applyAlignment="0" applyProtection="0">
      <alignment vertical="center"/>
    </xf>
    <xf numFmtId="0" fontId="28" fillId="10"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34" applyNumberFormat="0" applyFill="0" applyAlignment="0" applyProtection="0">
      <alignment vertical="center"/>
    </xf>
    <xf numFmtId="0" fontId="20" fillId="0" borderId="0"/>
    <xf numFmtId="0" fontId="36" fillId="0" borderId="35" applyNumberFormat="0" applyFill="0" applyAlignment="0" applyProtection="0">
      <alignment vertical="center"/>
    </xf>
    <xf numFmtId="0" fontId="28" fillId="11" borderId="0" applyNumberFormat="0" applyBorder="0" applyAlignment="0" applyProtection="0">
      <alignment vertical="center"/>
    </xf>
    <xf numFmtId="0" fontId="31" fillId="0" borderId="36" applyNumberFormat="0" applyFill="0" applyAlignment="0" applyProtection="0">
      <alignment vertical="center"/>
    </xf>
    <xf numFmtId="0" fontId="28" fillId="12" borderId="0" applyNumberFormat="0" applyBorder="0" applyAlignment="0" applyProtection="0">
      <alignment vertical="center"/>
    </xf>
    <xf numFmtId="0" fontId="37" fillId="13" borderId="37" applyNumberFormat="0" applyAlignment="0" applyProtection="0">
      <alignment vertical="center"/>
    </xf>
    <xf numFmtId="0" fontId="38" fillId="13" borderId="32" applyNumberFormat="0" applyAlignment="0" applyProtection="0">
      <alignment vertical="center"/>
    </xf>
    <xf numFmtId="0" fontId="39" fillId="14" borderId="38" applyNumberFormat="0" applyAlignment="0" applyProtection="0">
      <alignment vertical="center"/>
    </xf>
    <xf numFmtId="0" fontId="1" fillId="6" borderId="0" applyNumberFormat="0" applyBorder="0" applyAlignment="0" applyProtection="0">
      <alignment vertical="center"/>
    </xf>
    <xf numFmtId="0" fontId="28" fillId="15" borderId="0" applyNumberFormat="0" applyBorder="0" applyAlignment="0" applyProtection="0">
      <alignment vertical="center"/>
    </xf>
    <xf numFmtId="0" fontId="40" fillId="0" borderId="39" applyNumberFormat="0" applyFill="0" applyAlignment="0" applyProtection="0">
      <alignment vertical="center"/>
    </xf>
    <xf numFmtId="0" fontId="25" fillId="0" borderId="40" applyNumberFormat="0" applyFill="0" applyAlignment="0" applyProtection="0">
      <alignment vertical="center"/>
    </xf>
    <xf numFmtId="0" fontId="41" fillId="5" borderId="0" applyNumberFormat="0" applyBorder="0" applyAlignment="0" applyProtection="0">
      <alignment vertical="center"/>
    </xf>
    <xf numFmtId="0" fontId="42" fillId="16" borderId="0" applyNumberFormat="0" applyBorder="0" applyAlignment="0" applyProtection="0">
      <alignment vertical="center"/>
    </xf>
    <xf numFmtId="0" fontId="1" fillId="17" borderId="0" applyNumberFormat="0" applyBorder="0" applyAlignment="0" applyProtection="0">
      <alignment vertical="center"/>
    </xf>
    <xf numFmtId="0" fontId="28"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8" fillId="21" borderId="0" applyNumberFormat="0" applyBorder="0" applyAlignment="0" applyProtection="0">
      <alignment vertical="center"/>
    </xf>
    <xf numFmtId="0" fontId="28" fillId="1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8" fillId="23" borderId="0" applyNumberFormat="0" applyBorder="0" applyAlignment="0" applyProtection="0">
      <alignment vertical="center"/>
    </xf>
    <xf numFmtId="0" fontId="1" fillId="20"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1" fillId="25" borderId="0" applyNumberFormat="0" applyBorder="0" applyAlignment="0" applyProtection="0">
      <alignment vertical="center"/>
    </xf>
    <xf numFmtId="0" fontId="28" fillId="26" borderId="0" applyNumberFormat="0" applyBorder="0" applyAlignment="0" applyProtection="0">
      <alignment vertical="center"/>
    </xf>
  </cellStyleXfs>
  <cellXfs count="185">
    <xf numFmtId="0" fontId="0" fillId="0" borderId="0" xfId="0"/>
    <xf numFmtId="0" fontId="1" fillId="0" borderId="0" xfId="0" applyFont="1" applyFill="1" applyAlignment="1"/>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49" fontId="3" fillId="0" borderId="1" xfId="0" applyNumberFormat="1" applyFont="1" applyFill="1" applyBorder="1" applyAlignment="1">
      <alignment horizontal="left" vertical="center" wrapText="1"/>
    </xf>
    <xf numFmtId="0" fontId="3" fillId="0" borderId="3" xfId="0" applyFont="1" applyBorder="1" applyAlignment="1">
      <alignment horizontal="justify"/>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Border="1" applyAlignment="1">
      <alignment horizontal="justify"/>
    </xf>
    <xf numFmtId="0" fontId="3" fillId="0" borderId="6" xfId="0" applyFont="1" applyFill="1" applyBorder="1" applyAlignment="1">
      <alignment horizontal="center" vertical="center"/>
    </xf>
    <xf numFmtId="49" fontId="4" fillId="0" borderId="1" xfId="0" applyNumberFormat="1" applyFont="1" applyFill="1" applyBorder="1" applyAlignment="1">
      <alignment horizontal="left" vertical="center" wrapText="1"/>
    </xf>
    <xf numFmtId="0" fontId="3" fillId="0" borderId="0" xfId="0" applyFont="1" applyAlignment="1">
      <alignment horizontal="justify"/>
    </xf>
    <xf numFmtId="0" fontId="1" fillId="0" borderId="7" xfId="0" applyFont="1" applyFill="1" applyBorder="1" applyAlignment="1">
      <alignment wrapText="1"/>
    </xf>
    <xf numFmtId="49" fontId="3" fillId="0" borderId="8" xfId="0" applyNumberFormat="1" applyFont="1" applyFill="1" applyBorder="1" applyAlignment="1">
      <alignment horizontal="left" vertical="center" wrapText="1"/>
    </xf>
    <xf numFmtId="0" fontId="1" fillId="0" borderId="7" xfId="0" applyFont="1" applyFill="1" applyBorder="1" applyAlignment="1"/>
    <xf numFmtId="49" fontId="5" fillId="0" borderId="9"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3" fillId="0" borderId="10" xfId="0" applyFont="1" applyFill="1" applyBorder="1" applyAlignment="1">
      <alignment wrapText="1"/>
    </xf>
    <xf numFmtId="0" fontId="3" fillId="0" borderId="0" xfId="0" applyFont="1" applyFill="1" applyAlignment="1">
      <alignment wrapText="1"/>
    </xf>
    <xf numFmtId="0" fontId="6" fillId="0" borderId="11" xfId="0" applyFont="1" applyFill="1" applyBorder="1" applyAlignment="1">
      <alignment horizontal="left"/>
    </xf>
    <xf numFmtId="0" fontId="7" fillId="0" borderId="0" xfId="0" applyFont="1" applyFill="1" applyAlignment="1"/>
    <xf numFmtId="0" fontId="8" fillId="0" borderId="0" xfId="0" applyFont="1" applyFill="1" applyAlignment="1">
      <alignment horizontal="center" vertical="center"/>
    </xf>
    <xf numFmtId="0" fontId="1" fillId="0" borderId="2"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1" xfId="0" applyNumberFormat="1"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Alignment="1">
      <alignment wrapText="1"/>
    </xf>
    <xf numFmtId="0" fontId="1" fillId="0" borderId="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1" xfId="0" applyFont="1" applyFill="1" applyBorder="1" applyAlignment="1">
      <alignment horizontal="left"/>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14" xfId="0" applyFont="1" applyFill="1" applyBorder="1" applyAlignment="1">
      <alignment horizontal="left"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9" fillId="0" borderId="6" xfId="0" applyFont="1" applyBorder="1" applyAlignment="1">
      <alignment horizontal="center" vertical="center" wrapText="1"/>
    </xf>
    <xf numFmtId="0" fontId="0" fillId="0" borderId="15" xfId="0" applyBorder="1" applyAlignment="1">
      <alignment horizontal="center" vertical="center" wrapText="1"/>
    </xf>
    <xf numFmtId="0" fontId="10" fillId="0" borderId="16" xfId="0" applyFont="1" applyBorder="1" applyAlignment="1">
      <alignment horizontal="center" vertical="center" wrapText="1"/>
    </xf>
    <xf numFmtId="0" fontId="1" fillId="2" borderId="12" xfId="0" applyFont="1" applyFill="1" applyBorder="1" applyAlignment="1">
      <alignment horizontal="center" vertical="center" wrapText="1"/>
    </xf>
    <xf numFmtId="0" fontId="0" fillId="0" borderId="9" xfId="0" applyBorder="1" applyAlignment="1">
      <alignment horizontal="center" vertical="center" wrapText="1"/>
    </xf>
    <xf numFmtId="0" fontId="10" fillId="0" borderId="17" xfId="0" applyFont="1" applyBorder="1" applyAlignment="1">
      <alignment horizontal="center" vertical="center" wrapText="1"/>
    </xf>
    <xf numFmtId="0" fontId="0" fillId="0" borderId="12" xfId="0" applyBorder="1" applyAlignment="1">
      <alignment horizontal="center" vertical="center" wrapText="1"/>
    </xf>
    <xf numFmtId="9" fontId="0" fillId="0" borderId="1" xfId="0" applyNumberFormat="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0" fillId="0" borderId="19" xfId="0" applyBorder="1" applyAlignment="1">
      <alignment horizontal="center" vertical="center" wrapText="1"/>
    </xf>
    <xf numFmtId="0" fontId="0" fillId="0" borderId="4" xfId="0" applyBorder="1" applyAlignment="1">
      <alignment horizontal="center" vertical="center" wrapText="1"/>
    </xf>
    <xf numFmtId="0" fontId="0" fillId="0" borderId="20" xfId="0" applyBorder="1" applyAlignment="1">
      <alignment horizontal="center" vertical="center" wrapText="1"/>
    </xf>
    <xf numFmtId="0" fontId="0" fillId="0" borderId="6" xfId="0" applyBorder="1" applyAlignment="1">
      <alignment horizontal="center" vertical="center" wrapText="1"/>
    </xf>
    <xf numFmtId="0" fontId="0" fillId="0" borderId="21" xfId="0" applyBorder="1" applyAlignment="1">
      <alignment horizontal="center" vertical="center" wrapText="1"/>
    </xf>
    <xf numFmtId="0" fontId="10" fillId="0" borderId="22" xfId="0" applyFont="1" applyBorder="1" applyAlignment="1">
      <alignment horizontal="center" vertical="center" wrapText="1"/>
    </xf>
    <xf numFmtId="0" fontId="11" fillId="0" borderId="23"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7"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9" fillId="0" borderId="0" xfId="0" applyFont="1"/>
    <xf numFmtId="0" fontId="9" fillId="0" borderId="0" xfId="0" applyFont="1" applyAlignment="1">
      <alignment horizontal="center" vertical="center" wrapText="1"/>
    </xf>
    <xf numFmtId="0" fontId="0" fillId="0" borderId="0" xfId="0" applyAlignment="1">
      <alignment horizontal="center" vertical="center" wrapText="1"/>
    </xf>
    <xf numFmtId="0" fontId="14" fillId="0" borderId="0" xfId="0" applyNumberFormat="1" applyFont="1" applyAlignment="1">
      <alignment horizontal="center" vertical="center" wrapText="1"/>
    </xf>
    <xf numFmtId="0" fontId="9" fillId="0" borderId="0" xfId="0" applyNumberFormat="1" applyFont="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xf>
    <xf numFmtId="0" fontId="9" fillId="0" borderId="8" xfId="0" applyNumberFormat="1" applyFont="1" applyBorder="1" applyAlignment="1">
      <alignment horizontal="center" vertical="center" wrapText="1"/>
    </xf>
    <xf numFmtId="0" fontId="9" fillId="0" borderId="13" xfId="0" applyNumberFormat="1" applyFont="1" applyBorder="1" applyAlignment="1">
      <alignment horizontal="center" vertical="center" wrapText="1"/>
    </xf>
    <xf numFmtId="0" fontId="9" fillId="0" borderId="1" xfId="0" applyFont="1" applyBorder="1" applyAlignment="1">
      <alignment horizontal="left"/>
    </xf>
    <xf numFmtId="0" fontId="10" fillId="0" borderId="23" xfId="0" applyFont="1" applyBorder="1" applyAlignment="1">
      <alignment horizontal="center" vertical="center" wrapText="1"/>
    </xf>
    <xf numFmtId="0" fontId="15" fillId="0" borderId="2" xfId="0" applyFont="1" applyBorder="1" applyAlignment="1">
      <alignment horizontal="center" vertical="center" wrapText="1"/>
    </xf>
    <xf numFmtId="57" fontId="15" fillId="0" borderId="2" xfId="0" applyNumberFormat="1" applyFont="1" applyBorder="1" applyAlignment="1">
      <alignment horizontal="center" vertical="center" wrapText="1"/>
    </xf>
    <xf numFmtId="0" fontId="15" fillId="0" borderId="23" xfId="0" applyFont="1" applyBorder="1" applyAlignment="1">
      <alignment horizontal="center" vertical="center" wrapText="1"/>
    </xf>
    <xf numFmtId="0" fontId="16" fillId="0" borderId="2" xfId="0" applyFont="1" applyBorder="1" applyAlignment="1">
      <alignment horizontal="center" vertical="center" wrapText="1"/>
    </xf>
    <xf numFmtId="57" fontId="0" fillId="0" borderId="2" xfId="0" applyNumberFormat="1" applyBorder="1" applyAlignment="1">
      <alignment horizontal="center" vertical="center" wrapText="1"/>
    </xf>
    <xf numFmtId="4" fontId="11" fillId="3" borderId="23" xfId="0" applyNumberFormat="1" applyFont="1" applyFill="1" applyBorder="1" applyAlignment="1">
      <alignment horizontal="center" vertical="center" wrapText="1"/>
    </xf>
    <xf numFmtId="0" fontId="16" fillId="0" borderId="6" xfId="0" applyFont="1" applyBorder="1" applyAlignment="1">
      <alignment horizontal="center" vertical="center" wrapText="1"/>
    </xf>
    <xf numFmtId="0" fontId="0" fillId="0" borderId="6" xfId="0" applyNumberFormat="1" applyBorder="1" applyAlignment="1">
      <alignment horizontal="center" vertical="center" wrapText="1"/>
    </xf>
    <xf numFmtId="4" fontId="11" fillId="3" borderId="22" xfId="0" applyNumberFormat="1" applyFont="1" applyFill="1" applyBorder="1" applyAlignment="1">
      <alignment horizontal="center" vertical="center" wrapText="1"/>
    </xf>
    <xf numFmtId="0" fontId="11" fillId="0" borderId="25" xfId="0" applyFont="1" applyFill="1" applyBorder="1" applyAlignment="1">
      <alignment horizontal="left" vertical="center" wrapText="1"/>
    </xf>
    <xf numFmtId="0" fontId="16" fillId="0" borderId="1" xfId="0" applyFont="1" applyBorder="1" applyAlignment="1">
      <alignment horizontal="center" vertical="center" wrapText="1"/>
    </xf>
    <xf numFmtId="57" fontId="0" fillId="0" borderId="1" xfId="0" applyNumberFormat="1" applyBorder="1" applyAlignment="1">
      <alignment horizontal="center" vertical="center" wrapText="1"/>
    </xf>
    <xf numFmtId="4" fontId="11" fillId="3" borderId="25" xfId="0" applyNumberFormat="1" applyFont="1" applyFill="1" applyBorder="1" applyAlignment="1">
      <alignment horizontal="right" vertical="center" wrapText="1"/>
    </xf>
    <xf numFmtId="4" fontId="11" fillId="3" borderId="17" xfId="0" applyNumberFormat="1" applyFont="1" applyFill="1" applyBorder="1" applyAlignment="1">
      <alignment horizontal="center" vertical="center" wrapText="1"/>
    </xf>
    <xf numFmtId="57" fontId="0" fillId="0" borderId="4" xfId="0" applyNumberFormat="1" applyBorder="1" applyAlignment="1">
      <alignment horizontal="center" vertical="center" wrapText="1"/>
    </xf>
    <xf numFmtId="57" fontId="0" fillId="0" borderId="6" xfId="0" applyNumberFormat="1" applyBorder="1" applyAlignment="1">
      <alignment horizontal="center"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18" xfId="0" applyFont="1" applyBorder="1" applyAlignment="1">
      <alignment horizontal="center" vertical="center" wrapText="1"/>
    </xf>
    <xf numFmtId="57" fontId="0" fillId="0" borderId="15" xfId="0" applyNumberFormat="1" applyBorder="1" applyAlignment="1">
      <alignment horizontal="center" vertical="center" wrapText="1"/>
    </xf>
    <xf numFmtId="0" fontId="16" fillId="0" borderId="20" xfId="0" applyFont="1" applyBorder="1" applyAlignment="1">
      <alignment horizontal="center" vertical="center" wrapText="1"/>
    </xf>
    <xf numFmtId="57" fontId="0" fillId="0" borderId="21" xfId="0" applyNumberFormat="1" applyBorder="1" applyAlignment="1">
      <alignment horizontal="center" vertical="center" wrapText="1"/>
    </xf>
    <xf numFmtId="4" fontId="11" fillId="3" borderId="24" xfId="0" applyNumberFormat="1" applyFont="1" applyFill="1" applyBorder="1" applyAlignment="1">
      <alignment horizontal="center" vertical="center" wrapText="1"/>
    </xf>
    <xf numFmtId="0" fontId="0" fillId="0" borderId="11" xfId="0" applyBorder="1" applyAlignment="1">
      <alignment horizontal="left" vertical="center" wrapText="1"/>
    </xf>
    <xf numFmtId="0" fontId="9" fillId="0" borderId="12" xfId="0" applyNumberFormat="1" applyFont="1" applyBorder="1" applyAlignment="1">
      <alignment horizontal="center" vertical="center" wrapText="1"/>
    </xf>
    <xf numFmtId="0" fontId="9" fillId="0" borderId="8" xfId="0" applyFont="1" applyBorder="1" applyAlignment="1">
      <alignment horizontal="left"/>
    </xf>
    <xf numFmtId="0" fontId="9" fillId="0" borderId="13" xfId="0" applyFont="1" applyBorder="1" applyAlignment="1">
      <alignment horizontal="left"/>
    </xf>
    <xf numFmtId="0" fontId="9" fillId="0" borderId="12" xfId="0" applyFont="1" applyBorder="1" applyAlignment="1">
      <alignment horizontal="left"/>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9" fillId="0" borderId="8" xfId="0" applyFont="1" applyBorder="1" applyAlignment="1">
      <alignment horizontal="center"/>
    </xf>
    <xf numFmtId="0" fontId="9" fillId="0" borderId="13" xfId="0" applyFont="1" applyBorder="1" applyAlignment="1">
      <alignment horizontal="center"/>
    </xf>
    <xf numFmtId="0" fontId="15" fillId="0" borderId="1" xfId="0" applyFont="1" applyBorder="1" applyAlignment="1">
      <alignment horizontal="center" vertical="center" wrapText="1"/>
    </xf>
    <xf numFmtId="4" fontId="11" fillId="3" borderId="25" xfId="0" applyNumberFormat="1" applyFont="1" applyFill="1" applyBorder="1" applyAlignment="1">
      <alignment horizontal="center" vertical="center" wrapText="1"/>
    </xf>
    <xf numFmtId="4" fontId="0" fillId="0" borderId="1" xfId="0" applyNumberFormat="1" applyBorder="1" applyAlignment="1">
      <alignment horizontal="center" vertical="center" wrapText="1"/>
    </xf>
    <xf numFmtId="4" fontId="17" fillId="3" borderId="25" xfId="0" applyNumberFormat="1" applyFont="1" applyFill="1" applyBorder="1" applyAlignment="1">
      <alignment horizontal="center" vertical="center" wrapText="1"/>
    </xf>
    <xf numFmtId="4" fontId="18" fillId="0" borderId="1" xfId="0" applyNumberFormat="1" applyFont="1" applyBorder="1" applyAlignment="1">
      <alignment horizontal="center" vertical="center" wrapText="1"/>
    </xf>
    <xf numFmtId="0" fontId="19" fillId="0" borderId="0" xfId="0" applyFont="1" applyFill="1" applyAlignment="1">
      <alignment horizontal="center"/>
    </xf>
    <xf numFmtId="0" fontId="20" fillId="0" borderId="0" xfId="0" applyFont="1" applyFill="1" applyBorder="1" applyAlignment="1"/>
    <xf numFmtId="0" fontId="7" fillId="0" borderId="0" xfId="0" applyFont="1" applyFill="1" applyBorder="1" applyAlignment="1">
      <alignment horizontal="right"/>
    </xf>
    <xf numFmtId="0" fontId="7" fillId="0" borderId="0" xfId="0" applyFont="1" applyFill="1" applyBorder="1" applyAlignment="1"/>
    <xf numFmtId="0" fontId="1" fillId="4" borderId="25"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22" xfId="0" applyFont="1" applyFill="1" applyBorder="1" applyAlignment="1">
      <alignment horizontal="left" vertical="center"/>
    </xf>
    <xf numFmtId="0" fontId="1" fillId="0" borderId="29" xfId="0" applyFont="1" applyFill="1" applyBorder="1" applyAlignment="1">
      <alignment horizontal="center" vertical="center" shrinkToFit="1"/>
    </xf>
    <xf numFmtId="4" fontId="7" fillId="0" borderId="29" xfId="0" applyNumberFormat="1" applyFont="1" applyFill="1" applyBorder="1" applyAlignment="1">
      <alignment horizontal="right" vertical="center"/>
    </xf>
    <xf numFmtId="4" fontId="1" fillId="0" borderId="29" xfId="0" applyNumberFormat="1" applyFont="1" applyFill="1" applyBorder="1" applyAlignment="1">
      <alignment horizontal="right" vertical="center" shrinkToFit="1"/>
    </xf>
    <xf numFmtId="0" fontId="7" fillId="0" borderId="29" xfId="0" applyFont="1" applyFill="1" applyBorder="1" applyAlignment="1">
      <alignment horizontal="center" vertical="center" shrinkToFit="1"/>
    </xf>
    <xf numFmtId="3" fontId="1" fillId="0" borderId="29" xfId="0" applyNumberFormat="1" applyFont="1" applyFill="1" applyBorder="1" applyAlignment="1">
      <alignment horizontal="right" vertical="center" shrinkToFit="1"/>
    </xf>
    <xf numFmtId="0" fontId="1" fillId="0" borderId="22" xfId="0" applyFont="1" applyFill="1" applyBorder="1" applyAlignment="1">
      <alignment horizontal="left" vertical="center" wrapText="1" shrinkToFit="1"/>
    </xf>
    <xf numFmtId="0" fontId="1" fillId="0" borderId="29" xfId="0" applyFont="1" applyFill="1" applyBorder="1" applyAlignment="1">
      <alignment horizontal="left" vertical="center" wrapText="1" shrinkToFit="1"/>
    </xf>
    <xf numFmtId="0" fontId="21" fillId="0" borderId="0" xfId="0" applyFont="1" applyFill="1" applyBorder="1" applyAlignment="1"/>
    <xf numFmtId="0" fontId="1" fillId="4" borderId="25" xfId="0" applyFont="1" applyFill="1" applyBorder="1" applyAlignment="1">
      <alignment horizontal="center" vertical="center" wrapText="1" shrinkToFit="1"/>
    </xf>
    <xf numFmtId="0" fontId="1" fillId="4" borderId="28" xfId="0" applyFont="1" applyFill="1" applyBorder="1" applyAlignment="1">
      <alignment horizontal="center" vertical="center" wrapText="1" shrinkToFit="1"/>
    </xf>
    <xf numFmtId="0" fontId="1" fillId="4" borderId="22" xfId="0" applyFont="1" applyFill="1" applyBorder="1" applyAlignment="1">
      <alignment horizontal="center" vertical="center" wrapText="1" shrinkToFit="1"/>
    </xf>
    <xf numFmtId="0" fontId="1" fillId="4" borderId="29" xfId="0" applyFont="1" applyFill="1" applyBorder="1" applyAlignment="1">
      <alignment horizontal="center" vertical="center" wrapText="1" shrinkToFit="1"/>
    </xf>
    <xf numFmtId="0" fontId="1" fillId="4" borderId="29" xfId="0" applyFont="1" applyFill="1" applyBorder="1" applyAlignment="1">
      <alignment horizontal="center" vertical="center" shrinkToFit="1"/>
    </xf>
    <xf numFmtId="0" fontId="1" fillId="0" borderId="29" xfId="0" applyFont="1" applyFill="1" applyBorder="1" applyAlignment="1">
      <alignment horizontal="right" vertical="center" shrinkToFit="1"/>
    </xf>
    <xf numFmtId="0" fontId="1" fillId="0" borderId="22" xfId="0" applyFont="1" applyFill="1" applyBorder="1" applyAlignment="1">
      <alignment horizontal="left" vertical="center" shrinkToFit="1"/>
    </xf>
    <xf numFmtId="0" fontId="1" fillId="0" borderId="29" xfId="0" applyFont="1" applyFill="1" applyBorder="1" applyAlignment="1">
      <alignment horizontal="left" vertical="center" shrinkToFit="1"/>
    </xf>
    <xf numFmtId="0" fontId="22" fillId="0" borderId="0" xfId="0" applyFont="1" applyFill="1" applyBorder="1" applyAlignment="1">
      <alignment horizontal="center"/>
    </xf>
    <xf numFmtId="0" fontId="21" fillId="0" borderId="0" xfId="0" applyFont="1" applyFill="1" applyBorder="1" applyAlignment="1">
      <alignment horizontal="right"/>
    </xf>
    <xf numFmtId="0" fontId="1" fillId="4" borderId="30" xfId="0" applyFont="1" applyFill="1" applyBorder="1" applyAlignment="1">
      <alignment horizontal="center" vertical="center" wrapText="1" shrinkToFit="1"/>
    </xf>
    <xf numFmtId="0" fontId="1" fillId="4" borderId="31" xfId="0" applyFont="1" applyFill="1" applyBorder="1" applyAlignment="1">
      <alignment horizontal="center" vertical="center" wrapText="1" shrinkToFit="1"/>
    </xf>
    <xf numFmtId="0" fontId="1" fillId="4" borderId="31" xfId="0" applyFont="1" applyFill="1" applyBorder="1" applyAlignment="1">
      <alignment horizontal="center" vertical="center" shrinkToFit="1"/>
    </xf>
    <xf numFmtId="0" fontId="1" fillId="0" borderId="31" xfId="0" applyFont="1" applyFill="1" applyBorder="1" applyAlignment="1">
      <alignment horizontal="right" vertical="center" shrinkToFit="1"/>
    </xf>
    <xf numFmtId="0" fontId="23" fillId="0" borderId="0" xfId="0" applyFont="1" applyFill="1" applyBorder="1" applyAlignment="1"/>
    <xf numFmtId="0" fontId="24" fillId="0" borderId="0" xfId="0" applyFont="1" applyFill="1" applyBorder="1" applyAlignment="1">
      <alignment horizontal="center"/>
    </xf>
    <xf numFmtId="0" fontId="7" fillId="4" borderId="28" xfId="0" applyFont="1" applyFill="1" applyBorder="1" applyAlignment="1">
      <alignment horizontal="center" vertical="center" wrapText="1" shrinkToFit="1"/>
    </xf>
    <xf numFmtId="0" fontId="1" fillId="4" borderId="22" xfId="0" applyFont="1" applyFill="1" applyBorder="1" applyAlignment="1">
      <alignment horizontal="left" vertical="center" shrinkToFit="1"/>
    </xf>
    <xf numFmtId="0" fontId="1" fillId="4" borderId="29" xfId="0" applyFont="1" applyFill="1" applyBorder="1" applyAlignment="1">
      <alignment horizontal="left" vertical="center" shrinkToFit="1"/>
    </xf>
    <xf numFmtId="0" fontId="1" fillId="4" borderId="22" xfId="0" applyFont="1" applyFill="1" applyBorder="1" applyAlignment="1">
      <alignment horizontal="center" vertical="center" shrinkToFit="1"/>
    </xf>
    <xf numFmtId="0" fontId="7" fillId="0" borderId="29" xfId="0" applyFont="1" applyFill="1" applyBorder="1" applyAlignment="1">
      <alignment horizontal="left" vertical="center" wrapText="1" shrinkToFit="1"/>
    </xf>
    <xf numFmtId="0" fontId="21" fillId="4" borderId="29" xfId="0" applyFont="1" applyFill="1" applyBorder="1" applyAlignment="1">
      <alignment horizontal="left" vertical="center" shrinkToFit="1"/>
    </xf>
    <xf numFmtId="4" fontId="1" fillId="0" borderId="31" xfId="0" applyNumberFormat="1" applyFont="1" applyFill="1" applyBorder="1" applyAlignment="1">
      <alignment horizontal="right" vertical="center" shrinkToFit="1"/>
    </xf>
    <xf numFmtId="0" fontId="22" fillId="0" borderId="0" xfId="0" applyFont="1" applyFill="1" applyAlignment="1">
      <alignment horizontal="center"/>
    </xf>
    <xf numFmtId="0" fontId="1" fillId="4" borderId="22"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25" fillId="4" borderId="22" xfId="0" applyFont="1" applyFill="1" applyBorder="1" applyAlignment="1">
      <alignment horizontal="center" vertical="center"/>
    </xf>
    <xf numFmtId="0" fontId="25" fillId="4" borderId="29" xfId="0" applyFont="1" applyFill="1" applyBorder="1" applyAlignment="1">
      <alignment horizontal="center" vertical="center"/>
    </xf>
    <xf numFmtId="0" fontId="1" fillId="4" borderId="29" xfId="0" applyFont="1" applyFill="1" applyBorder="1" applyAlignment="1">
      <alignment horizontal="left" vertical="center"/>
    </xf>
    <xf numFmtId="0" fontId="1" fillId="0" borderId="22" xfId="0" applyFont="1" applyFill="1" applyBorder="1" applyAlignment="1">
      <alignment horizontal="left" vertical="center"/>
    </xf>
    <xf numFmtId="0" fontId="1" fillId="0" borderId="29" xfId="0" applyFont="1" applyFill="1" applyBorder="1" applyAlignment="1">
      <alignment horizontal="left" vertical="center"/>
    </xf>
    <xf numFmtId="0" fontId="1" fillId="4" borderId="25" xfId="0" applyFont="1" applyFill="1" applyBorder="1" applyAlignment="1">
      <alignment horizontal="center" vertical="center" shrinkToFit="1"/>
    </xf>
    <xf numFmtId="0" fontId="1" fillId="4" borderId="28" xfId="0" applyFont="1" applyFill="1" applyBorder="1" applyAlignment="1">
      <alignment horizontal="center" vertical="center" shrinkToFit="1"/>
    </xf>
    <xf numFmtId="4" fontId="7" fillId="0" borderId="29" xfId="0" applyNumberFormat="1" applyFont="1" applyFill="1" applyBorder="1" applyAlignment="1">
      <alignment horizontal="right" vertical="center" shrinkToFit="1"/>
    </xf>
    <xf numFmtId="0" fontId="7" fillId="0" borderId="29" xfId="0" applyFont="1" applyFill="1" applyBorder="1" applyAlignment="1">
      <alignment horizontal="right" vertical="center" shrinkToFit="1"/>
    </xf>
    <xf numFmtId="0" fontId="25" fillId="4" borderId="22" xfId="0" applyFont="1" applyFill="1" applyBorder="1" applyAlignment="1">
      <alignment horizontal="center" vertical="center" shrinkToFit="1"/>
    </xf>
    <xf numFmtId="0" fontId="25" fillId="4" borderId="29" xfId="0" applyFont="1" applyFill="1" applyBorder="1" applyAlignment="1">
      <alignment horizontal="center" vertical="center" shrinkToFit="1"/>
    </xf>
    <xf numFmtId="0" fontId="7" fillId="4" borderId="29" xfId="0" applyFont="1" applyFill="1" applyBorder="1" applyAlignment="1">
      <alignment horizontal="center" vertical="center"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0000"/>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workbookViewId="0">
      <selection activeCell="I20" sqref="I20"/>
    </sheetView>
  </sheetViews>
  <sheetFormatPr defaultColWidth="9" defaultRowHeight="14.25" outlineLevelCol="5"/>
  <cols>
    <col min="3" max="3" width="12" customWidth="1"/>
    <col min="4" max="4" width="12.5" customWidth="1"/>
    <col min="5" max="5" width="10.875" customWidth="1"/>
    <col min="6" max="6" width="12.25" customWidth="1"/>
  </cols>
  <sheetData>
    <row r="1" ht="27" spans="1:6">
      <c r="A1" s="131"/>
      <c r="B1" s="131"/>
      <c r="C1" s="155" t="s">
        <v>0</v>
      </c>
      <c r="D1" s="131"/>
      <c r="E1" s="131"/>
      <c r="F1" s="131"/>
    </row>
    <row r="2" spans="1:6">
      <c r="A2" s="131"/>
      <c r="B2" s="131"/>
      <c r="C2" s="131"/>
      <c r="D2" s="131"/>
      <c r="E2" s="131"/>
      <c r="F2" s="156" t="s">
        <v>1</v>
      </c>
    </row>
    <row r="3" spans="1:6">
      <c r="A3" s="146" t="s">
        <v>2</v>
      </c>
      <c r="B3" s="131"/>
      <c r="C3" s="131"/>
      <c r="D3" s="131"/>
      <c r="E3" s="131"/>
      <c r="F3" s="156" t="s">
        <v>3</v>
      </c>
    </row>
    <row r="4" spans="1:6">
      <c r="A4" s="178" t="s">
        <v>4</v>
      </c>
      <c r="B4" s="179"/>
      <c r="C4" s="179"/>
      <c r="D4" s="179" t="s">
        <v>5</v>
      </c>
      <c r="E4" s="179"/>
      <c r="F4" s="179"/>
    </row>
    <row r="5" spans="1:6">
      <c r="A5" s="166" t="s">
        <v>6</v>
      </c>
      <c r="B5" s="151" t="s">
        <v>7</v>
      </c>
      <c r="C5" s="151" t="s">
        <v>8</v>
      </c>
      <c r="D5" s="151" t="s">
        <v>9</v>
      </c>
      <c r="E5" s="151" t="s">
        <v>7</v>
      </c>
      <c r="F5" s="151" t="s">
        <v>8</v>
      </c>
    </row>
    <row r="6" spans="1:6">
      <c r="A6" s="166" t="s">
        <v>10</v>
      </c>
      <c r="B6" s="151" t="s">
        <v>11</v>
      </c>
      <c r="C6" s="151" t="s">
        <v>12</v>
      </c>
      <c r="D6" s="151" t="s">
        <v>10</v>
      </c>
      <c r="E6" s="151" t="s">
        <v>11</v>
      </c>
      <c r="F6" s="151" t="s">
        <v>13</v>
      </c>
    </row>
    <row r="7" spans="1:6">
      <c r="A7" s="164" t="s">
        <v>14</v>
      </c>
      <c r="B7" s="151" t="s">
        <v>12</v>
      </c>
      <c r="C7" s="141">
        <v>20309393.09</v>
      </c>
      <c r="D7" s="165" t="s">
        <v>15</v>
      </c>
      <c r="E7" s="151" t="s">
        <v>16</v>
      </c>
      <c r="F7" s="180">
        <v>0</v>
      </c>
    </row>
    <row r="8" spans="1:6">
      <c r="A8" s="164" t="s">
        <v>17</v>
      </c>
      <c r="B8" s="151" t="s">
        <v>13</v>
      </c>
      <c r="C8" s="141">
        <v>0</v>
      </c>
      <c r="D8" s="165" t="s">
        <v>18</v>
      </c>
      <c r="E8" s="151" t="s">
        <v>19</v>
      </c>
      <c r="F8" s="180">
        <v>0</v>
      </c>
    </row>
    <row r="9" spans="1:6">
      <c r="A9" s="164" t="s">
        <v>20</v>
      </c>
      <c r="B9" s="151" t="s">
        <v>21</v>
      </c>
      <c r="C9" s="180">
        <v>0</v>
      </c>
      <c r="D9" s="165" t="s">
        <v>22</v>
      </c>
      <c r="E9" s="151" t="s">
        <v>23</v>
      </c>
      <c r="F9" s="180">
        <v>0</v>
      </c>
    </row>
    <row r="10" spans="1:6">
      <c r="A10" s="164" t="s">
        <v>24</v>
      </c>
      <c r="B10" s="151" t="s">
        <v>25</v>
      </c>
      <c r="C10" s="180">
        <v>0</v>
      </c>
      <c r="D10" s="165" t="s">
        <v>26</v>
      </c>
      <c r="E10" s="151" t="s">
        <v>27</v>
      </c>
      <c r="F10" s="180">
        <v>0</v>
      </c>
    </row>
    <row r="11" spans="1:6">
      <c r="A11" s="164" t="s">
        <v>28</v>
      </c>
      <c r="B11" s="151" t="s">
        <v>29</v>
      </c>
      <c r="C11" s="180">
        <v>0</v>
      </c>
      <c r="D11" s="165" t="s">
        <v>30</v>
      </c>
      <c r="E11" s="151" t="s">
        <v>31</v>
      </c>
      <c r="F11" s="180">
        <v>0</v>
      </c>
    </row>
    <row r="12" spans="1:6">
      <c r="A12" s="164" t="s">
        <v>32</v>
      </c>
      <c r="B12" s="151" t="s">
        <v>33</v>
      </c>
      <c r="C12" s="180">
        <v>0</v>
      </c>
      <c r="D12" s="165" t="s">
        <v>34</v>
      </c>
      <c r="E12" s="151" t="s">
        <v>35</v>
      </c>
      <c r="F12" s="180">
        <v>0</v>
      </c>
    </row>
    <row r="13" spans="1:6">
      <c r="A13" s="164" t="s">
        <v>36</v>
      </c>
      <c r="B13" s="151" t="s">
        <v>37</v>
      </c>
      <c r="C13" s="180">
        <v>2112049.52</v>
      </c>
      <c r="D13" s="165" t="s">
        <v>38</v>
      </c>
      <c r="E13" s="151" t="s">
        <v>39</v>
      </c>
      <c r="F13" s="180">
        <v>0</v>
      </c>
    </row>
    <row r="14" spans="1:6">
      <c r="A14" s="138" t="s">
        <v>11</v>
      </c>
      <c r="B14" s="151" t="s">
        <v>40</v>
      </c>
      <c r="C14" s="181" t="s">
        <v>11</v>
      </c>
      <c r="D14" s="165" t="s">
        <v>41</v>
      </c>
      <c r="E14" s="151" t="s">
        <v>42</v>
      </c>
      <c r="F14" s="180">
        <v>376648.56</v>
      </c>
    </row>
    <row r="15" spans="1:6">
      <c r="A15" s="164" t="s">
        <v>11</v>
      </c>
      <c r="B15" s="151" t="s">
        <v>43</v>
      </c>
      <c r="C15" s="181" t="s">
        <v>11</v>
      </c>
      <c r="D15" s="165" t="s">
        <v>44</v>
      </c>
      <c r="E15" s="151" t="s">
        <v>45</v>
      </c>
      <c r="F15" s="180">
        <v>148611.1</v>
      </c>
    </row>
    <row r="16" spans="1:6">
      <c r="A16" s="164" t="s">
        <v>11</v>
      </c>
      <c r="B16" s="151" t="s">
        <v>46</v>
      </c>
      <c r="C16" s="181" t="s">
        <v>11</v>
      </c>
      <c r="D16" s="165" t="s">
        <v>47</v>
      </c>
      <c r="E16" s="151" t="s">
        <v>48</v>
      </c>
      <c r="F16" s="180">
        <v>0</v>
      </c>
    </row>
    <row r="17" spans="1:6">
      <c r="A17" s="164" t="s">
        <v>11</v>
      </c>
      <c r="B17" s="151" t="s">
        <v>49</v>
      </c>
      <c r="C17" s="181" t="s">
        <v>11</v>
      </c>
      <c r="D17" s="165" t="s">
        <v>50</v>
      </c>
      <c r="E17" s="151" t="s">
        <v>51</v>
      </c>
      <c r="F17" s="180">
        <v>20168079.26</v>
      </c>
    </row>
    <row r="18" spans="1:6">
      <c r="A18" s="164" t="s">
        <v>11</v>
      </c>
      <c r="B18" s="151" t="s">
        <v>52</v>
      </c>
      <c r="C18" s="181" t="s">
        <v>11</v>
      </c>
      <c r="D18" s="165" t="s">
        <v>53</v>
      </c>
      <c r="E18" s="151" t="s">
        <v>54</v>
      </c>
      <c r="F18" s="180">
        <v>0</v>
      </c>
    </row>
    <row r="19" spans="1:6">
      <c r="A19" s="164" t="s">
        <v>11</v>
      </c>
      <c r="B19" s="151" t="s">
        <v>55</v>
      </c>
      <c r="C19" s="181" t="s">
        <v>11</v>
      </c>
      <c r="D19" s="165" t="s">
        <v>56</v>
      </c>
      <c r="E19" s="151" t="s">
        <v>57</v>
      </c>
      <c r="F19" s="180">
        <v>0</v>
      </c>
    </row>
    <row r="20" spans="1:6">
      <c r="A20" s="164" t="s">
        <v>11</v>
      </c>
      <c r="B20" s="151" t="s">
        <v>58</v>
      </c>
      <c r="C20" s="181" t="s">
        <v>11</v>
      </c>
      <c r="D20" s="165" t="s">
        <v>59</v>
      </c>
      <c r="E20" s="151" t="s">
        <v>60</v>
      </c>
      <c r="F20" s="180">
        <v>0</v>
      </c>
    </row>
    <row r="21" spans="1:6">
      <c r="A21" s="164" t="s">
        <v>11</v>
      </c>
      <c r="B21" s="151" t="s">
        <v>61</v>
      </c>
      <c r="C21" s="181" t="s">
        <v>11</v>
      </c>
      <c r="D21" s="165" t="s">
        <v>62</v>
      </c>
      <c r="E21" s="151" t="s">
        <v>63</v>
      </c>
      <c r="F21" s="180">
        <v>0</v>
      </c>
    </row>
    <row r="22" spans="1:6">
      <c r="A22" s="164" t="s">
        <v>11</v>
      </c>
      <c r="B22" s="151" t="s">
        <v>64</v>
      </c>
      <c r="C22" s="181" t="s">
        <v>11</v>
      </c>
      <c r="D22" s="165" t="s">
        <v>65</v>
      </c>
      <c r="E22" s="151" t="s">
        <v>66</v>
      </c>
      <c r="F22" s="180">
        <v>0</v>
      </c>
    </row>
    <row r="23" spans="1:6">
      <c r="A23" s="164" t="s">
        <v>11</v>
      </c>
      <c r="B23" s="151" t="s">
        <v>67</v>
      </c>
      <c r="C23" s="181" t="s">
        <v>11</v>
      </c>
      <c r="D23" s="165" t="s">
        <v>68</v>
      </c>
      <c r="E23" s="151" t="s">
        <v>69</v>
      </c>
      <c r="F23" s="180">
        <v>0</v>
      </c>
    </row>
    <row r="24" spans="1:6">
      <c r="A24" s="164" t="s">
        <v>11</v>
      </c>
      <c r="B24" s="151" t="s">
        <v>70</v>
      </c>
      <c r="C24" s="181" t="s">
        <v>11</v>
      </c>
      <c r="D24" s="165" t="s">
        <v>71</v>
      </c>
      <c r="E24" s="151" t="s">
        <v>72</v>
      </c>
      <c r="F24" s="180">
        <v>0</v>
      </c>
    </row>
    <row r="25" spans="1:6">
      <c r="A25" s="164" t="s">
        <v>11</v>
      </c>
      <c r="B25" s="151" t="s">
        <v>73</v>
      </c>
      <c r="C25" s="181" t="s">
        <v>11</v>
      </c>
      <c r="D25" s="165" t="s">
        <v>74</v>
      </c>
      <c r="E25" s="151" t="s">
        <v>75</v>
      </c>
      <c r="F25" s="180">
        <v>199332</v>
      </c>
    </row>
    <row r="26" spans="1:6">
      <c r="A26" s="164" t="s">
        <v>11</v>
      </c>
      <c r="B26" s="151" t="s">
        <v>76</v>
      </c>
      <c r="C26" s="181" t="s">
        <v>11</v>
      </c>
      <c r="D26" s="165" t="s">
        <v>77</v>
      </c>
      <c r="E26" s="151" t="s">
        <v>78</v>
      </c>
      <c r="F26" s="180">
        <v>0</v>
      </c>
    </row>
    <row r="27" spans="1:6">
      <c r="A27" s="164" t="s">
        <v>11</v>
      </c>
      <c r="B27" s="151" t="s">
        <v>79</v>
      </c>
      <c r="C27" s="181" t="s">
        <v>11</v>
      </c>
      <c r="D27" s="165" t="s">
        <v>80</v>
      </c>
      <c r="E27" s="151" t="s">
        <v>81</v>
      </c>
      <c r="F27" s="180">
        <v>0</v>
      </c>
    </row>
    <row r="28" spans="1:6">
      <c r="A28" s="164" t="s">
        <v>11</v>
      </c>
      <c r="B28" s="151" t="s">
        <v>82</v>
      </c>
      <c r="C28" s="181" t="s">
        <v>11</v>
      </c>
      <c r="D28" s="165" t="s">
        <v>83</v>
      </c>
      <c r="E28" s="151" t="s">
        <v>84</v>
      </c>
      <c r="F28" s="180">
        <v>0</v>
      </c>
    </row>
    <row r="29" spans="1:6">
      <c r="A29" s="164" t="s">
        <v>11</v>
      </c>
      <c r="B29" s="151" t="s">
        <v>85</v>
      </c>
      <c r="C29" s="181" t="s">
        <v>11</v>
      </c>
      <c r="D29" s="165" t="s">
        <v>86</v>
      </c>
      <c r="E29" s="151" t="s">
        <v>87</v>
      </c>
      <c r="F29" s="180">
        <v>0</v>
      </c>
    </row>
    <row r="30" spans="1:6">
      <c r="A30" s="182" t="s">
        <v>88</v>
      </c>
      <c r="B30" s="151" t="s">
        <v>89</v>
      </c>
      <c r="C30" s="180">
        <v>22421442.61</v>
      </c>
      <c r="D30" s="183" t="s">
        <v>90</v>
      </c>
      <c r="E30" s="151" t="s">
        <v>91</v>
      </c>
      <c r="F30" s="180">
        <v>20892670.92</v>
      </c>
    </row>
    <row r="31" spans="1:6">
      <c r="A31" s="164" t="s">
        <v>92</v>
      </c>
      <c r="B31" s="151" t="s">
        <v>93</v>
      </c>
      <c r="C31" s="141">
        <v>0</v>
      </c>
      <c r="D31" s="165" t="s">
        <v>94</v>
      </c>
      <c r="E31" s="151" t="s">
        <v>95</v>
      </c>
      <c r="F31" s="180">
        <v>0</v>
      </c>
    </row>
    <row r="32" spans="1:6">
      <c r="A32" s="164" t="s">
        <v>96</v>
      </c>
      <c r="B32" s="151" t="s">
        <v>97</v>
      </c>
      <c r="C32" s="141">
        <v>2692512.6</v>
      </c>
      <c r="D32" s="165" t="s">
        <v>98</v>
      </c>
      <c r="E32" s="151" t="s">
        <v>99</v>
      </c>
      <c r="F32" s="180">
        <v>0</v>
      </c>
    </row>
    <row r="33" spans="1:6">
      <c r="A33" s="164" t="s">
        <v>100</v>
      </c>
      <c r="B33" s="151" t="s">
        <v>101</v>
      </c>
      <c r="C33" s="141">
        <v>42775.86</v>
      </c>
      <c r="D33" s="165" t="s">
        <v>102</v>
      </c>
      <c r="E33" s="151" t="s">
        <v>103</v>
      </c>
      <c r="F33" s="180">
        <v>0</v>
      </c>
    </row>
    <row r="34" spans="1:6">
      <c r="A34" s="164" t="s">
        <v>104</v>
      </c>
      <c r="B34" s="151" t="s">
        <v>105</v>
      </c>
      <c r="C34" s="141">
        <v>2649736.74</v>
      </c>
      <c r="D34" s="165" t="s">
        <v>106</v>
      </c>
      <c r="E34" s="151" t="s">
        <v>107</v>
      </c>
      <c r="F34" s="180">
        <v>0</v>
      </c>
    </row>
    <row r="35" spans="1:6">
      <c r="A35" s="164" t="s">
        <v>108</v>
      </c>
      <c r="B35" s="151" t="s">
        <v>109</v>
      </c>
      <c r="C35" s="141">
        <v>0</v>
      </c>
      <c r="D35" s="165" t="s">
        <v>110</v>
      </c>
      <c r="E35" s="151" t="s">
        <v>111</v>
      </c>
      <c r="F35" s="180">
        <v>0</v>
      </c>
    </row>
    <row r="36" spans="1:6">
      <c r="A36" s="164" t="s">
        <v>11</v>
      </c>
      <c r="B36" s="151" t="s">
        <v>112</v>
      </c>
      <c r="C36" s="152" t="s">
        <v>11</v>
      </c>
      <c r="D36" s="165" t="s">
        <v>113</v>
      </c>
      <c r="E36" s="151" t="s">
        <v>114</v>
      </c>
      <c r="F36" s="180">
        <v>4221284.29</v>
      </c>
    </row>
    <row r="37" spans="1:6">
      <c r="A37" s="164" t="s">
        <v>11</v>
      </c>
      <c r="B37" s="151" t="s">
        <v>115</v>
      </c>
      <c r="C37" s="152" t="s">
        <v>11</v>
      </c>
      <c r="D37" s="165" t="s">
        <v>100</v>
      </c>
      <c r="E37" s="184" t="s">
        <v>116</v>
      </c>
      <c r="F37" s="180">
        <v>0</v>
      </c>
    </row>
    <row r="38" spans="1:6">
      <c r="A38" s="164" t="s">
        <v>11</v>
      </c>
      <c r="B38" s="151" t="s">
        <v>117</v>
      </c>
      <c r="C38" s="152" t="s">
        <v>11</v>
      </c>
      <c r="D38" s="165" t="s">
        <v>104</v>
      </c>
      <c r="E38" s="184" t="s">
        <v>118</v>
      </c>
      <c r="F38" s="180">
        <v>4221284.29</v>
      </c>
    </row>
    <row r="39" spans="1:6">
      <c r="A39" s="164" t="s">
        <v>11</v>
      </c>
      <c r="B39" s="151" t="s">
        <v>119</v>
      </c>
      <c r="C39" s="152" t="s">
        <v>11</v>
      </c>
      <c r="D39" s="165" t="s">
        <v>108</v>
      </c>
      <c r="E39" s="184" t="s">
        <v>120</v>
      </c>
      <c r="F39" s="180">
        <v>0</v>
      </c>
    </row>
    <row r="40" spans="1:6">
      <c r="A40" s="182" t="s">
        <v>121</v>
      </c>
      <c r="B40" s="151" t="s">
        <v>122</v>
      </c>
      <c r="C40" s="180">
        <v>25113955.21</v>
      </c>
      <c r="D40" s="183" t="s">
        <v>121</v>
      </c>
      <c r="E40" s="151" t="s">
        <v>123</v>
      </c>
      <c r="F40" s="180">
        <v>25113955.21</v>
      </c>
    </row>
    <row r="41" spans="1:6">
      <c r="A41" s="176" t="s">
        <v>124</v>
      </c>
      <c r="B41" s="177"/>
      <c r="C41" s="177" t="s">
        <v>11</v>
      </c>
      <c r="D41" s="177" t="s">
        <v>11</v>
      </c>
      <c r="E41" s="177" t="s">
        <v>11</v>
      </c>
      <c r="F41" s="177" t="s">
        <v>11</v>
      </c>
    </row>
  </sheetData>
  <mergeCells count="3">
    <mergeCell ref="A4:C4"/>
    <mergeCell ref="D4:F4"/>
    <mergeCell ref="A41:F41"/>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5"/>
  <sheetViews>
    <sheetView topLeftCell="A21" workbookViewId="0">
      <selection activeCell="U21" sqref="U21:U23"/>
    </sheetView>
  </sheetViews>
  <sheetFormatPr defaultColWidth="9" defaultRowHeight="14.25"/>
  <cols>
    <col min="1" max="1" width="5.25" customWidth="1"/>
    <col min="2" max="2" width="14.625" customWidth="1"/>
    <col min="3" max="3" width="6.75" customWidth="1"/>
    <col min="4" max="4" width="7.875" customWidth="1"/>
    <col min="5" max="5" width="9.875" customWidth="1"/>
    <col min="6" max="6" width="10.25" customWidth="1"/>
    <col min="7" max="7" width="5.75" customWidth="1"/>
    <col min="8" max="8" width="5.25" customWidth="1"/>
    <col min="9" max="9" width="3.875" customWidth="1"/>
    <col min="10" max="10" width="6.875" customWidth="1"/>
    <col min="11" max="11" width="6" customWidth="1"/>
    <col min="12" max="12" width="7" customWidth="1"/>
    <col min="13" max="13" width="5.625" customWidth="1"/>
    <col min="14" max="14" width="5.25" customWidth="1"/>
    <col min="15" max="15" width="9.375" customWidth="1"/>
    <col min="16" max="16" width="4.625" customWidth="1"/>
    <col min="18" max="18" width="8.625" customWidth="1"/>
    <col min="19" max="19" width="7.625" customWidth="1"/>
    <col min="22" max="22" width="18.375" customWidth="1"/>
  </cols>
  <sheetData>
    <row r="1" ht="43.5" customHeight="1" spans="1:22">
      <c r="A1" s="84" t="s">
        <v>464</v>
      </c>
      <c r="B1" s="84"/>
      <c r="C1" s="84"/>
      <c r="D1" s="84"/>
      <c r="E1" s="84"/>
      <c r="F1" s="84"/>
      <c r="G1" s="84"/>
      <c r="H1" s="84"/>
      <c r="I1" s="84"/>
      <c r="J1" s="84"/>
      <c r="K1" s="84"/>
      <c r="L1" s="84"/>
      <c r="M1" s="84"/>
      <c r="N1" s="84"/>
      <c r="O1" s="84"/>
      <c r="P1" s="84"/>
      <c r="Q1" s="84"/>
      <c r="R1" s="84"/>
      <c r="S1" s="84"/>
      <c r="T1" s="84"/>
      <c r="U1" s="84"/>
      <c r="V1" s="84"/>
    </row>
    <row r="2" s="81" customFormat="1" customHeight="1" spans="1:13">
      <c r="A2" s="85" t="s">
        <v>465</v>
      </c>
      <c r="B2" s="85"/>
      <c r="C2" s="85"/>
      <c r="D2" s="85"/>
      <c r="E2" s="85"/>
      <c r="F2" s="85"/>
      <c r="G2" s="85"/>
      <c r="H2" s="85"/>
      <c r="I2" s="85"/>
      <c r="M2" s="81" t="s">
        <v>466</v>
      </c>
    </row>
    <row r="3" s="81" customFormat="1" customHeight="1" spans="1:22">
      <c r="A3" s="86" t="s">
        <v>467</v>
      </c>
      <c r="B3" s="86" t="s">
        <v>468</v>
      </c>
      <c r="C3" s="87" t="s">
        <v>469</v>
      </c>
      <c r="D3" s="87"/>
      <c r="E3" s="88" t="s">
        <v>470</v>
      </c>
      <c r="F3" s="89"/>
      <c r="G3" s="89"/>
      <c r="H3" s="89"/>
      <c r="I3" s="89"/>
      <c r="J3" s="89"/>
      <c r="K3" s="89"/>
      <c r="L3" s="89"/>
      <c r="M3" s="89"/>
      <c r="N3" s="89"/>
      <c r="O3" s="89"/>
      <c r="P3" s="117"/>
      <c r="Q3" s="123" t="s">
        <v>471</v>
      </c>
      <c r="R3" s="124"/>
      <c r="S3" s="124"/>
      <c r="T3" s="87" t="s">
        <v>472</v>
      </c>
      <c r="U3" s="87"/>
      <c r="V3" s="87"/>
    </row>
    <row r="4" s="81" customFormat="1" spans="1:22">
      <c r="A4" s="86"/>
      <c r="B4" s="86"/>
      <c r="C4" s="87"/>
      <c r="D4" s="87"/>
      <c r="E4" s="86" t="s">
        <v>473</v>
      </c>
      <c r="F4" s="86" t="s">
        <v>474</v>
      </c>
      <c r="G4" s="86" t="s">
        <v>475</v>
      </c>
      <c r="H4" s="90" t="s">
        <v>476</v>
      </c>
      <c r="I4" s="90"/>
      <c r="J4" s="90"/>
      <c r="K4" s="90"/>
      <c r="L4" s="86" t="s">
        <v>477</v>
      </c>
      <c r="M4" s="118" t="s">
        <v>476</v>
      </c>
      <c r="N4" s="119"/>
      <c r="O4" s="119"/>
      <c r="P4" s="120"/>
      <c r="Q4" s="87" t="s">
        <v>5</v>
      </c>
      <c r="R4" s="87"/>
      <c r="S4" s="87"/>
      <c r="T4" s="86" t="s">
        <v>478</v>
      </c>
      <c r="U4" s="86" t="s">
        <v>479</v>
      </c>
      <c r="V4" s="86" t="s">
        <v>480</v>
      </c>
    </row>
    <row r="5" s="82" customFormat="1" ht="99.75" spans="1:22">
      <c r="A5" s="86"/>
      <c r="B5" s="86"/>
      <c r="C5" s="86" t="s">
        <v>481</v>
      </c>
      <c r="D5" s="86" t="s">
        <v>482</v>
      </c>
      <c r="E5" s="86"/>
      <c r="F5" s="86"/>
      <c r="G5" s="86"/>
      <c r="H5" s="86" t="s">
        <v>483</v>
      </c>
      <c r="I5" s="86" t="s">
        <v>484</v>
      </c>
      <c r="J5" s="86" t="s">
        <v>485</v>
      </c>
      <c r="K5" s="86" t="s">
        <v>486</v>
      </c>
      <c r="L5" s="86"/>
      <c r="M5" s="86" t="s">
        <v>483</v>
      </c>
      <c r="N5" s="86" t="s">
        <v>484</v>
      </c>
      <c r="O5" s="86" t="s">
        <v>485</v>
      </c>
      <c r="P5" s="86" t="s">
        <v>486</v>
      </c>
      <c r="Q5" s="86" t="s">
        <v>487</v>
      </c>
      <c r="R5" s="86" t="s">
        <v>488</v>
      </c>
      <c r="S5" s="86" t="s">
        <v>489</v>
      </c>
      <c r="T5" s="86"/>
      <c r="U5" s="86"/>
      <c r="V5" s="86"/>
    </row>
    <row r="6" s="82" customFormat="1" ht="192" customHeight="1" spans="1:22">
      <c r="A6" s="45">
        <v>1</v>
      </c>
      <c r="B6" s="91" t="s">
        <v>490</v>
      </c>
      <c r="C6" s="92" t="s">
        <v>491</v>
      </c>
      <c r="D6" s="48" t="s">
        <v>492</v>
      </c>
      <c r="E6" s="93">
        <v>43101</v>
      </c>
      <c r="F6" s="93">
        <v>43435</v>
      </c>
      <c r="G6" s="94"/>
      <c r="H6" s="92"/>
      <c r="I6" s="92"/>
      <c r="J6" s="94"/>
      <c r="K6" s="92"/>
      <c r="L6" s="104">
        <v>0.07</v>
      </c>
      <c r="M6" s="92"/>
      <c r="N6" s="92"/>
      <c r="O6" s="104">
        <v>0.07</v>
      </c>
      <c r="P6" s="92"/>
      <c r="Q6" s="125" t="s">
        <v>493</v>
      </c>
      <c r="R6" s="126">
        <v>0.0683</v>
      </c>
      <c r="S6" s="126">
        <v>0.0683</v>
      </c>
      <c r="T6" s="48" t="s">
        <v>494</v>
      </c>
      <c r="U6" s="48" t="s">
        <v>495</v>
      </c>
      <c r="V6" s="48" t="s">
        <v>496</v>
      </c>
    </row>
    <row r="7" s="83" customFormat="1" spans="1:22">
      <c r="A7" s="58">
        <v>2</v>
      </c>
      <c r="B7" s="65" t="s">
        <v>497</v>
      </c>
      <c r="C7" s="95" t="s">
        <v>491</v>
      </c>
      <c r="D7" s="58" t="s">
        <v>492</v>
      </c>
      <c r="E7" s="96">
        <v>43101</v>
      </c>
      <c r="F7" s="96">
        <v>43405</v>
      </c>
      <c r="G7" s="97"/>
      <c r="H7" s="58"/>
      <c r="I7" s="58"/>
      <c r="J7" s="97"/>
      <c r="K7" s="58"/>
      <c r="L7" s="97">
        <v>24.2</v>
      </c>
      <c r="M7" s="58"/>
      <c r="N7" s="58"/>
      <c r="O7" s="97">
        <v>24.2</v>
      </c>
      <c r="P7" s="58"/>
      <c r="Q7" s="48" t="s">
        <v>498</v>
      </c>
      <c r="R7" s="127">
        <v>1.198</v>
      </c>
      <c r="S7" s="127">
        <v>1.2</v>
      </c>
      <c r="T7" s="58" t="s">
        <v>494</v>
      </c>
      <c r="U7" s="58" t="s">
        <v>499</v>
      </c>
      <c r="V7" s="58" t="s">
        <v>496</v>
      </c>
    </row>
    <row r="8" s="83" customFormat="1" ht="178" customHeight="1" spans="1:22">
      <c r="A8" s="62"/>
      <c r="B8" s="67"/>
      <c r="C8" s="98"/>
      <c r="D8" s="62"/>
      <c r="E8" s="99"/>
      <c r="F8" s="99"/>
      <c r="G8" s="100"/>
      <c r="H8" s="62"/>
      <c r="I8" s="62"/>
      <c r="J8" s="100"/>
      <c r="K8" s="62"/>
      <c r="L8" s="100"/>
      <c r="M8" s="62"/>
      <c r="N8" s="62"/>
      <c r="O8" s="100"/>
      <c r="P8" s="62"/>
      <c r="Q8" s="48" t="s">
        <v>500</v>
      </c>
      <c r="R8" s="127">
        <v>23</v>
      </c>
      <c r="S8" s="127">
        <v>23</v>
      </c>
      <c r="T8" s="62"/>
      <c r="U8" s="62"/>
      <c r="V8" s="62"/>
    </row>
    <row r="9" s="83" customFormat="1" ht="171" spans="1:22">
      <c r="A9" s="48">
        <v>3</v>
      </c>
      <c r="B9" s="101" t="s">
        <v>501</v>
      </c>
      <c r="C9" s="102" t="s">
        <v>502</v>
      </c>
      <c r="D9" s="48" t="s">
        <v>492</v>
      </c>
      <c r="E9" s="103">
        <v>43101</v>
      </c>
      <c r="F9" s="103">
        <v>43435</v>
      </c>
      <c r="G9" s="104"/>
      <c r="H9" s="48"/>
      <c r="I9" s="48"/>
      <c r="J9" s="104"/>
      <c r="K9" s="48"/>
      <c r="L9" s="104">
        <v>450</v>
      </c>
      <c r="M9" s="48"/>
      <c r="N9" s="48"/>
      <c r="O9" s="104">
        <v>450</v>
      </c>
      <c r="P9" s="48"/>
      <c r="Q9" s="48" t="s">
        <v>498</v>
      </c>
      <c r="R9" s="128">
        <v>450</v>
      </c>
      <c r="S9" s="128">
        <v>450</v>
      </c>
      <c r="T9" s="48" t="s">
        <v>494</v>
      </c>
      <c r="U9" s="48" t="s">
        <v>503</v>
      </c>
      <c r="V9" s="48" t="s">
        <v>496</v>
      </c>
    </row>
    <row r="10" s="83" customFormat="1" ht="171" spans="1:22">
      <c r="A10" s="48">
        <v>4</v>
      </c>
      <c r="B10" s="101" t="s">
        <v>504</v>
      </c>
      <c r="C10" s="102" t="s">
        <v>491</v>
      </c>
      <c r="D10" s="48" t="s">
        <v>492</v>
      </c>
      <c r="E10" s="103">
        <v>43101</v>
      </c>
      <c r="F10" s="103">
        <v>43252</v>
      </c>
      <c r="G10" s="104"/>
      <c r="H10" s="48"/>
      <c r="I10" s="48"/>
      <c r="J10" s="104"/>
      <c r="K10" s="48"/>
      <c r="L10" s="104">
        <v>200</v>
      </c>
      <c r="M10" s="48"/>
      <c r="N10" s="48"/>
      <c r="O10" s="104">
        <v>200</v>
      </c>
      <c r="P10" s="48"/>
      <c r="Q10" s="48" t="s">
        <v>498</v>
      </c>
      <c r="R10" s="126">
        <v>200</v>
      </c>
      <c r="S10" s="129">
        <v>200</v>
      </c>
      <c r="T10" s="48" t="s">
        <v>494</v>
      </c>
      <c r="U10" s="48" t="s">
        <v>503</v>
      </c>
      <c r="V10" s="48" t="s">
        <v>496</v>
      </c>
    </row>
    <row r="11" s="83" customFormat="1" ht="171" spans="1:22">
      <c r="A11" s="48">
        <v>5</v>
      </c>
      <c r="B11" s="101" t="s">
        <v>505</v>
      </c>
      <c r="C11" s="104" t="s">
        <v>506</v>
      </c>
      <c r="D11" s="48" t="s">
        <v>492</v>
      </c>
      <c r="E11" s="103">
        <v>43101</v>
      </c>
      <c r="F11" s="103">
        <v>43221</v>
      </c>
      <c r="G11" s="104"/>
      <c r="H11" s="48"/>
      <c r="I11" s="48"/>
      <c r="J11" s="104"/>
      <c r="K11" s="48"/>
      <c r="L11" s="104">
        <v>50</v>
      </c>
      <c r="M11" s="48"/>
      <c r="N11" s="48"/>
      <c r="O11" s="104">
        <v>50</v>
      </c>
      <c r="P11" s="48"/>
      <c r="Q11" s="48" t="s">
        <v>498</v>
      </c>
      <c r="R11" s="127">
        <v>50</v>
      </c>
      <c r="S11" s="127">
        <v>50</v>
      </c>
      <c r="T11" s="48" t="s">
        <v>494</v>
      </c>
      <c r="U11" s="48" t="s">
        <v>503</v>
      </c>
      <c r="V11" s="48" t="s">
        <v>496</v>
      </c>
    </row>
    <row r="12" s="83" customFormat="1" ht="171" spans="1:22">
      <c r="A12" s="48">
        <v>6</v>
      </c>
      <c r="B12" s="101" t="s">
        <v>507</v>
      </c>
      <c r="C12" s="104" t="s">
        <v>508</v>
      </c>
      <c r="D12" s="48" t="s">
        <v>492</v>
      </c>
      <c r="E12" s="103">
        <v>43101</v>
      </c>
      <c r="F12" s="103">
        <v>43252</v>
      </c>
      <c r="G12" s="104"/>
      <c r="H12" s="48"/>
      <c r="I12" s="48"/>
      <c r="J12" s="104"/>
      <c r="K12" s="48"/>
      <c r="L12" s="104">
        <v>16</v>
      </c>
      <c r="M12" s="48"/>
      <c r="N12" s="48"/>
      <c r="O12" s="104">
        <v>16</v>
      </c>
      <c r="P12" s="48"/>
      <c r="Q12" s="48" t="s">
        <v>498</v>
      </c>
      <c r="R12" s="127">
        <v>16</v>
      </c>
      <c r="S12" s="127">
        <v>16</v>
      </c>
      <c r="T12" s="48" t="s">
        <v>494</v>
      </c>
      <c r="U12" s="48" t="s">
        <v>503</v>
      </c>
      <c r="V12" s="48" t="s">
        <v>496</v>
      </c>
    </row>
    <row r="13" s="83" customFormat="1" ht="171" spans="1:22">
      <c r="A13" s="48">
        <v>7</v>
      </c>
      <c r="B13" s="101" t="s">
        <v>509</v>
      </c>
      <c r="C13" s="104" t="s">
        <v>508</v>
      </c>
      <c r="D13" s="48" t="s">
        <v>492</v>
      </c>
      <c r="E13" s="103">
        <v>43101</v>
      </c>
      <c r="F13" s="103">
        <v>43252</v>
      </c>
      <c r="G13" s="104"/>
      <c r="H13" s="48"/>
      <c r="I13" s="48"/>
      <c r="J13" s="104"/>
      <c r="K13" s="48"/>
      <c r="L13" s="104">
        <v>12</v>
      </c>
      <c r="M13" s="48"/>
      <c r="N13" s="48"/>
      <c r="O13" s="104">
        <v>12</v>
      </c>
      <c r="P13" s="48"/>
      <c r="Q13" s="48" t="s">
        <v>498</v>
      </c>
      <c r="R13" s="127">
        <v>12</v>
      </c>
      <c r="S13" s="127">
        <v>12</v>
      </c>
      <c r="T13" s="48" t="s">
        <v>494</v>
      </c>
      <c r="U13" s="48" t="s">
        <v>503</v>
      </c>
      <c r="V13" s="48" t="s">
        <v>496</v>
      </c>
    </row>
    <row r="14" s="83" customFormat="1" ht="171" spans="1:22">
      <c r="A14" s="48">
        <v>8</v>
      </c>
      <c r="B14" s="101" t="s">
        <v>510</v>
      </c>
      <c r="C14" s="104" t="s">
        <v>508</v>
      </c>
      <c r="D14" s="48" t="s">
        <v>492</v>
      </c>
      <c r="E14" s="103">
        <v>43101</v>
      </c>
      <c r="F14" s="103">
        <v>43252</v>
      </c>
      <c r="G14" s="104"/>
      <c r="H14" s="48"/>
      <c r="I14" s="48"/>
      <c r="J14" s="104"/>
      <c r="K14" s="48"/>
      <c r="L14" s="104">
        <v>12</v>
      </c>
      <c r="M14" s="48"/>
      <c r="N14" s="48"/>
      <c r="O14" s="104">
        <v>12</v>
      </c>
      <c r="P14" s="48"/>
      <c r="Q14" s="48" t="s">
        <v>498</v>
      </c>
      <c r="R14" s="127">
        <v>12</v>
      </c>
      <c r="S14" s="127">
        <v>12</v>
      </c>
      <c r="T14" s="48" t="s">
        <v>494</v>
      </c>
      <c r="U14" s="48" t="s">
        <v>503</v>
      </c>
      <c r="V14" s="48" t="s">
        <v>496</v>
      </c>
    </row>
    <row r="15" s="83" customFormat="1" ht="171" spans="1:22">
      <c r="A15" s="48">
        <v>9</v>
      </c>
      <c r="B15" s="101" t="s">
        <v>511</v>
      </c>
      <c r="C15" s="104" t="s">
        <v>508</v>
      </c>
      <c r="D15" s="48" t="s">
        <v>492</v>
      </c>
      <c r="E15" s="103">
        <v>43101</v>
      </c>
      <c r="F15" s="103">
        <v>43344</v>
      </c>
      <c r="G15" s="104"/>
      <c r="H15" s="48"/>
      <c r="I15" s="48"/>
      <c r="J15" s="104"/>
      <c r="K15" s="48"/>
      <c r="L15" s="104">
        <v>40</v>
      </c>
      <c r="M15" s="48"/>
      <c r="N15" s="48"/>
      <c r="O15" s="104">
        <v>40</v>
      </c>
      <c r="P15" s="48"/>
      <c r="Q15" s="48" t="s">
        <v>498</v>
      </c>
      <c r="R15" s="127">
        <v>40</v>
      </c>
      <c r="S15" s="127">
        <v>40</v>
      </c>
      <c r="T15" s="48" t="s">
        <v>494</v>
      </c>
      <c r="U15" s="48" t="s">
        <v>503</v>
      </c>
      <c r="V15" s="48" t="s">
        <v>496</v>
      </c>
    </row>
    <row r="16" s="83" customFormat="1" ht="171" spans="1:22">
      <c r="A16" s="48">
        <v>10</v>
      </c>
      <c r="B16" s="101" t="s">
        <v>512</v>
      </c>
      <c r="C16" s="104" t="s">
        <v>508</v>
      </c>
      <c r="D16" s="48" t="s">
        <v>492</v>
      </c>
      <c r="E16" s="103">
        <v>43101</v>
      </c>
      <c r="F16" s="103">
        <v>43252</v>
      </c>
      <c r="G16" s="104"/>
      <c r="H16" s="48"/>
      <c r="I16" s="48"/>
      <c r="J16" s="104"/>
      <c r="K16" s="48"/>
      <c r="L16" s="104">
        <v>20</v>
      </c>
      <c r="M16" s="48"/>
      <c r="N16" s="48"/>
      <c r="O16" s="104">
        <v>20</v>
      </c>
      <c r="P16" s="48"/>
      <c r="Q16" s="48" t="s">
        <v>498</v>
      </c>
      <c r="R16" s="127">
        <v>20</v>
      </c>
      <c r="S16" s="127">
        <v>20</v>
      </c>
      <c r="T16" s="48" t="s">
        <v>494</v>
      </c>
      <c r="U16" s="48" t="s">
        <v>503</v>
      </c>
      <c r="V16" s="48" t="s">
        <v>496</v>
      </c>
    </row>
    <row r="17" s="83" customFormat="1" ht="171" spans="1:22">
      <c r="A17" s="48">
        <v>11</v>
      </c>
      <c r="B17" s="101" t="s">
        <v>513</v>
      </c>
      <c r="C17" s="104" t="s">
        <v>508</v>
      </c>
      <c r="D17" s="48" t="s">
        <v>492</v>
      </c>
      <c r="E17" s="103">
        <v>43101</v>
      </c>
      <c r="F17" s="103">
        <v>43282</v>
      </c>
      <c r="G17" s="104"/>
      <c r="H17" s="48"/>
      <c r="I17" s="48"/>
      <c r="J17" s="104"/>
      <c r="K17" s="48"/>
      <c r="L17" s="104">
        <v>50</v>
      </c>
      <c r="M17" s="48"/>
      <c r="N17" s="48"/>
      <c r="O17" s="104">
        <v>50</v>
      </c>
      <c r="P17" s="48"/>
      <c r="Q17" s="48" t="s">
        <v>498</v>
      </c>
      <c r="R17" s="127">
        <v>50</v>
      </c>
      <c r="S17" s="127">
        <v>50</v>
      </c>
      <c r="T17" s="48" t="s">
        <v>494</v>
      </c>
      <c r="U17" s="48" t="s">
        <v>503</v>
      </c>
      <c r="V17" s="48" t="s">
        <v>496</v>
      </c>
    </row>
    <row r="18" s="83" customFormat="1" spans="1:22">
      <c r="A18" s="58">
        <v>12</v>
      </c>
      <c r="B18" s="65" t="s">
        <v>514</v>
      </c>
      <c r="C18" s="97" t="s">
        <v>515</v>
      </c>
      <c r="D18" s="58" t="s">
        <v>492</v>
      </c>
      <c r="E18" s="96">
        <v>43101</v>
      </c>
      <c r="F18" s="96">
        <v>43435</v>
      </c>
      <c r="G18" s="97">
        <v>5</v>
      </c>
      <c r="H18" s="58"/>
      <c r="I18" s="58"/>
      <c r="J18" s="97">
        <v>5</v>
      </c>
      <c r="K18" s="58"/>
      <c r="L18" s="97">
        <v>5</v>
      </c>
      <c r="M18" s="58"/>
      <c r="N18" s="58"/>
      <c r="O18" s="97">
        <v>5</v>
      </c>
      <c r="P18" s="58"/>
      <c r="Q18" s="48" t="s">
        <v>516</v>
      </c>
      <c r="R18" s="127">
        <v>3.85</v>
      </c>
      <c r="S18" s="127">
        <v>3.85</v>
      </c>
      <c r="T18" s="58" t="s">
        <v>494</v>
      </c>
      <c r="U18" s="58" t="s">
        <v>517</v>
      </c>
      <c r="V18" s="58" t="s">
        <v>496</v>
      </c>
    </row>
    <row r="19" s="83" customFormat="1" spans="1:22">
      <c r="A19" s="60"/>
      <c r="B19" s="66"/>
      <c r="C19" s="105"/>
      <c r="D19" s="60"/>
      <c r="E19" s="106"/>
      <c r="F19" s="106"/>
      <c r="G19" s="105"/>
      <c r="H19" s="60"/>
      <c r="I19" s="60"/>
      <c r="J19" s="105"/>
      <c r="K19" s="60"/>
      <c r="L19" s="105"/>
      <c r="M19" s="60"/>
      <c r="N19" s="60"/>
      <c r="O19" s="105"/>
      <c r="P19" s="60"/>
      <c r="Q19" s="48" t="s">
        <v>518</v>
      </c>
      <c r="R19" s="127">
        <v>0.99</v>
      </c>
      <c r="S19" s="127">
        <v>0.99</v>
      </c>
      <c r="T19" s="60"/>
      <c r="U19" s="60"/>
      <c r="V19" s="60"/>
    </row>
    <row r="20" s="83" customFormat="1" ht="264" customHeight="1" spans="1:22">
      <c r="A20" s="62"/>
      <c r="B20" s="67"/>
      <c r="C20" s="100"/>
      <c r="D20" s="62"/>
      <c r="E20" s="107"/>
      <c r="F20" s="107"/>
      <c r="G20" s="100"/>
      <c r="H20" s="62"/>
      <c r="I20" s="62"/>
      <c r="J20" s="100"/>
      <c r="K20" s="62"/>
      <c r="L20" s="100"/>
      <c r="M20" s="62"/>
      <c r="N20" s="62"/>
      <c r="O20" s="100"/>
      <c r="P20" s="62"/>
      <c r="Q20" s="48" t="s">
        <v>519</v>
      </c>
      <c r="R20" s="127">
        <v>0.16</v>
      </c>
      <c r="S20" s="127">
        <v>0.16</v>
      </c>
      <c r="T20" s="62"/>
      <c r="U20" s="62"/>
      <c r="V20" s="62"/>
    </row>
    <row r="21" s="83" customFormat="1" spans="1:22">
      <c r="A21" s="58">
        <v>13</v>
      </c>
      <c r="B21" s="65" t="s">
        <v>520</v>
      </c>
      <c r="C21" s="97" t="s">
        <v>515</v>
      </c>
      <c r="D21" s="58" t="s">
        <v>492</v>
      </c>
      <c r="E21" s="96">
        <v>43101</v>
      </c>
      <c r="F21" s="96">
        <v>43435</v>
      </c>
      <c r="G21" s="97">
        <v>5</v>
      </c>
      <c r="H21" s="58"/>
      <c r="I21" s="58"/>
      <c r="J21" s="97">
        <v>5</v>
      </c>
      <c r="K21" s="58"/>
      <c r="L21" s="97">
        <v>5</v>
      </c>
      <c r="M21" s="58"/>
      <c r="N21" s="58"/>
      <c r="O21" s="97">
        <v>5</v>
      </c>
      <c r="P21" s="58"/>
      <c r="Q21" s="48" t="s">
        <v>498</v>
      </c>
      <c r="R21" s="127">
        <v>2.17</v>
      </c>
      <c r="S21" s="127">
        <v>2.17</v>
      </c>
      <c r="T21" s="58" t="s">
        <v>494</v>
      </c>
      <c r="U21" s="58" t="s">
        <v>521</v>
      </c>
      <c r="V21" s="58" t="s">
        <v>496</v>
      </c>
    </row>
    <row r="22" s="83" customFormat="1" spans="1:22">
      <c r="A22" s="60"/>
      <c r="B22" s="66"/>
      <c r="C22" s="105"/>
      <c r="D22" s="60"/>
      <c r="E22" s="106"/>
      <c r="F22" s="106"/>
      <c r="G22" s="105"/>
      <c r="H22" s="60"/>
      <c r="I22" s="60"/>
      <c r="J22" s="105"/>
      <c r="K22" s="60"/>
      <c r="L22" s="105"/>
      <c r="M22" s="60"/>
      <c r="N22" s="60"/>
      <c r="O22" s="105"/>
      <c r="P22" s="60"/>
      <c r="Q22" s="48" t="s">
        <v>516</v>
      </c>
      <c r="R22" s="127">
        <v>2.77</v>
      </c>
      <c r="S22" s="127">
        <v>2.77</v>
      </c>
      <c r="T22" s="60"/>
      <c r="U22" s="60"/>
      <c r="V22" s="60"/>
    </row>
    <row r="23" s="83" customFormat="1" ht="210" customHeight="1" spans="1:22">
      <c r="A23" s="62"/>
      <c r="B23" s="67"/>
      <c r="C23" s="100"/>
      <c r="D23" s="62"/>
      <c r="E23" s="107"/>
      <c r="F23" s="107"/>
      <c r="G23" s="100"/>
      <c r="H23" s="62"/>
      <c r="I23" s="62"/>
      <c r="J23" s="100"/>
      <c r="K23" s="62"/>
      <c r="L23" s="100"/>
      <c r="M23" s="62"/>
      <c r="N23" s="62"/>
      <c r="O23" s="100"/>
      <c r="P23" s="62"/>
      <c r="Q23" s="48" t="s">
        <v>522</v>
      </c>
      <c r="R23" s="48">
        <v>0.06</v>
      </c>
      <c r="S23" s="48">
        <v>0.06</v>
      </c>
      <c r="T23" s="62"/>
      <c r="U23" s="62"/>
      <c r="V23" s="62"/>
    </row>
    <row r="24" s="83" customFormat="1" spans="1:22">
      <c r="A24" s="58">
        <v>14</v>
      </c>
      <c r="B24" s="108" t="s">
        <v>523</v>
      </c>
      <c r="C24" s="97" t="s">
        <v>508</v>
      </c>
      <c r="D24" s="57" t="s">
        <v>492</v>
      </c>
      <c r="E24" s="96">
        <v>43101</v>
      </c>
      <c r="F24" s="96">
        <v>43435</v>
      </c>
      <c r="G24" s="97">
        <v>10</v>
      </c>
      <c r="H24" s="58"/>
      <c r="I24" s="58"/>
      <c r="J24" s="97">
        <v>10</v>
      </c>
      <c r="K24" s="58"/>
      <c r="L24" s="97">
        <v>10</v>
      </c>
      <c r="M24" s="58"/>
      <c r="N24" s="58"/>
      <c r="O24" s="97">
        <v>10</v>
      </c>
      <c r="P24" s="58"/>
      <c r="Q24" s="48" t="s">
        <v>516</v>
      </c>
      <c r="R24" s="127">
        <v>9.802</v>
      </c>
      <c r="S24" s="127">
        <v>9.802</v>
      </c>
      <c r="T24" s="58" t="s">
        <v>494</v>
      </c>
      <c r="U24" s="58" t="s">
        <v>524</v>
      </c>
      <c r="V24" s="58" t="s">
        <v>496</v>
      </c>
    </row>
    <row r="25" s="83" customFormat="1" ht="183" customHeight="1" spans="1:22">
      <c r="A25" s="62"/>
      <c r="B25" s="109"/>
      <c r="C25" s="100"/>
      <c r="D25" s="61"/>
      <c r="E25" s="107"/>
      <c r="F25" s="107"/>
      <c r="G25" s="100"/>
      <c r="H25" s="62"/>
      <c r="I25" s="62"/>
      <c r="J25" s="100"/>
      <c r="K25" s="62"/>
      <c r="L25" s="100"/>
      <c r="M25" s="62"/>
      <c r="N25" s="62"/>
      <c r="O25" s="100"/>
      <c r="P25" s="62"/>
      <c r="Q25" s="48" t="s">
        <v>522</v>
      </c>
      <c r="R25" s="127">
        <v>0.2</v>
      </c>
      <c r="S25" s="127">
        <v>0.2</v>
      </c>
      <c r="T25" s="62"/>
      <c r="U25" s="62"/>
      <c r="V25" s="62"/>
    </row>
    <row r="26" s="83" customFormat="1" spans="1:22">
      <c r="A26" s="58">
        <v>15</v>
      </c>
      <c r="B26" s="65" t="s">
        <v>525</v>
      </c>
      <c r="C26" s="95" t="s">
        <v>491</v>
      </c>
      <c r="D26" s="58" t="s">
        <v>492</v>
      </c>
      <c r="E26" s="96">
        <v>43101</v>
      </c>
      <c r="F26" s="96">
        <v>43435</v>
      </c>
      <c r="G26" s="97">
        <v>24</v>
      </c>
      <c r="H26" s="58"/>
      <c r="I26" s="58"/>
      <c r="J26" s="97">
        <v>24</v>
      </c>
      <c r="K26" s="58"/>
      <c r="L26" s="97">
        <v>23.98</v>
      </c>
      <c r="M26" s="58"/>
      <c r="N26" s="58"/>
      <c r="O26" s="97">
        <v>23.98</v>
      </c>
      <c r="P26" s="58"/>
      <c r="Q26" s="48" t="s">
        <v>498</v>
      </c>
      <c r="R26" s="127">
        <v>7.72</v>
      </c>
      <c r="S26" s="127">
        <v>7.72</v>
      </c>
      <c r="T26" s="58" t="s">
        <v>494</v>
      </c>
      <c r="U26" s="58" t="s">
        <v>526</v>
      </c>
      <c r="V26" s="58" t="s">
        <v>496</v>
      </c>
    </row>
    <row r="27" s="83" customFormat="1" spans="1:22">
      <c r="A27" s="60"/>
      <c r="B27" s="66"/>
      <c r="C27" s="110"/>
      <c r="D27" s="60"/>
      <c r="E27" s="106"/>
      <c r="F27" s="106"/>
      <c r="G27" s="105"/>
      <c r="H27" s="60"/>
      <c r="I27" s="60"/>
      <c r="J27" s="105"/>
      <c r="K27" s="60"/>
      <c r="L27" s="105"/>
      <c r="M27" s="60"/>
      <c r="N27" s="60"/>
      <c r="O27" s="105"/>
      <c r="P27" s="60"/>
      <c r="Q27" s="48" t="s">
        <v>527</v>
      </c>
      <c r="R27" s="48">
        <v>0.08</v>
      </c>
      <c r="S27" s="48">
        <v>0.08</v>
      </c>
      <c r="T27" s="60"/>
      <c r="U27" s="60"/>
      <c r="V27" s="60"/>
    </row>
    <row r="28" s="83" customFormat="1" spans="1:22">
      <c r="A28" s="60"/>
      <c r="B28" s="66"/>
      <c r="C28" s="110"/>
      <c r="D28" s="60"/>
      <c r="E28" s="106"/>
      <c r="F28" s="106"/>
      <c r="G28" s="105"/>
      <c r="H28" s="60"/>
      <c r="I28" s="60"/>
      <c r="J28" s="105"/>
      <c r="K28" s="60"/>
      <c r="L28" s="105"/>
      <c r="M28" s="60"/>
      <c r="N28" s="60"/>
      <c r="O28" s="105"/>
      <c r="P28" s="60"/>
      <c r="Q28" s="48" t="s">
        <v>528</v>
      </c>
      <c r="R28" s="127">
        <v>3.58</v>
      </c>
      <c r="S28" s="127">
        <v>3.58</v>
      </c>
      <c r="T28" s="60"/>
      <c r="U28" s="60"/>
      <c r="V28" s="60"/>
    </row>
    <row r="29" s="83" customFormat="1" spans="1:22">
      <c r="A29" s="60"/>
      <c r="B29" s="66"/>
      <c r="C29" s="110"/>
      <c r="D29" s="60"/>
      <c r="E29" s="106"/>
      <c r="F29" s="106"/>
      <c r="G29" s="105"/>
      <c r="H29" s="60"/>
      <c r="I29" s="60"/>
      <c r="J29" s="105"/>
      <c r="K29" s="60"/>
      <c r="L29" s="105"/>
      <c r="M29" s="60"/>
      <c r="N29" s="60"/>
      <c r="O29" s="105"/>
      <c r="P29" s="60"/>
      <c r="Q29" s="127" t="s">
        <v>516</v>
      </c>
      <c r="R29" s="127">
        <v>11.62</v>
      </c>
      <c r="S29" s="127">
        <v>11.62</v>
      </c>
      <c r="T29" s="60"/>
      <c r="U29" s="60"/>
      <c r="V29" s="60"/>
    </row>
    <row r="30" s="83" customFormat="1" ht="28.5" spans="1:22">
      <c r="A30" s="60"/>
      <c r="B30" s="66"/>
      <c r="C30" s="110"/>
      <c r="D30" s="60"/>
      <c r="E30" s="106"/>
      <c r="F30" s="106"/>
      <c r="G30" s="105"/>
      <c r="H30" s="60"/>
      <c r="I30" s="60"/>
      <c r="J30" s="105"/>
      <c r="K30" s="60"/>
      <c r="L30" s="105"/>
      <c r="M30" s="60"/>
      <c r="N30" s="60"/>
      <c r="O30" s="105"/>
      <c r="P30" s="60"/>
      <c r="Q30" s="48" t="s">
        <v>522</v>
      </c>
      <c r="R30" s="127">
        <v>0.3</v>
      </c>
      <c r="S30" s="127">
        <v>0.3</v>
      </c>
      <c r="T30" s="60"/>
      <c r="U30" s="60"/>
      <c r="V30" s="60"/>
    </row>
    <row r="31" s="83" customFormat="1" ht="129" customHeight="1" spans="1:22">
      <c r="A31" s="62"/>
      <c r="B31" s="67"/>
      <c r="C31" s="98"/>
      <c r="D31" s="62"/>
      <c r="E31" s="107"/>
      <c r="F31" s="107"/>
      <c r="G31" s="100"/>
      <c r="H31" s="62"/>
      <c r="I31" s="62"/>
      <c r="J31" s="100"/>
      <c r="K31" s="62"/>
      <c r="L31" s="100"/>
      <c r="M31" s="62"/>
      <c r="N31" s="62"/>
      <c r="O31" s="100"/>
      <c r="P31" s="62"/>
      <c r="Q31" s="127" t="s">
        <v>500</v>
      </c>
      <c r="R31" s="127">
        <v>0.68</v>
      </c>
      <c r="S31" s="127">
        <v>0.68</v>
      </c>
      <c r="T31" s="62"/>
      <c r="U31" s="62"/>
      <c r="V31" s="62"/>
    </row>
    <row r="32" s="83" customFormat="1" spans="1:22">
      <c r="A32" s="58">
        <v>16</v>
      </c>
      <c r="B32" s="65" t="s">
        <v>529</v>
      </c>
      <c r="C32" s="95" t="s">
        <v>502</v>
      </c>
      <c r="D32" s="58" t="s">
        <v>492</v>
      </c>
      <c r="E32" s="96">
        <v>43101</v>
      </c>
      <c r="F32" s="96">
        <v>43435</v>
      </c>
      <c r="G32" s="97">
        <v>89</v>
      </c>
      <c r="H32" s="58"/>
      <c r="I32" s="58"/>
      <c r="J32" s="97">
        <v>89</v>
      </c>
      <c r="K32" s="58"/>
      <c r="L32" s="97">
        <v>88.92</v>
      </c>
      <c r="M32" s="58"/>
      <c r="N32" s="58"/>
      <c r="O32" s="97">
        <v>88.92</v>
      </c>
      <c r="P32" s="58"/>
      <c r="Q32" s="48" t="s">
        <v>498</v>
      </c>
      <c r="R32" s="127">
        <v>79.16</v>
      </c>
      <c r="S32" s="127">
        <v>79.16</v>
      </c>
      <c r="T32" s="58" t="s">
        <v>494</v>
      </c>
      <c r="U32" s="58" t="s">
        <v>503</v>
      </c>
      <c r="V32" s="58" t="s">
        <v>496</v>
      </c>
    </row>
    <row r="33" s="83" customFormat="1" spans="1:22">
      <c r="A33" s="60"/>
      <c r="B33" s="66"/>
      <c r="C33" s="110"/>
      <c r="D33" s="60"/>
      <c r="E33" s="106"/>
      <c r="F33" s="106"/>
      <c r="G33" s="105"/>
      <c r="H33" s="60"/>
      <c r="I33" s="60"/>
      <c r="J33" s="105"/>
      <c r="K33" s="60"/>
      <c r="L33" s="105"/>
      <c r="M33" s="60"/>
      <c r="N33" s="60"/>
      <c r="O33" s="105"/>
      <c r="P33" s="60"/>
      <c r="Q33" s="48" t="s">
        <v>530</v>
      </c>
      <c r="R33" s="127">
        <v>0.82</v>
      </c>
      <c r="S33" s="127">
        <v>0.82</v>
      </c>
      <c r="T33" s="60"/>
      <c r="U33" s="60"/>
      <c r="V33" s="60"/>
    </row>
    <row r="34" s="83" customFormat="1" spans="1:22">
      <c r="A34" s="60"/>
      <c r="B34" s="66"/>
      <c r="C34" s="110"/>
      <c r="D34" s="60"/>
      <c r="E34" s="106"/>
      <c r="F34" s="106"/>
      <c r="G34" s="105"/>
      <c r="H34" s="60"/>
      <c r="I34" s="60"/>
      <c r="J34" s="105"/>
      <c r="K34" s="60"/>
      <c r="L34" s="105"/>
      <c r="M34" s="60"/>
      <c r="N34" s="60"/>
      <c r="O34" s="105"/>
      <c r="P34" s="60"/>
      <c r="Q34" s="48" t="s">
        <v>516</v>
      </c>
      <c r="R34" s="127">
        <v>3.78</v>
      </c>
      <c r="S34" s="127">
        <v>3.78</v>
      </c>
      <c r="T34" s="60"/>
      <c r="U34" s="60"/>
      <c r="V34" s="60"/>
    </row>
    <row r="35" s="83" customFormat="1" spans="1:22">
      <c r="A35" s="60"/>
      <c r="B35" s="66"/>
      <c r="C35" s="110"/>
      <c r="D35" s="60"/>
      <c r="E35" s="106"/>
      <c r="F35" s="106"/>
      <c r="G35" s="105"/>
      <c r="H35" s="60"/>
      <c r="I35" s="60"/>
      <c r="J35" s="105"/>
      <c r="K35" s="60"/>
      <c r="L35" s="105"/>
      <c r="M35" s="60"/>
      <c r="N35" s="60"/>
      <c r="O35" s="105"/>
      <c r="P35" s="60"/>
      <c r="Q35" s="48" t="s">
        <v>531</v>
      </c>
      <c r="R35" s="127">
        <v>5.08</v>
      </c>
      <c r="S35" s="127">
        <v>5.08</v>
      </c>
      <c r="T35" s="60"/>
      <c r="U35" s="60"/>
      <c r="V35" s="60"/>
    </row>
    <row r="36" s="83" customFormat="1" ht="28.5" spans="1:22">
      <c r="A36" s="62"/>
      <c r="B36" s="67"/>
      <c r="C36" s="98"/>
      <c r="D36" s="62"/>
      <c r="E36" s="107"/>
      <c r="F36" s="107"/>
      <c r="G36" s="100"/>
      <c r="H36" s="62"/>
      <c r="I36" s="62"/>
      <c r="J36" s="100"/>
      <c r="K36" s="62"/>
      <c r="L36" s="100"/>
      <c r="M36" s="62"/>
      <c r="N36" s="62"/>
      <c r="O36" s="100"/>
      <c r="P36" s="62"/>
      <c r="Q36" s="48" t="s">
        <v>522</v>
      </c>
      <c r="R36" s="48">
        <v>0.08</v>
      </c>
      <c r="S36" s="48">
        <v>0.08</v>
      </c>
      <c r="T36" s="62"/>
      <c r="U36" s="62"/>
      <c r="V36" s="62"/>
    </row>
    <row r="37" s="83" customFormat="1" ht="171" spans="1:22">
      <c r="A37" s="48">
        <v>17</v>
      </c>
      <c r="B37" s="101" t="s">
        <v>532</v>
      </c>
      <c r="C37" s="102" t="s">
        <v>502</v>
      </c>
      <c r="D37" s="48" t="s">
        <v>492</v>
      </c>
      <c r="E37" s="103">
        <v>43101</v>
      </c>
      <c r="F37" s="103">
        <v>43344</v>
      </c>
      <c r="G37" s="104"/>
      <c r="H37" s="48"/>
      <c r="I37" s="48"/>
      <c r="J37" s="104"/>
      <c r="K37" s="48"/>
      <c r="L37" s="104">
        <v>200</v>
      </c>
      <c r="M37" s="48"/>
      <c r="N37" s="48"/>
      <c r="O37" s="104">
        <v>200</v>
      </c>
      <c r="P37" s="48"/>
      <c r="Q37" s="48" t="s">
        <v>498</v>
      </c>
      <c r="R37" s="127">
        <v>200</v>
      </c>
      <c r="S37" s="127">
        <v>200</v>
      </c>
      <c r="T37" s="48" t="s">
        <v>494</v>
      </c>
      <c r="U37" s="48" t="s">
        <v>503</v>
      </c>
      <c r="V37" s="48" t="s">
        <v>496</v>
      </c>
    </row>
    <row r="38" s="83" customFormat="1" spans="1:22">
      <c r="A38" s="50">
        <v>18</v>
      </c>
      <c r="B38" s="65" t="s">
        <v>533</v>
      </c>
      <c r="C38" s="111" t="s">
        <v>491</v>
      </c>
      <c r="D38" s="58" t="s">
        <v>492</v>
      </c>
      <c r="E38" s="96">
        <v>43101</v>
      </c>
      <c r="F38" s="112">
        <v>43313</v>
      </c>
      <c r="G38" s="97"/>
      <c r="H38" s="57"/>
      <c r="I38" s="50"/>
      <c r="J38" s="97"/>
      <c r="K38" s="121"/>
      <c r="L38" s="97">
        <v>14.69</v>
      </c>
      <c r="M38" s="57"/>
      <c r="N38" s="50"/>
      <c r="O38" s="97">
        <v>14.69</v>
      </c>
      <c r="P38" s="57"/>
      <c r="Q38" s="48" t="s">
        <v>498</v>
      </c>
      <c r="R38" s="127">
        <v>7.13</v>
      </c>
      <c r="S38" s="127">
        <v>7.13</v>
      </c>
      <c r="T38" s="58" t="s">
        <v>494</v>
      </c>
      <c r="U38" s="58" t="s">
        <v>534</v>
      </c>
      <c r="V38" s="58" t="s">
        <v>496</v>
      </c>
    </row>
    <row r="39" s="83" customFormat="1" ht="164" customHeight="1" spans="1:22">
      <c r="A39" s="63"/>
      <c r="B39" s="79"/>
      <c r="C39" s="113"/>
      <c r="D39" s="62"/>
      <c r="E39" s="107"/>
      <c r="F39" s="114"/>
      <c r="G39" s="115"/>
      <c r="H39" s="61"/>
      <c r="I39" s="63"/>
      <c r="J39" s="115"/>
      <c r="K39" s="122"/>
      <c r="L39" s="115"/>
      <c r="M39" s="61"/>
      <c r="N39" s="63"/>
      <c r="O39" s="115"/>
      <c r="P39" s="61"/>
      <c r="Q39" s="48" t="s">
        <v>500</v>
      </c>
      <c r="R39" s="127">
        <v>7.56</v>
      </c>
      <c r="S39" s="127">
        <v>7.56</v>
      </c>
      <c r="T39" s="62"/>
      <c r="U39" s="62"/>
      <c r="V39" s="62"/>
    </row>
    <row r="40" s="83" customFormat="1" spans="1:22">
      <c r="A40" s="48"/>
      <c r="B40" s="48"/>
      <c r="C40" s="48"/>
      <c r="D40" s="48"/>
      <c r="E40" s="48"/>
      <c r="F40" s="48"/>
      <c r="G40" s="48"/>
      <c r="H40" s="48"/>
      <c r="I40" s="48"/>
      <c r="J40" s="48"/>
      <c r="K40" s="48"/>
      <c r="L40" s="48"/>
      <c r="M40" s="48"/>
      <c r="N40" s="48"/>
      <c r="O40" s="48"/>
      <c r="P40" s="48"/>
      <c r="Q40" s="48"/>
      <c r="R40" s="48"/>
      <c r="S40" s="48"/>
      <c r="T40" s="48"/>
      <c r="U40" s="48"/>
      <c r="V40" s="48"/>
    </row>
    <row r="41" s="83" customFormat="1" spans="1:22">
      <c r="A41" s="48"/>
      <c r="B41" s="48"/>
      <c r="C41" s="48"/>
      <c r="D41" s="48"/>
      <c r="E41" s="48"/>
      <c r="F41" s="48"/>
      <c r="G41" s="48"/>
      <c r="H41" s="48"/>
      <c r="I41" s="48"/>
      <c r="J41" s="48"/>
      <c r="K41" s="48"/>
      <c r="L41" s="48"/>
      <c r="M41" s="48"/>
      <c r="N41" s="48"/>
      <c r="O41" s="48"/>
      <c r="P41" s="48"/>
      <c r="Q41" s="48"/>
      <c r="R41" s="48"/>
      <c r="S41" s="48"/>
      <c r="T41" s="48"/>
      <c r="U41" s="48"/>
      <c r="V41" s="48"/>
    </row>
    <row r="42" s="83" customFormat="1" spans="1:22">
      <c r="A42" s="48"/>
      <c r="B42" s="48"/>
      <c r="C42" s="48"/>
      <c r="D42" s="48"/>
      <c r="E42" s="48"/>
      <c r="F42" s="48"/>
      <c r="G42" s="48"/>
      <c r="H42" s="48"/>
      <c r="I42" s="48"/>
      <c r="J42" s="48"/>
      <c r="K42" s="48"/>
      <c r="L42" s="48"/>
      <c r="M42" s="48"/>
      <c r="N42" s="48"/>
      <c r="O42" s="48"/>
      <c r="P42" s="48"/>
      <c r="Q42" s="48"/>
      <c r="R42" s="48"/>
      <c r="S42" s="48"/>
      <c r="T42" s="48"/>
      <c r="U42" s="48"/>
      <c r="V42" s="48"/>
    </row>
    <row r="43" s="83" customFormat="1" spans="1:22">
      <c r="A43" s="48"/>
      <c r="B43" s="48"/>
      <c r="C43" s="48"/>
      <c r="D43" s="48"/>
      <c r="E43" s="48"/>
      <c r="F43" s="48"/>
      <c r="G43" s="48"/>
      <c r="H43" s="48"/>
      <c r="I43" s="48"/>
      <c r="J43" s="48"/>
      <c r="K43" s="48"/>
      <c r="L43" s="48"/>
      <c r="M43" s="48"/>
      <c r="N43" s="48"/>
      <c r="O43" s="48"/>
      <c r="P43" s="48"/>
      <c r="Q43" s="48"/>
      <c r="R43" s="48"/>
      <c r="S43" s="48"/>
      <c r="T43" s="48"/>
      <c r="U43" s="48"/>
      <c r="V43" s="48"/>
    </row>
    <row r="44" s="83" customFormat="1" spans="1:22">
      <c r="A44" s="48" t="s">
        <v>139</v>
      </c>
      <c r="B44" s="48"/>
      <c r="C44" s="48"/>
      <c r="D44" s="48"/>
      <c r="E44" s="48"/>
      <c r="F44" s="48"/>
      <c r="G44" s="48">
        <f>SUM(G7:G43)</f>
        <v>133</v>
      </c>
      <c r="H44" s="48"/>
      <c r="I44" s="48"/>
      <c r="J44" s="48">
        <f>SUM(J7:J43)</f>
        <v>133</v>
      </c>
      <c r="K44" s="48"/>
      <c r="L44" s="48">
        <f>SUM(L6:L43)</f>
        <v>1221.86</v>
      </c>
      <c r="M44" s="48"/>
      <c r="N44" s="48"/>
      <c r="O44" s="48">
        <f>SUM(O6:O43)</f>
        <v>1221.86</v>
      </c>
      <c r="P44" s="48"/>
      <c r="Q44" s="48"/>
      <c r="R44" s="48"/>
      <c r="S44" s="48"/>
      <c r="T44" s="48"/>
      <c r="U44" s="48"/>
      <c r="V44" s="48"/>
    </row>
    <row r="45" s="83" customFormat="1" ht="32.25" customHeight="1" spans="1:8">
      <c r="A45" s="116" t="s">
        <v>535</v>
      </c>
      <c r="B45" s="116"/>
      <c r="C45" s="116"/>
      <c r="D45" s="116"/>
      <c r="E45" s="116"/>
      <c r="F45" s="116"/>
      <c r="G45" s="116"/>
      <c r="H45" s="116"/>
    </row>
    <row r="46" s="83" customFormat="1"/>
    <row r="47" s="83" customFormat="1"/>
    <row r="48" s="83" customFormat="1"/>
    <row r="49" s="83" customFormat="1"/>
    <row r="50" s="83" customFormat="1"/>
    <row r="51" s="83" customFormat="1"/>
    <row r="52" s="83" customFormat="1"/>
    <row r="53" s="83" customFormat="1"/>
    <row r="54" s="83" customFormat="1"/>
    <row r="55" s="83" customFormat="1"/>
    <row r="56" s="83" customFormat="1"/>
    <row r="57" s="83" customFormat="1"/>
    <row r="58" s="83" customFormat="1"/>
    <row r="59" s="83" customFormat="1"/>
    <row r="60" s="83" customFormat="1"/>
    <row r="61" s="83" customFormat="1"/>
    <row r="62" s="83" customFormat="1"/>
    <row r="63" s="83" customFormat="1"/>
    <row r="64" s="83" customFormat="1"/>
    <row r="65" s="83" customFormat="1"/>
    <row r="66" s="83" customFormat="1"/>
    <row r="67" s="83" customFormat="1"/>
    <row r="68" s="83" customFormat="1"/>
    <row r="69" s="83" customFormat="1"/>
    <row r="70" s="83" customFormat="1"/>
    <row r="71" s="83" customFormat="1"/>
    <row r="72" s="83" customFormat="1"/>
    <row r="73" s="83" customFormat="1"/>
    <row r="74" s="83" customFormat="1"/>
    <row r="75" s="83" customFormat="1"/>
    <row r="76" s="83" customFormat="1"/>
    <row r="77" s="83" customFormat="1"/>
    <row r="78" s="83" customFormat="1"/>
    <row r="79" s="83" customFormat="1"/>
    <row r="80" s="83" customFormat="1"/>
    <row r="81" s="83" customFormat="1"/>
    <row r="82" s="83" customFormat="1"/>
    <row r="83" s="83" customFormat="1"/>
    <row r="84" s="83" customFormat="1"/>
    <row r="85" s="83" customFormat="1"/>
    <row r="86" s="83" customFormat="1"/>
    <row r="87" s="83" customFormat="1"/>
    <row r="88" s="83" customFormat="1"/>
    <row r="89" s="83" customFormat="1"/>
    <row r="90" s="83" customFormat="1"/>
    <row r="91" s="83" customFormat="1"/>
    <row r="92" s="83" customFormat="1"/>
    <row r="93" s="83" customFormat="1"/>
    <row r="94" s="83" customFormat="1"/>
    <row r="95" s="83" customFormat="1"/>
    <row r="96" s="83" customFormat="1"/>
    <row r="97" s="83" customFormat="1"/>
    <row r="98" s="83" customFormat="1"/>
    <row r="99" s="83" customFormat="1"/>
    <row r="100" s="83" customFormat="1"/>
    <row r="101" s="83" customFormat="1"/>
    <row r="102" s="83" customFormat="1"/>
    <row r="103" s="83" customFormat="1"/>
    <row r="104" s="83" customFormat="1"/>
    <row r="105" s="83" customFormat="1"/>
  </sheetData>
  <mergeCells count="152">
    <mergeCell ref="A1:V1"/>
    <mergeCell ref="A2:I2"/>
    <mergeCell ref="E3:P3"/>
    <mergeCell ref="Q3:S3"/>
    <mergeCell ref="T3:V3"/>
    <mergeCell ref="H4:K4"/>
    <mergeCell ref="M4:P4"/>
    <mergeCell ref="Q4:S4"/>
    <mergeCell ref="A45:H45"/>
    <mergeCell ref="A3:A5"/>
    <mergeCell ref="A7:A8"/>
    <mergeCell ref="A18:A20"/>
    <mergeCell ref="A21:A23"/>
    <mergeCell ref="A24:A25"/>
    <mergeCell ref="A26:A31"/>
    <mergeCell ref="A32:A36"/>
    <mergeCell ref="A38:A39"/>
    <mergeCell ref="B3:B5"/>
    <mergeCell ref="B7:B8"/>
    <mergeCell ref="B18:B20"/>
    <mergeCell ref="B21:B23"/>
    <mergeCell ref="B24:B25"/>
    <mergeCell ref="B26:B31"/>
    <mergeCell ref="B32:B36"/>
    <mergeCell ref="B38:B39"/>
    <mergeCell ref="C7:C8"/>
    <mergeCell ref="C18:C20"/>
    <mergeCell ref="C21:C23"/>
    <mergeCell ref="C24:C25"/>
    <mergeCell ref="C26:C31"/>
    <mergeCell ref="C32:C36"/>
    <mergeCell ref="C38:C39"/>
    <mergeCell ref="D7:D8"/>
    <mergeCell ref="D18:D20"/>
    <mergeCell ref="D21:D23"/>
    <mergeCell ref="D24:D25"/>
    <mergeCell ref="D26:D31"/>
    <mergeCell ref="D32:D36"/>
    <mergeCell ref="D38:D39"/>
    <mergeCell ref="E4:E5"/>
    <mergeCell ref="E7:E8"/>
    <mergeCell ref="E18:E20"/>
    <mergeCell ref="E21:E23"/>
    <mergeCell ref="E24:E25"/>
    <mergeCell ref="E26:E31"/>
    <mergeCell ref="E32:E36"/>
    <mergeCell ref="E38:E39"/>
    <mergeCell ref="F4:F5"/>
    <mergeCell ref="F7:F8"/>
    <mergeCell ref="F18:F20"/>
    <mergeCell ref="F21:F23"/>
    <mergeCell ref="F24:F25"/>
    <mergeCell ref="F26:F31"/>
    <mergeCell ref="F32:F36"/>
    <mergeCell ref="F38:F39"/>
    <mergeCell ref="G4:G5"/>
    <mergeCell ref="G7:G8"/>
    <mergeCell ref="G18:G20"/>
    <mergeCell ref="G21:G23"/>
    <mergeCell ref="G24:G25"/>
    <mergeCell ref="G26:G31"/>
    <mergeCell ref="G32:G36"/>
    <mergeCell ref="G38:G39"/>
    <mergeCell ref="H7:H8"/>
    <mergeCell ref="H18:H20"/>
    <mergeCell ref="H21:H23"/>
    <mergeCell ref="H24:H25"/>
    <mergeCell ref="H26:H31"/>
    <mergeCell ref="H32:H36"/>
    <mergeCell ref="H38:H39"/>
    <mergeCell ref="I7:I8"/>
    <mergeCell ref="I18:I20"/>
    <mergeCell ref="I21:I23"/>
    <mergeCell ref="I24:I25"/>
    <mergeCell ref="I26:I31"/>
    <mergeCell ref="I32:I36"/>
    <mergeCell ref="I38:I39"/>
    <mergeCell ref="J7:J8"/>
    <mergeCell ref="J18:J20"/>
    <mergeCell ref="J21:J23"/>
    <mergeCell ref="J24:J25"/>
    <mergeCell ref="J26:J31"/>
    <mergeCell ref="J32:J36"/>
    <mergeCell ref="J38:J39"/>
    <mergeCell ref="K7:K8"/>
    <mergeCell ref="K18:K20"/>
    <mergeCell ref="K21:K23"/>
    <mergeCell ref="K24:K25"/>
    <mergeCell ref="K26:K31"/>
    <mergeCell ref="K32:K36"/>
    <mergeCell ref="K38:K39"/>
    <mergeCell ref="L4:L5"/>
    <mergeCell ref="L7:L8"/>
    <mergeCell ref="L18:L20"/>
    <mergeCell ref="L21:L23"/>
    <mergeCell ref="L24:L25"/>
    <mergeCell ref="L26:L31"/>
    <mergeCell ref="L32:L36"/>
    <mergeCell ref="L38:L39"/>
    <mergeCell ref="M7:M8"/>
    <mergeCell ref="M18:M20"/>
    <mergeCell ref="M21:M23"/>
    <mergeCell ref="M24:M25"/>
    <mergeCell ref="M26:M31"/>
    <mergeCell ref="M32:M36"/>
    <mergeCell ref="M38:M39"/>
    <mergeCell ref="N7:N8"/>
    <mergeCell ref="N18:N20"/>
    <mergeCell ref="N21:N23"/>
    <mergeCell ref="N24:N25"/>
    <mergeCell ref="N26:N31"/>
    <mergeCell ref="N32:N36"/>
    <mergeCell ref="N38:N39"/>
    <mergeCell ref="O7:O8"/>
    <mergeCell ref="O18:O20"/>
    <mergeCell ref="O21:O23"/>
    <mergeCell ref="O24:O25"/>
    <mergeCell ref="O26:O31"/>
    <mergeCell ref="O32:O36"/>
    <mergeCell ref="O38:O39"/>
    <mergeCell ref="P7:P8"/>
    <mergeCell ref="P18:P20"/>
    <mergeCell ref="P21:P23"/>
    <mergeCell ref="P24:P25"/>
    <mergeCell ref="P26:P31"/>
    <mergeCell ref="P32:P36"/>
    <mergeCell ref="P38:P39"/>
    <mergeCell ref="T4:T5"/>
    <mergeCell ref="T7:T8"/>
    <mergeCell ref="T18:T20"/>
    <mergeCell ref="T21:T23"/>
    <mergeCell ref="T24:T25"/>
    <mergeCell ref="T26:T31"/>
    <mergeCell ref="T32:T36"/>
    <mergeCell ref="T38:T39"/>
    <mergeCell ref="U4:U5"/>
    <mergeCell ref="U7:U8"/>
    <mergeCell ref="U18:U20"/>
    <mergeCell ref="U21:U23"/>
    <mergeCell ref="U24:U25"/>
    <mergeCell ref="U26:U31"/>
    <mergeCell ref="U32:U36"/>
    <mergeCell ref="U38:U39"/>
    <mergeCell ref="V4:V5"/>
    <mergeCell ref="V7:V8"/>
    <mergeCell ref="V18:V20"/>
    <mergeCell ref="V21:V23"/>
    <mergeCell ref="V24:V25"/>
    <mergeCell ref="V26:V31"/>
    <mergeCell ref="V32:V36"/>
    <mergeCell ref="V38:V39"/>
    <mergeCell ref="C3:D4"/>
  </mergeCells>
  <pageMargins left="0.75" right="0.75" top="1" bottom="1" header="0.51" footer="0.51"/>
  <pageSetup paperSize="9" orientation="portrait"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52"/>
  <sheetViews>
    <sheetView zoomScale="120" zoomScaleNormal="120" topLeftCell="A85" workbookViewId="0">
      <selection activeCell="A85" sqref="$A1:$XFD1048576"/>
    </sheetView>
  </sheetViews>
  <sheetFormatPr defaultColWidth="9" defaultRowHeight="14.25"/>
  <cols>
    <col min="1" max="1" width="3.23333333333333" style="42" customWidth="1"/>
    <col min="2" max="2" width="9.69166666666667" style="42" customWidth="1"/>
    <col min="3" max="3" width="12.9083333333333" style="42" customWidth="1"/>
    <col min="4" max="4" width="8.85" style="42" customWidth="1"/>
    <col min="5" max="5" width="10.725" style="42" customWidth="1"/>
    <col min="6" max="6" width="10" style="42" customWidth="1"/>
    <col min="7" max="7" width="4.775" style="42" customWidth="1"/>
    <col min="8" max="8" width="6.76666666666667" style="42" hidden="1" customWidth="1"/>
    <col min="9" max="9" width="7.5" style="42" hidden="1" customWidth="1"/>
    <col min="10" max="10" width="7.60833333333333" style="42" hidden="1" customWidth="1"/>
    <col min="11" max="11" width="8.225" style="42" hidden="1" customWidth="1"/>
    <col min="12" max="12" width="8.33333333333333" style="42" hidden="1" customWidth="1"/>
    <col min="13" max="13" width="4.79166666666667" style="42" customWidth="1"/>
    <col min="14" max="14" width="0.625" style="42" customWidth="1"/>
    <col min="15" max="15" width="7.7" style="42" hidden="1" customWidth="1"/>
    <col min="16" max="16" width="8.53333333333333" style="42" hidden="1" customWidth="1"/>
    <col min="17" max="17" width="10" style="42" hidden="1" customWidth="1"/>
    <col min="18" max="18" width="2.39166666666667" style="42" customWidth="1"/>
    <col min="19" max="19" width="7.39166666666667" style="42" customWidth="1"/>
    <col min="20" max="20" width="5.20833333333333" style="42" customWidth="1"/>
    <col min="21" max="21" width="6.76666666666667" style="42" customWidth="1"/>
    <col min="22" max="22" width="3.11666666666667" style="42" customWidth="1"/>
    <col min="23" max="23" width="4.375" style="42" customWidth="1"/>
    <col min="24" max="24" width="5.93333333333333" style="42" customWidth="1"/>
    <col min="25" max="25" width="12.3916666666667" style="42" customWidth="1"/>
    <col min="26" max="26" width="4.16666666666667" style="42" customWidth="1"/>
    <col min="27" max="27" width="19.9" style="42" customWidth="1"/>
    <col min="28" max="28" width="5.30833333333333" style="42" customWidth="1"/>
    <col min="29" max="49" width="9" style="42"/>
    <col min="50" max="243" width="9" style="1"/>
  </cols>
  <sheetData>
    <row r="1" ht="22.5" spans="1:21">
      <c r="A1" s="43" t="s">
        <v>536</v>
      </c>
      <c r="B1" s="43"/>
      <c r="C1" s="43"/>
      <c r="D1" s="43"/>
      <c r="E1" s="43"/>
      <c r="F1" s="43"/>
      <c r="G1" s="43"/>
      <c r="H1" s="43"/>
      <c r="I1" s="43"/>
      <c r="J1" s="43"/>
      <c r="K1" s="43"/>
      <c r="L1" s="43"/>
      <c r="M1" s="43"/>
      <c r="N1" s="43"/>
      <c r="O1" s="43"/>
      <c r="P1" s="43"/>
      <c r="Q1" s="43"/>
      <c r="R1" s="43"/>
      <c r="S1" s="43"/>
      <c r="T1" s="43"/>
      <c r="U1" s="43"/>
    </row>
    <row r="3" ht="27" customHeight="1" spans="1:18">
      <c r="A3" s="44" t="s">
        <v>537</v>
      </c>
      <c r="B3" s="44"/>
      <c r="C3" s="44"/>
      <c r="D3" s="44"/>
      <c r="E3" s="44"/>
      <c r="F3" s="44"/>
      <c r="G3" s="44"/>
      <c r="H3" s="44"/>
      <c r="I3" s="44"/>
      <c r="J3" s="44"/>
      <c r="K3" s="44"/>
      <c r="L3" s="44"/>
      <c r="R3" s="42" t="s">
        <v>466</v>
      </c>
    </row>
    <row r="4" customHeight="1" spans="1:29">
      <c r="A4" s="45" t="s">
        <v>467</v>
      </c>
      <c r="B4" s="45" t="s">
        <v>468</v>
      </c>
      <c r="C4" s="29" t="s">
        <v>538</v>
      </c>
      <c r="D4" s="29"/>
      <c r="E4" s="29"/>
      <c r="F4" s="29"/>
      <c r="G4" s="29"/>
      <c r="H4" s="29"/>
      <c r="I4" s="29"/>
      <c r="J4" s="29"/>
      <c r="K4" s="29"/>
      <c r="L4" s="29"/>
      <c r="M4" s="29"/>
      <c r="N4" s="29"/>
      <c r="O4" s="29"/>
      <c r="P4" s="29"/>
      <c r="Q4" s="29"/>
      <c r="R4" s="29"/>
      <c r="S4" s="29"/>
      <c r="T4" s="29"/>
      <c r="U4" s="29"/>
      <c r="V4" s="29"/>
      <c r="W4" s="29"/>
      <c r="X4" s="29"/>
      <c r="Y4" s="29"/>
      <c r="Z4" s="29"/>
      <c r="AA4" s="29"/>
      <c r="AB4" s="29"/>
      <c r="AC4" s="29" t="s">
        <v>539</v>
      </c>
    </row>
    <row r="5" customHeight="1" spans="1:29">
      <c r="A5" s="46"/>
      <c r="B5" s="46"/>
      <c r="C5" s="29" t="s">
        <v>540</v>
      </c>
      <c r="D5" s="29"/>
      <c r="E5" s="29"/>
      <c r="F5" s="29"/>
      <c r="G5" s="29"/>
      <c r="H5" s="29"/>
      <c r="I5" s="29"/>
      <c r="J5" s="29"/>
      <c r="K5" s="29"/>
      <c r="L5" s="29"/>
      <c r="M5" s="29"/>
      <c r="N5" s="29"/>
      <c r="O5" s="29"/>
      <c r="P5" s="29"/>
      <c r="Q5" s="29"/>
      <c r="R5" s="29" t="s">
        <v>541</v>
      </c>
      <c r="S5" s="29"/>
      <c r="T5" s="29"/>
      <c r="U5" s="29"/>
      <c r="V5" s="29"/>
      <c r="W5" s="29"/>
      <c r="X5" s="29" t="s">
        <v>542</v>
      </c>
      <c r="Y5" s="29"/>
      <c r="Z5" s="29" t="s">
        <v>543</v>
      </c>
      <c r="AA5" s="29"/>
      <c r="AB5" s="29"/>
      <c r="AC5" s="29"/>
    </row>
    <row r="6" customHeight="1" spans="1:29">
      <c r="A6" s="46"/>
      <c r="B6" s="46"/>
      <c r="C6" s="29" t="s">
        <v>544</v>
      </c>
      <c r="D6" s="29"/>
      <c r="E6" s="29"/>
      <c r="F6" s="29"/>
      <c r="G6" s="29"/>
      <c r="H6" s="29"/>
      <c r="I6" s="29"/>
      <c r="J6" s="29"/>
      <c r="K6" s="29"/>
      <c r="L6" s="29"/>
      <c r="M6" s="29"/>
      <c r="N6" s="29"/>
      <c r="O6" s="29"/>
      <c r="P6" s="29"/>
      <c r="Q6" s="29"/>
      <c r="R6" s="29" t="s">
        <v>544</v>
      </c>
      <c r="S6" s="29"/>
      <c r="T6" s="29"/>
      <c r="U6" s="29"/>
      <c r="V6" s="29"/>
      <c r="W6" s="29"/>
      <c r="X6" s="29" t="s">
        <v>544</v>
      </c>
      <c r="Y6" s="29"/>
      <c r="Z6" s="29"/>
      <c r="AA6" s="29"/>
      <c r="AB6" s="29"/>
      <c r="AC6" s="29"/>
    </row>
    <row r="7" ht="24" customHeight="1" spans="1:29">
      <c r="A7" s="46"/>
      <c r="B7" s="46"/>
      <c r="C7" s="29" t="s">
        <v>545</v>
      </c>
      <c r="D7" s="29"/>
      <c r="E7" s="29"/>
      <c r="F7" s="29"/>
      <c r="G7" s="29"/>
      <c r="H7" s="29" t="s">
        <v>546</v>
      </c>
      <c r="I7" s="29"/>
      <c r="J7" s="29"/>
      <c r="K7" s="29"/>
      <c r="L7" s="29"/>
      <c r="M7" s="29" t="s">
        <v>547</v>
      </c>
      <c r="N7" s="29"/>
      <c r="O7" s="29"/>
      <c r="P7" s="29"/>
      <c r="Q7" s="29"/>
      <c r="R7" s="29" t="s">
        <v>548</v>
      </c>
      <c r="S7" s="29" t="s">
        <v>549</v>
      </c>
      <c r="T7" s="29" t="s">
        <v>550</v>
      </c>
      <c r="U7" s="29" t="s">
        <v>551</v>
      </c>
      <c r="V7" s="29" t="s">
        <v>552</v>
      </c>
      <c r="W7" s="29" t="s">
        <v>553</v>
      </c>
      <c r="X7" s="71" t="s">
        <v>554</v>
      </c>
      <c r="Y7" s="29" t="s">
        <v>555</v>
      </c>
      <c r="Z7" s="29" t="s">
        <v>556</v>
      </c>
      <c r="AA7" s="29" t="s">
        <v>557</v>
      </c>
      <c r="AB7" s="29" t="s">
        <v>558</v>
      </c>
      <c r="AC7" s="29"/>
    </row>
    <row r="8" ht="17.25" customHeight="1" spans="1:29">
      <c r="A8" s="46"/>
      <c r="B8" s="46"/>
      <c r="C8" s="29" t="s">
        <v>559</v>
      </c>
      <c r="D8" s="29"/>
      <c r="E8" s="29"/>
      <c r="F8" s="29"/>
      <c r="G8" s="29"/>
      <c r="H8" s="29"/>
      <c r="I8" s="29"/>
      <c r="J8" s="29"/>
      <c r="K8" s="29"/>
      <c r="L8" s="29"/>
      <c r="M8" s="29"/>
      <c r="N8" s="29"/>
      <c r="O8" s="29"/>
      <c r="P8" s="29"/>
      <c r="Q8" s="29"/>
      <c r="R8" s="29"/>
      <c r="S8" s="29"/>
      <c r="T8" s="29"/>
      <c r="U8" s="29"/>
      <c r="V8" s="29"/>
      <c r="W8" s="29"/>
      <c r="X8" s="29"/>
      <c r="Y8" s="29"/>
      <c r="Z8" s="29"/>
      <c r="AA8" s="29"/>
      <c r="AB8" s="29"/>
      <c r="AC8" s="29"/>
    </row>
    <row r="9" ht="17.25" customHeight="1" spans="1:29">
      <c r="A9" s="46"/>
      <c r="B9" s="46"/>
      <c r="C9" s="47"/>
      <c r="D9" s="47"/>
      <c r="E9" s="47"/>
      <c r="F9" s="47"/>
      <c r="G9" s="47"/>
      <c r="H9" s="47"/>
      <c r="I9" s="47"/>
      <c r="J9" s="47"/>
      <c r="K9" s="47"/>
      <c r="L9" s="47"/>
      <c r="M9" s="47"/>
      <c r="N9" s="47"/>
      <c r="O9" s="47"/>
      <c r="P9" s="47"/>
      <c r="Q9" s="47"/>
      <c r="R9" s="29"/>
      <c r="S9" s="29"/>
      <c r="T9" s="29"/>
      <c r="U9" s="29"/>
      <c r="V9" s="29"/>
      <c r="W9" s="29"/>
      <c r="X9" s="29"/>
      <c r="Y9" s="29"/>
      <c r="Z9" s="29"/>
      <c r="AA9" s="29"/>
      <c r="AB9" s="29"/>
      <c r="AC9" s="29"/>
    </row>
    <row r="10" ht="17.25" customHeight="1" spans="1:29">
      <c r="A10" s="46"/>
      <c r="B10" s="46"/>
      <c r="C10" s="48" t="s">
        <v>560</v>
      </c>
      <c r="D10" s="48" t="s">
        <v>561</v>
      </c>
      <c r="E10" s="48" t="s">
        <v>562</v>
      </c>
      <c r="F10" s="29" t="s">
        <v>563</v>
      </c>
      <c r="G10" s="29"/>
      <c r="H10" s="48" t="s">
        <v>560</v>
      </c>
      <c r="I10" s="48" t="s">
        <v>561</v>
      </c>
      <c r="J10" s="48" t="s">
        <v>562</v>
      </c>
      <c r="K10" s="29" t="s">
        <v>563</v>
      </c>
      <c r="L10" s="29"/>
      <c r="M10" s="48" t="s">
        <v>560</v>
      </c>
      <c r="N10" s="48" t="s">
        <v>561</v>
      </c>
      <c r="O10" s="48" t="s">
        <v>562</v>
      </c>
      <c r="P10" s="29" t="s">
        <v>563</v>
      </c>
      <c r="Q10" s="29"/>
      <c r="R10" s="29"/>
      <c r="S10" s="29"/>
      <c r="T10" s="29"/>
      <c r="U10" s="29"/>
      <c r="V10" s="29"/>
      <c r="W10" s="29"/>
      <c r="X10" s="29"/>
      <c r="Y10" s="29"/>
      <c r="Z10" s="29"/>
      <c r="AA10" s="29"/>
      <c r="AB10" s="29"/>
      <c r="AC10" s="29"/>
    </row>
    <row r="11" ht="27" spans="1:29">
      <c r="A11" s="49"/>
      <c r="B11" s="49"/>
      <c r="C11" s="48"/>
      <c r="D11" s="48"/>
      <c r="E11" s="48"/>
      <c r="F11" s="48" t="s">
        <v>564</v>
      </c>
      <c r="G11" s="29" t="s">
        <v>565</v>
      </c>
      <c r="H11" s="48"/>
      <c r="I11" s="48"/>
      <c r="J11" s="48"/>
      <c r="K11" s="48" t="s">
        <v>564</v>
      </c>
      <c r="L11" s="29" t="s">
        <v>565</v>
      </c>
      <c r="M11" s="48"/>
      <c r="N11" s="48"/>
      <c r="O11" s="48"/>
      <c r="P11" s="48" t="s">
        <v>564</v>
      </c>
      <c r="Q11" s="29" t="s">
        <v>565</v>
      </c>
      <c r="R11" s="29"/>
      <c r="S11" s="29"/>
      <c r="T11" s="29"/>
      <c r="U11" s="29"/>
      <c r="V11" s="29"/>
      <c r="W11" s="29"/>
      <c r="X11" s="29"/>
      <c r="Y11" s="29"/>
      <c r="Z11" s="29"/>
      <c r="AA11" s="29"/>
      <c r="AB11" s="29"/>
      <c r="AC11" s="29"/>
    </row>
    <row r="12" ht="19" customHeight="1" spans="1:29">
      <c r="A12" s="50">
        <v>1</v>
      </c>
      <c r="B12" s="51" t="s">
        <v>490</v>
      </c>
      <c r="C12" s="52" t="s">
        <v>566</v>
      </c>
      <c r="D12" s="47"/>
      <c r="E12" s="47"/>
      <c r="F12" s="47"/>
      <c r="G12" s="47"/>
      <c r="H12" s="29"/>
      <c r="I12" s="29"/>
      <c r="J12" s="29"/>
      <c r="K12" s="29"/>
      <c r="L12" s="29"/>
      <c r="M12" s="29"/>
      <c r="N12" s="29"/>
      <c r="O12" s="29"/>
      <c r="P12" s="70"/>
      <c r="Q12" s="29"/>
      <c r="R12" s="38" t="s">
        <v>567</v>
      </c>
      <c r="S12" s="38"/>
      <c r="T12" s="38" t="s">
        <v>568</v>
      </c>
      <c r="U12" s="38" t="s">
        <v>569</v>
      </c>
      <c r="V12" s="38" t="s">
        <v>567</v>
      </c>
      <c r="W12" s="38"/>
      <c r="X12" s="72" t="s">
        <v>570</v>
      </c>
      <c r="Y12" s="72" t="s">
        <v>571</v>
      </c>
      <c r="Z12" s="38" t="s">
        <v>568</v>
      </c>
      <c r="AA12" s="38" t="s">
        <v>572</v>
      </c>
      <c r="AB12" s="38" t="s">
        <v>573</v>
      </c>
      <c r="AC12" s="38" t="s">
        <v>574</v>
      </c>
    </row>
    <row r="13" ht="21" customHeight="1" spans="1:29">
      <c r="A13" s="53"/>
      <c r="B13" s="54"/>
      <c r="C13" s="55" t="s">
        <v>560</v>
      </c>
      <c r="D13" s="48" t="s">
        <v>561</v>
      </c>
      <c r="E13" s="48" t="s">
        <v>562</v>
      </c>
      <c r="F13" s="29" t="s">
        <v>563</v>
      </c>
      <c r="G13" s="29"/>
      <c r="H13" s="29"/>
      <c r="I13" s="29"/>
      <c r="J13" s="29"/>
      <c r="K13" s="29"/>
      <c r="L13" s="29"/>
      <c r="M13" s="29"/>
      <c r="N13" s="29"/>
      <c r="O13" s="29"/>
      <c r="P13" s="70"/>
      <c r="Q13" s="29"/>
      <c r="R13" s="39"/>
      <c r="S13" s="39"/>
      <c r="T13" s="39"/>
      <c r="U13" s="39"/>
      <c r="V13" s="39"/>
      <c r="W13" s="39"/>
      <c r="X13" s="73"/>
      <c r="Y13" s="73"/>
      <c r="Z13" s="39"/>
      <c r="AA13" s="39"/>
      <c r="AB13" s="39"/>
      <c r="AC13" s="39"/>
    </row>
    <row r="14" ht="16" hidden="1" customHeight="1" spans="1:29">
      <c r="A14" s="53"/>
      <c r="B14" s="54"/>
      <c r="C14" s="55"/>
      <c r="D14" s="48"/>
      <c r="E14" s="48"/>
      <c r="F14" s="48" t="s">
        <v>564</v>
      </c>
      <c r="G14" s="29" t="s">
        <v>565</v>
      </c>
      <c r="H14" s="29"/>
      <c r="I14" s="29"/>
      <c r="J14" s="29"/>
      <c r="K14" s="29"/>
      <c r="L14" s="29"/>
      <c r="M14" s="29"/>
      <c r="N14" s="29"/>
      <c r="O14" s="29"/>
      <c r="P14" s="70"/>
      <c r="Q14" s="29"/>
      <c r="R14" s="39"/>
      <c r="S14" s="39"/>
      <c r="T14" s="39"/>
      <c r="U14" s="39"/>
      <c r="V14" s="39"/>
      <c r="W14" s="39"/>
      <c r="X14" s="73"/>
      <c r="Y14" s="73"/>
      <c r="Z14" s="39"/>
      <c r="AA14" s="39"/>
      <c r="AB14" s="39"/>
      <c r="AC14" s="39"/>
    </row>
    <row r="15" ht="14" customHeight="1" spans="1:29">
      <c r="A15" s="53"/>
      <c r="B15" s="54"/>
      <c r="C15" s="55">
        <v>4</v>
      </c>
      <c r="D15" s="48">
        <v>3</v>
      </c>
      <c r="E15" s="48">
        <v>3</v>
      </c>
      <c r="F15" s="56">
        <v>0.75</v>
      </c>
      <c r="G15" s="29" t="s">
        <v>575</v>
      </c>
      <c r="H15" s="29"/>
      <c r="I15" s="29"/>
      <c r="J15" s="29"/>
      <c r="K15" s="29"/>
      <c r="L15" s="29"/>
      <c r="M15" s="29"/>
      <c r="N15" s="29"/>
      <c r="O15" s="29"/>
      <c r="P15" s="70"/>
      <c r="Q15" s="29"/>
      <c r="R15" s="39"/>
      <c r="S15" s="39"/>
      <c r="T15" s="39"/>
      <c r="U15" s="39"/>
      <c r="V15" s="39"/>
      <c r="W15" s="39"/>
      <c r="X15" s="73"/>
      <c r="Y15" s="73"/>
      <c r="Z15" s="39"/>
      <c r="AA15" s="39"/>
      <c r="AB15" s="39"/>
      <c r="AC15" s="39"/>
    </row>
    <row r="16" ht="18" customHeight="1" spans="1:29">
      <c r="A16" s="53"/>
      <c r="B16" s="54"/>
      <c r="C16" s="52" t="s">
        <v>576</v>
      </c>
      <c r="D16" s="47"/>
      <c r="E16" s="47"/>
      <c r="F16" s="47"/>
      <c r="G16" s="47"/>
      <c r="H16" s="29"/>
      <c r="I16" s="29"/>
      <c r="J16" s="29"/>
      <c r="K16" s="29"/>
      <c r="L16" s="29"/>
      <c r="M16" s="29"/>
      <c r="N16" s="29"/>
      <c r="O16" s="29"/>
      <c r="P16" s="70"/>
      <c r="Q16" s="29"/>
      <c r="R16" s="39"/>
      <c r="S16" s="39"/>
      <c r="T16" s="39"/>
      <c r="U16" s="39"/>
      <c r="V16" s="39"/>
      <c r="W16" s="39"/>
      <c r="X16" s="73"/>
      <c r="Y16" s="73"/>
      <c r="Z16" s="39"/>
      <c r="AA16" s="39"/>
      <c r="AB16" s="39"/>
      <c r="AC16" s="39"/>
    </row>
    <row r="17" ht="21" customHeight="1" spans="1:29">
      <c r="A17" s="53"/>
      <c r="B17" s="54"/>
      <c r="C17" s="57" t="s">
        <v>560</v>
      </c>
      <c r="D17" s="58" t="s">
        <v>561</v>
      </c>
      <c r="E17" s="58" t="s">
        <v>562</v>
      </c>
      <c r="F17" s="29" t="s">
        <v>563</v>
      </c>
      <c r="G17" s="29"/>
      <c r="H17" s="29"/>
      <c r="I17" s="29"/>
      <c r="J17" s="29"/>
      <c r="K17" s="29"/>
      <c r="L17" s="29"/>
      <c r="M17" s="29"/>
      <c r="N17" s="29"/>
      <c r="O17" s="29"/>
      <c r="P17" s="70"/>
      <c r="Q17" s="29"/>
      <c r="R17" s="39"/>
      <c r="S17" s="39"/>
      <c r="T17" s="39"/>
      <c r="U17" s="39"/>
      <c r="V17" s="39"/>
      <c r="W17" s="39"/>
      <c r="X17" s="73"/>
      <c r="Y17" s="73"/>
      <c r="Z17" s="39"/>
      <c r="AA17" s="39"/>
      <c r="AB17" s="39"/>
      <c r="AC17" s="39"/>
    </row>
    <row r="18" ht="113" hidden="1" customHeight="1" spans="1:29">
      <c r="A18" s="53"/>
      <c r="B18" s="54"/>
      <c r="C18" s="59"/>
      <c r="D18" s="60"/>
      <c r="E18" s="60"/>
      <c r="F18" s="48" t="s">
        <v>564</v>
      </c>
      <c r="G18" s="29" t="s">
        <v>565</v>
      </c>
      <c r="H18" s="29"/>
      <c r="I18" s="29"/>
      <c r="J18" s="29"/>
      <c r="K18" s="29"/>
      <c r="L18" s="29"/>
      <c r="M18" s="29"/>
      <c r="N18" s="29"/>
      <c r="O18" s="29"/>
      <c r="P18" s="70"/>
      <c r="Q18" s="29"/>
      <c r="R18" s="39"/>
      <c r="S18" s="39"/>
      <c r="T18" s="39"/>
      <c r="U18" s="39"/>
      <c r="V18" s="39"/>
      <c r="W18" s="39"/>
      <c r="X18" s="73"/>
      <c r="Y18" s="73"/>
      <c r="Z18" s="39"/>
      <c r="AA18" s="39"/>
      <c r="AB18" s="39"/>
      <c r="AC18" s="39"/>
    </row>
    <row r="19" ht="7" customHeight="1" spans="1:29">
      <c r="A19" s="53"/>
      <c r="B19" s="54"/>
      <c r="C19" s="61"/>
      <c r="D19" s="62"/>
      <c r="E19" s="62"/>
      <c r="F19" s="48" t="s">
        <v>564</v>
      </c>
      <c r="G19" s="29" t="s">
        <v>565</v>
      </c>
      <c r="H19" s="29"/>
      <c r="I19" s="29"/>
      <c r="J19" s="29"/>
      <c r="K19" s="29"/>
      <c r="L19" s="29"/>
      <c r="M19" s="29"/>
      <c r="N19" s="29"/>
      <c r="O19" s="29"/>
      <c r="P19" s="70"/>
      <c r="Q19" s="29"/>
      <c r="R19" s="39"/>
      <c r="S19" s="39"/>
      <c r="T19" s="39"/>
      <c r="U19" s="39"/>
      <c r="V19" s="39"/>
      <c r="W19" s="39"/>
      <c r="X19" s="73"/>
      <c r="Y19" s="73"/>
      <c r="Z19" s="39"/>
      <c r="AA19" s="39"/>
      <c r="AB19" s="39"/>
      <c r="AC19" s="39"/>
    </row>
    <row r="20" ht="85" customHeight="1" spans="1:29">
      <c r="A20" s="63"/>
      <c r="B20" s="64"/>
      <c r="C20" s="55">
        <v>7</v>
      </c>
      <c r="D20" s="48">
        <v>7</v>
      </c>
      <c r="E20" s="48">
        <v>6</v>
      </c>
      <c r="F20" s="56">
        <v>1</v>
      </c>
      <c r="G20" s="29" t="s">
        <v>577</v>
      </c>
      <c r="H20" s="29"/>
      <c r="I20" s="29"/>
      <c r="J20" s="29"/>
      <c r="K20" s="29"/>
      <c r="L20" s="29"/>
      <c r="M20" s="29"/>
      <c r="N20" s="29"/>
      <c r="O20" s="29"/>
      <c r="P20" s="70"/>
      <c r="Q20" s="29"/>
      <c r="R20" s="40"/>
      <c r="S20" s="40"/>
      <c r="T20" s="40"/>
      <c r="U20" s="40"/>
      <c r="V20" s="40"/>
      <c r="W20" s="40"/>
      <c r="X20" s="74"/>
      <c r="Y20" s="74"/>
      <c r="Z20" s="40"/>
      <c r="AA20" s="40"/>
      <c r="AB20" s="40"/>
      <c r="AC20" s="40"/>
    </row>
    <row r="21" ht="42" customHeight="1" spans="1:29">
      <c r="A21" s="58">
        <v>2</v>
      </c>
      <c r="B21" s="65" t="s">
        <v>497</v>
      </c>
      <c r="C21" s="52" t="s">
        <v>578</v>
      </c>
      <c r="D21" s="47"/>
      <c r="E21" s="47"/>
      <c r="F21" s="47"/>
      <c r="G21" s="47"/>
      <c r="H21" s="29"/>
      <c r="I21" s="29"/>
      <c r="J21" s="29"/>
      <c r="K21" s="29"/>
      <c r="L21" s="29"/>
      <c r="M21" s="29"/>
      <c r="N21" s="29"/>
      <c r="O21" s="29"/>
      <c r="P21" s="70"/>
      <c r="Q21" s="29"/>
      <c r="R21" s="38" t="s">
        <v>568</v>
      </c>
      <c r="S21" s="75" t="s">
        <v>579</v>
      </c>
      <c r="T21" s="38" t="s">
        <v>568</v>
      </c>
      <c r="U21" s="38" t="s">
        <v>569</v>
      </c>
      <c r="V21" s="38" t="s">
        <v>567</v>
      </c>
      <c r="W21" s="38"/>
      <c r="X21" s="38" t="s">
        <v>580</v>
      </c>
      <c r="Y21" s="38" t="s">
        <v>581</v>
      </c>
      <c r="Z21" s="38" t="s">
        <v>568</v>
      </c>
      <c r="AA21" s="72" t="s">
        <v>572</v>
      </c>
      <c r="AB21" s="38" t="s">
        <v>582</v>
      </c>
      <c r="AC21" s="38" t="s">
        <v>574</v>
      </c>
    </row>
    <row r="22" spans="1:29">
      <c r="A22" s="60"/>
      <c r="B22" s="66"/>
      <c r="C22" s="55" t="s">
        <v>560</v>
      </c>
      <c r="D22" s="48" t="s">
        <v>561</v>
      </c>
      <c r="E22" s="48" t="s">
        <v>562</v>
      </c>
      <c r="F22" s="29" t="s">
        <v>563</v>
      </c>
      <c r="G22" s="29"/>
      <c r="H22" s="29"/>
      <c r="I22" s="29"/>
      <c r="J22" s="29"/>
      <c r="K22" s="29"/>
      <c r="L22" s="29"/>
      <c r="M22" s="29"/>
      <c r="N22" s="29"/>
      <c r="O22" s="29"/>
      <c r="P22" s="70"/>
      <c r="Q22" s="29"/>
      <c r="R22" s="39"/>
      <c r="S22" s="76"/>
      <c r="T22" s="39"/>
      <c r="U22" s="39"/>
      <c r="V22" s="39"/>
      <c r="W22" s="39"/>
      <c r="X22" s="39"/>
      <c r="Y22" s="39"/>
      <c r="Z22" s="39"/>
      <c r="AA22" s="73"/>
      <c r="AB22" s="39"/>
      <c r="AC22" s="39"/>
    </row>
    <row r="23" ht="13" customHeight="1" spans="1:29">
      <c r="A23" s="60"/>
      <c r="B23" s="66"/>
      <c r="C23" s="55"/>
      <c r="D23" s="48"/>
      <c r="E23" s="48"/>
      <c r="F23" s="48" t="s">
        <v>564</v>
      </c>
      <c r="G23" s="29" t="s">
        <v>565</v>
      </c>
      <c r="H23" s="29"/>
      <c r="I23" s="29"/>
      <c r="J23" s="29"/>
      <c r="K23" s="29"/>
      <c r="L23" s="29"/>
      <c r="M23" s="29"/>
      <c r="N23" s="29"/>
      <c r="O23" s="29"/>
      <c r="P23" s="70"/>
      <c r="Q23" s="29"/>
      <c r="R23" s="39"/>
      <c r="S23" s="76"/>
      <c r="T23" s="39"/>
      <c r="U23" s="39"/>
      <c r="V23" s="39"/>
      <c r="W23" s="39"/>
      <c r="X23" s="39"/>
      <c r="Y23" s="39"/>
      <c r="Z23" s="39"/>
      <c r="AA23" s="73"/>
      <c r="AB23" s="39"/>
      <c r="AC23" s="39"/>
    </row>
    <row r="24" spans="1:29">
      <c r="A24" s="60"/>
      <c r="B24" s="66"/>
      <c r="C24" s="48">
        <v>156</v>
      </c>
      <c r="D24" s="48">
        <v>156</v>
      </c>
      <c r="E24" s="48"/>
      <c r="F24" s="56">
        <v>1</v>
      </c>
      <c r="G24" s="29" t="s">
        <v>577</v>
      </c>
      <c r="H24" s="29"/>
      <c r="I24" s="29"/>
      <c r="J24" s="29"/>
      <c r="K24" s="29"/>
      <c r="L24" s="29"/>
      <c r="M24" s="29"/>
      <c r="N24" s="29"/>
      <c r="O24" s="29"/>
      <c r="P24" s="70"/>
      <c r="Q24" s="29"/>
      <c r="R24" s="39"/>
      <c r="S24" s="76"/>
      <c r="T24" s="39"/>
      <c r="U24" s="39"/>
      <c r="V24" s="39"/>
      <c r="W24" s="39"/>
      <c r="X24" s="39"/>
      <c r="Y24" s="39"/>
      <c r="Z24" s="39"/>
      <c r="AA24" s="73"/>
      <c r="AB24" s="39"/>
      <c r="AC24" s="39"/>
    </row>
    <row r="25" spans="1:29">
      <c r="A25" s="60"/>
      <c r="B25" s="66"/>
      <c r="C25" s="52" t="s">
        <v>583</v>
      </c>
      <c r="D25" s="47"/>
      <c r="E25" s="47"/>
      <c r="F25" s="47"/>
      <c r="G25" s="47"/>
      <c r="H25" s="29"/>
      <c r="I25" s="29"/>
      <c r="J25" s="29"/>
      <c r="K25" s="29"/>
      <c r="L25" s="29"/>
      <c r="M25" s="29"/>
      <c r="N25" s="29"/>
      <c r="O25" s="29"/>
      <c r="P25" s="70"/>
      <c r="Q25" s="29"/>
      <c r="R25" s="39"/>
      <c r="S25" s="76"/>
      <c r="T25" s="39"/>
      <c r="U25" s="39"/>
      <c r="V25" s="39"/>
      <c r="W25" s="39"/>
      <c r="X25" s="39"/>
      <c r="Y25" s="39"/>
      <c r="Z25" s="39"/>
      <c r="AA25" s="73"/>
      <c r="AB25" s="39"/>
      <c r="AC25" s="39"/>
    </row>
    <row r="26" spans="1:29">
      <c r="A26" s="60"/>
      <c r="B26" s="66"/>
      <c r="C26" s="55" t="s">
        <v>560</v>
      </c>
      <c r="D26" s="48" t="s">
        <v>561</v>
      </c>
      <c r="E26" s="48" t="s">
        <v>562</v>
      </c>
      <c r="F26" s="29" t="s">
        <v>563</v>
      </c>
      <c r="G26" s="29"/>
      <c r="H26" s="29"/>
      <c r="I26" s="29"/>
      <c r="J26" s="29"/>
      <c r="K26" s="29"/>
      <c r="L26" s="29"/>
      <c r="M26" s="29"/>
      <c r="N26" s="29"/>
      <c r="O26" s="29"/>
      <c r="P26" s="70"/>
      <c r="Q26" s="29"/>
      <c r="R26" s="39"/>
      <c r="S26" s="76"/>
      <c r="T26" s="39"/>
      <c r="U26" s="39"/>
      <c r="V26" s="39"/>
      <c r="W26" s="39"/>
      <c r="X26" s="39"/>
      <c r="Y26" s="39"/>
      <c r="Z26" s="39"/>
      <c r="AA26" s="73"/>
      <c r="AB26" s="39"/>
      <c r="AC26" s="39"/>
    </row>
    <row r="27" ht="10" customHeight="1" spans="1:29">
      <c r="A27" s="60"/>
      <c r="B27" s="66"/>
      <c r="C27" s="55"/>
      <c r="D27" s="48"/>
      <c r="E27" s="48"/>
      <c r="F27" s="48" t="s">
        <v>564</v>
      </c>
      <c r="G27" s="29" t="s">
        <v>565</v>
      </c>
      <c r="H27" s="29"/>
      <c r="I27" s="29"/>
      <c r="J27" s="29"/>
      <c r="K27" s="29"/>
      <c r="L27" s="29"/>
      <c r="M27" s="29"/>
      <c r="N27" s="29"/>
      <c r="O27" s="29"/>
      <c r="P27" s="70"/>
      <c r="Q27" s="29"/>
      <c r="R27" s="39"/>
      <c r="S27" s="76"/>
      <c r="T27" s="39"/>
      <c r="U27" s="39"/>
      <c r="V27" s="39"/>
      <c r="W27" s="39"/>
      <c r="X27" s="39"/>
      <c r="Y27" s="39"/>
      <c r="Z27" s="39"/>
      <c r="AA27" s="73"/>
      <c r="AB27" s="39"/>
      <c r="AC27" s="39"/>
    </row>
    <row r="28" ht="13" customHeight="1" spans="1:29">
      <c r="A28" s="62"/>
      <c r="B28" s="67"/>
      <c r="C28" s="48">
        <v>4680</v>
      </c>
      <c r="D28" s="48">
        <v>4680</v>
      </c>
      <c r="E28" s="48"/>
      <c r="F28" s="56">
        <v>1</v>
      </c>
      <c r="G28" s="29" t="s">
        <v>577</v>
      </c>
      <c r="H28" s="29"/>
      <c r="I28" s="29"/>
      <c r="J28" s="29"/>
      <c r="K28" s="29"/>
      <c r="L28" s="29"/>
      <c r="M28" s="29"/>
      <c r="N28" s="29"/>
      <c r="O28" s="29"/>
      <c r="P28" s="70"/>
      <c r="Q28" s="29"/>
      <c r="R28" s="40"/>
      <c r="S28" s="77"/>
      <c r="T28" s="40"/>
      <c r="U28" s="40"/>
      <c r="V28" s="40"/>
      <c r="W28" s="40"/>
      <c r="X28" s="40"/>
      <c r="Y28" s="40"/>
      <c r="Z28" s="40"/>
      <c r="AA28" s="74"/>
      <c r="AB28" s="40"/>
      <c r="AC28" s="40"/>
    </row>
    <row r="29" ht="20" customHeight="1" spans="1:29">
      <c r="A29" s="58">
        <v>3</v>
      </c>
      <c r="B29" s="68" t="s">
        <v>501</v>
      </c>
      <c r="C29" s="47" t="s">
        <v>584</v>
      </c>
      <c r="D29" s="47"/>
      <c r="E29" s="47"/>
      <c r="F29" s="47"/>
      <c r="G29" s="47"/>
      <c r="H29" s="29"/>
      <c r="I29" s="29"/>
      <c r="J29" s="29"/>
      <c r="K29" s="29"/>
      <c r="L29" s="29"/>
      <c r="M29" s="29"/>
      <c r="N29" s="29"/>
      <c r="O29" s="29"/>
      <c r="P29" s="70"/>
      <c r="Q29" s="29"/>
      <c r="R29" s="38" t="s">
        <v>568</v>
      </c>
      <c r="S29" s="38" t="s">
        <v>585</v>
      </c>
      <c r="T29" s="38" t="s">
        <v>568</v>
      </c>
      <c r="U29" s="38" t="s">
        <v>569</v>
      </c>
      <c r="V29" s="38" t="s">
        <v>567</v>
      </c>
      <c r="W29" s="38"/>
      <c r="X29" s="38" t="s">
        <v>586</v>
      </c>
      <c r="Y29" s="38" t="s">
        <v>587</v>
      </c>
      <c r="Z29" s="38" t="s">
        <v>568</v>
      </c>
      <c r="AA29" s="38" t="s">
        <v>588</v>
      </c>
      <c r="AB29" s="38" t="s">
        <v>589</v>
      </c>
      <c r="AC29" s="38" t="s">
        <v>574</v>
      </c>
    </row>
    <row r="30" spans="1:29">
      <c r="A30" s="60"/>
      <c r="B30" s="69"/>
      <c r="C30" s="48" t="s">
        <v>560</v>
      </c>
      <c r="D30" s="48" t="s">
        <v>561</v>
      </c>
      <c r="E30" s="48" t="s">
        <v>562</v>
      </c>
      <c r="F30" s="29" t="s">
        <v>563</v>
      </c>
      <c r="G30" s="29"/>
      <c r="H30" s="29"/>
      <c r="I30" s="29"/>
      <c r="J30" s="29"/>
      <c r="K30" s="29"/>
      <c r="L30" s="29"/>
      <c r="M30" s="29"/>
      <c r="N30" s="29"/>
      <c r="O30" s="29"/>
      <c r="P30" s="70"/>
      <c r="Q30" s="29"/>
      <c r="R30" s="39"/>
      <c r="S30" s="39"/>
      <c r="T30" s="39"/>
      <c r="U30" s="39"/>
      <c r="V30" s="39"/>
      <c r="W30" s="39"/>
      <c r="X30" s="39"/>
      <c r="Y30" s="39"/>
      <c r="Z30" s="39"/>
      <c r="AA30" s="39"/>
      <c r="AB30" s="39"/>
      <c r="AC30" s="39"/>
    </row>
    <row r="31" ht="11" customHeight="1" spans="1:29">
      <c r="A31" s="60"/>
      <c r="B31" s="69"/>
      <c r="C31" s="48"/>
      <c r="D31" s="48"/>
      <c r="E31" s="48"/>
      <c r="F31" s="48" t="s">
        <v>564</v>
      </c>
      <c r="G31" s="29" t="s">
        <v>565</v>
      </c>
      <c r="H31" s="29"/>
      <c r="I31" s="29"/>
      <c r="J31" s="29"/>
      <c r="K31" s="29"/>
      <c r="L31" s="29"/>
      <c r="M31" s="29"/>
      <c r="N31" s="29"/>
      <c r="O31" s="29"/>
      <c r="P31" s="70"/>
      <c r="Q31" s="29"/>
      <c r="R31" s="39"/>
      <c r="S31" s="39"/>
      <c r="T31" s="39"/>
      <c r="U31" s="39"/>
      <c r="V31" s="39"/>
      <c r="W31" s="39"/>
      <c r="X31" s="39"/>
      <c r="Y31" s="39"/>
      <c r="Z31" s="39"/>
      <c r="AA31" s="39"/>
      <c r="AB31" s="39"/>
      <c r="AC31" s="39"/>
    </row>
    <row r="32" spans="1:29">
      <c r="A32" s="60"/>
      <c r="B32" s="69"/>
      <c r="C32" s="48">
        <v>8</v>
      </c>
      <c r="D32" s="48">
        <v>8</v>
      </c>
      <c r="E32" s="48"/>
      <c r="F32" s="56">
        <v>1</v>
      </c>
      <c r="G32" s="29" t="s">
        <v>577</v>
      </c>
      <c r="H32" s="29"/>
      <c r="I32" s="29"/>
      <c r="J32" s="29"/>
      <c r="K32" s="29"/>
      <c r="L32" s="29"/>
      <c r="M32" s="29"/>
      <c r="N32" s="29"/>
      <c r="O32" s="29"/>
      <c r="P32" s="70"/>
      <c r="Q32" s="29"/>
      <c r="R32" s="39"/>
      <c r="S32" s="39"/>
      <c r="T32" s="39"/>
      <c r="U32" s="39"/>
      <c r="V32" s="39"/>
      <c r="W32" s="39"/>
      <c r="X32" s="39"/>
      <c r="Y32" s="39"/>
      <c r="Z32" s="39"/>
      <c r="AA32" s="39"/>
      <c r="AB32" s="39"/>
      <c r="AC32" s="39"/>
    </row>
    <row r="33" spans="1:29">
      <c r="A33" s="60"/>
      <c r="B33" s="69"/>
      <c r="C33" s="47" t="s">
        <v>590</v>
      </c>
      <c r="D33" s="47"/>
      <c r="E33" s="47"/>
      <c r="F33" s="47"/>
      <c r="G33" s="47"/>
      <c r="H33" s="29"/>
      <c r="I33" s="29"/>
      <c r="J33" s="29"/>
      <c r="K33" s="29"/>
      <c r="L33" s="29"/>
      <c r="M33" s="29"/>
      <c r="N33" s="29"/>
      <c r="O33" s="29"/>
      <c r="P33" s="70"/>
      <c r="Q33" s="29"/>
      <c r="R33" s="39"/>
      <c r="S33" s="39"/>
      <c r="T33" s="39"/>
      <c r="U33" s="39"/>
      <c r="V33" s="39"/>
      <c r="W33" s="39"/>
      <c r="X33" s="39"/>
      <c r="Y33" s="39"/>
      <c r="Z33" s="39"/>
      <c r="AA33" s="39"/>
      <c r="AB33" s="39"/>
      <c r="AC33" s="39"/>
    </row>
    <row r="34" spans="1:29">
      <c r="A34" s="60"/>
      <c r="B34" s="69"/>
      <c r="C34" s="48" t="s">
        <v>560</v>
      </c>
      <c r="D34" s="48" t="s">
        <v>561</v>
      </c>
      <c r="E34" s="48" t="s">
        <v>562</v>
      </c>
      <c r="F34" s="29" t="s">
        <v>563</v>
      </c>
      <c r="G34" s="29"/>
      <c r="H34" s="29"/>
      <c r="I34" s="29"/>
      <c r="J34" s="29"/>
      <c r="K34" s="29"/>
      <c r="L34" s="29"/>
      <c r="M34" s="29"/>
      <c r="N34" s="29"/>
      <c r="O34" s="29"/>
      <c r="P34" s="70"/>
      <c r="Q34" s="29"/>
      <c r="R34" s="39"/>
      <c r="S34" s="39"/>
      <c r="T34" s="39"/>
      <c r="U34" s="39"/>
      <c r="V34" s="39"/>
      <c r="W34" s="39"/>
      <c r="X34" s="39"/>
      <c r="Y34" s="39"/>
      <c r="Z34" s="39"/>
      <c r="AA34" s="39"/>
      <c r="AB34" s="39"/>
      <c r="AC34" s="39"/>
    </row>
    <row r="35" ht="13" customHeight="1" spans="1:29">
      <c r="A35" s="60"/>
      <c r="B35" s="69"/>
      <c r="C35" s="48"/>
      <c r="D35" s="48"/>
      <c r="E35" s="48"/>
      <c r="F35" s="48" t="s">
        <v>564</v>
      </c>
      <c r="G35" s="29" t="s">
        <v>565</v>
      </c>
      <c r="H35" s="29"/>
      <c r="I35" s="29"/>
      <c r="J35" s="29"/>
      <c r="K35" s="29"/>
      <c r="L35" s="29"/>
      <c r="M35" s="29"/>
      <c r="N35" s="29"/>
      <c r="O35" s="29"/>
      <c r="P35" s="70"/>
      <c r="Q35" s="29"/>
      <c r="R35" s="39"/>
      <c r="S35" s="39"/>
      <c r="T35" s="39"/>
      <c r="U35" s="39"/>
      <c r="V35" s="39"/>
      <c r="W35" s="39"/>
      <c r="X35" s="39"/>
      <c r="Y35" s="39"/>
      <c r="Z35" s="39"/>
      <c r="AA35" s="39"/>
      <c r="AB35" s="39"/>
      <c r="AC35" s="39"/>
    </row>
    <row r="36" ht="17" customHeight="1" spans="1:29">
      <c r="A36" s="60"/>
      <c r="B36" s="69"/>
      <c r="C36" s="48">
        <v>24466.7</v>
      </c>
      <c r="D36" s="48">
        <v>24466.7</v>
      </c>
      <c r="E36" s="48"/>
      <c r="F36" s="56">
        <v>1</v>
      </c>
      <c r="G36" s="29" t="s">
        <v>577</v>
      </c>
      <c r="H36" s="29"/>
      <c r="I36" s="29"/>
      <c r="J36" s="29"/>
      <c r="K36" s="29"/>
      <c r="L36" s="29"/>
      <c r="M36" s="29"/>
      <c r="N36" s="29"/>
      <c r="O36" s="29"/>
      <c r="P36" s="70"/>
      <c r="Q36" s="29"/>
      <c r="R36" s="39"/>
      <c r="S36" s="39"/>
      <c r="T36" s="39"/>
      <c r="U36" s="39"/>
      <c r="V36" s="39"/>
      <c r="W36" s="39"/>
      <c r="X36" s="39"/>
      <c r="Y36" s="39"/>
      <c r="Z36" s="39"/>
      <c r="AA36" s="39"/>
      <c r="AB36" s="39"/>
      <c r="AC36" s="39"/>
    </row>
    <row r="37" ht="18" customHeight="1" spans="1:29">
      <c r="A37" s="60"/>
      <c r="B37" s="69"/>
      <c r="C37" s="47" t="s">
        <v>591</v>
      </c>
      <c r="D37" s="47"/>
      <c r="E37" s="47"/>
      <c r="F37" s="47"/>
      <c r="G37" s="47"/>
      <c r="H37" s="29"/>
      <c r="I37" s="29"/>
      <c r="J37" s="29"/>
      <c r="K37" s="29"/>
      <c r="L37" s="29"/>
      <c r="M37" s="29"/>
      <c r="N37" s="29"/>
      <c r="O37" s="29"/>
      <c r="P37" s="70"/>
      <c r="Q37" s="29"/>
      <c r="R37" s="39"/>
      <c r="S37" s="39"/>
      <c r="T37" s="39"/>
      <c r="U37" s="39"/>
      <c r="V37" s="39"/>
      <c r="W37" s="39"/>
      <c r="X37" s="39"/>
      <c r="Y37" s="39"/>
      <c r="Z37" s="39"/>
      <c r="AA37" s="39"/>
      <c r="AB37" s="39"/>
      <c r="AC37" s="39"/>
    </row>
    <row r="38" ht="15" customHeight="1" spans="1:29">
      <c r="A38" s="60"/>
      <c r="B38" s="69"/>
      <c r="C38" s="48" t="s">
        <v>560</v>
      </c>
      <c r="D38" s="48" t="s">
        <v>561</v>
      </c>
      <c r="E38" s="48" t="s">
        <v>562</v>
      </c>
      <c r="F38" s="29" t="s">
        <v>563</v>
      </c>
      <c r="G38" s="29"/>
      <c r="H38" s="29"/>
      <c r="I38" s="29"/>
      <c r="J38" s="29"/>
      <c r="K38" s="29"/>
      <c r="L38" s="29"/>
      <c r="M38" s="29"/>
      <c r="N38" s="29"/>
      <c r="O38" s="29"/>
      <c r="P38" s="70"/>
      <c r="Q38" s="29"/>
      <c r="R38" s="39"/>
      <c r="S38" s="39"/>
      <c r="T38" s="39"/>
      <c r="U38" s="39"/>
      <c r="V38" s="39"/>
      <c r="W38" s="39"/>
      <c r="X38" s="39"/>
      <c r="Y38" s="39"/>
      <c r="Z38" s="39"/>
      <c r="AA38" s="39"/>
      <c r="AB38" s="39"/>
      <c r="AC38" s="39"/>
    </row>
    <row r="39" ht="23" customHeight="1" spans="1:29">
      <c r="A39" s="60"/>
      <c r="B39" s="69"/>
      <c r="C39" s="48"/>
      <c r="D39" s="48"/>
      <c r="E39" s="48"/>
      <c r="F39" s="48" t="s">
        <v>564</v>
      </c>
      <c r="G39" s="29" t="s">
        <v>565</v>
      </c>
      <c r="H39" s="29"/>
      <c r="I39" s="29"/>
      <c r="J39" s="29"/>
      <c r="K39" s="29"/>
      <c r="L39" s="29"/>
      <c r="M39" s="29"/>
      <c r="N39" s="29"/>
      <c r="O39" s="29"/>
      <c r="P39" s="70"/>
      <c r="Q39" s="29"/>
      <c r="R39" s="39"/>
      <c r="S39" s="39"/>
      <c r="T39" s="39"/>
      <c r="U39" s="39"/>
      <c r="V39" s="39"/>
      <c r="W39" s="39"/>
      <c r="X39" s="39"/>
      <c r="Y39" s="39"/>
      <c r="Z39" s="39"/>
      <c r="AA39" s="39"/>
      <c r="AB39" s="39"/>
      <c r="AC39" s="39"/>
    </row>
    <row r="40" ht="11" customHeight="1" spans="1:29">
      <c r="A40" s="60"/>
      <c r="B40" s="69"/>
      <c r="C40" s="48">
        <v>1</v>
      </c>
      <c r="D40" s="48">
        <v>1</v>
      </c>
      <c r="E40" s="48"/>
      <c r="F40" s="56">
        <v>1</v>
      </c>
      <c r="G40" s="29" t="s">
        <v>577</v>
      </c>
      <c r="H40" s="29"/>
      <c r="I40" s="29"/>
      <c r="J40" s="29"/>
      <c r="K40" s="29"/>
      <c r="L40" s="29"/>
      <c r="M40" s="29"/>
      <c r="N40" s="29"/>
      <c r="O40" s="29"/>
      <c r="P40" s="70"/>
      <c r="Q40" s="29"/>
      <c r="R40" s="39"/>
      <c r="S40" s="39"/>
      <c r="T40" s="39"/>
      <c r="U40" s="39"/>
      <c r="V40" s="39"/>
      <c r="W40" s="39"/>
      <c r="X40" s="39"/>
      <c r="Y40" s="39"/>
      <c r="Z40" s="39"/>
      <c r="AA40" s="39"/>
      <c r="AB40" s="39"/>
      <c r="AC40" s="39"/>
    </row>
    <row r="41" ht="21" customHeight="1" spans="1:29">
      <c r="A41" s="60"/>
      <c r="B41" s="69"/>
      <c r="C41" s="47" t="s">
        <v>592</v>
      </c>
      <c r="D41" s="47"/>
      <c r="E41" s="47"/>
      <c r="F41" s="47"/>
      <c r="G41" s="47"/>
      <c r="H41" s="29"/>
      <c r="I41" s="29"/>
      <c r="J41" s="29"/>
      <c r="K41" s="29"/>
      <c r="L41" s="29"/>
      <c r="M41" s="29"/>
      <c r="N41" s="29"/>
      <c r="O41" s="29"/>
      <c r="P41" s="70"/>
      <c r="Q41" s="29"/>
      <c r="R41" s="39"/>
      <c r="S41" s="39"/>
      <c r="T41" s="39"/>
      <c r="U41" s="39"/>
      <c r="V41" s="39"/>
      <c r="W41" s="39"/>
      <c r="X41" s="39"/>
      <c r="Y41" s="39"/>
      <c r="Z41" s="39"/>
      <c r="AA41" s="39"/>
      <c r="AB41" s="39"/>
      <c r="AC41" s="39"/>
    </row>
    <row r="42" ht="16" customHeight="1" spans="1:29">
      <c r="A42" s="60"/>
      <c r="B42" s="69"/>
      <c r="C42" s="48" t="s">
        <v>560</v>
      </c>
      <c r="D42" s="48" t="s">
        <v>561</v>
      </c>
      <c r="E42" s="48" t="s">
        <v>562</v>
      </c>
      <c r="F42" s="29" t="s">
        <v>563</v>
      </c>
      <c r="G42" s="29"/>
      <c r="H42" s="29"/>
      <c r="I42" s="29"/>
      <c r="J42" s="29"/>
      <c r="K42" s="29"/>
      <c r="L42" s="29"/>
      <c r="M42" s="29"/>
      <c r="N42" s="29"/>
      <c r="O42" s="29"/>
      <c r="P42" s="70"/>
      <c r="Q42" s="29"/>
      <c r="R42" s="39"/>
      <c r="S42" s="39"/>
      <c r="T42" s="39"/>
      <c r="U42" s="39"/>
      <c r="V42" s="39"/>
      <c r="W42" s="39"/>
      <c r="X42" s="39"/>
      <c r="Y42" s="39"/>
      <c r="Z42" s="39"/>
      <c r="AA42" s="39"/>
      <c r="AB42" s="39"/>
      <c r="AC42" s="39"/>
    </row>
    <row r="43" ht="10" hidden="1" customHeight="1" spans="1:29">
      <c r="A43" s="60"/>
      <c r="B43" s="69"/>
      <c r="C43" s="48"/>
      <c r="D43" s="48"/>
      <c r="E43" s="48"/>
      <c r="F43" s="48" t="s">
        <v>564</v>
      </c>
      <c r="G43" s="29" t="s">
        <v>565</v>
      </c>
      <c r="H43" s="29"/>
      <c r="I43" s="29"/>
      <c r="J43" s="29"/>
      <c r="K43" s="29"/>
      <c r="L43" s="29"/>
      <c r="M43" s="29"/>
      <c r="N43" s="29"/>
      <c r="O43" s="29"/>
      <c r="P43" s="70"/>
      <c r="Q43" s="29"/>
      <c r="R43" s="39"/>
      <c r="S43" s="39"/>
      <c r="T43" s="39"/>
      <c r="U43" s="39"/>
      <c r="V43" s="39"/>
      <c r="W43" s="39"/>
      <c r="X43" s="39"/>
      <c r="Y43" s="39"/>
      <c r="Z43" s="39"/>
      <c r="AA43" s="39"/>
      <c r="AB43" s="39"/>
      <c r="AC43" s="39"/>
    </row>
    <row r="44" ht="301" customHeight="1" spans="1:29">
      <c r="A44" s="60"/>
      <c r="B44" s="69"/>
      <c r="C44" s="48">
        <v>937.425</v>
      </c>
      <c r="D44" s="48">
        <v>937.425</v>
      </c>
      <c r="E44" s="48"/>
      <c r="F44" s="56">
        <v>1</v>
      </c>
      <c r="G44" s="29" t="s">
        <v>577</v>
      </c>
      <c r="H44" s="29"/>
      <c r="I44" s="29"/>
      <c r="J44" s="29"/>
      <c r="K44" s="29"/>
      <c r="L44" s="29"/>
      <c r="M44" s="29"/>
      <c r="N44" s="29"/>
      <c r="O44" s="29"/>
      <c r="P44" s="70"/>
      <c r="Q44" s="29"/>
      <c r="R44" s="39"/>
      <c r="S44" s="39"/>
      <c r="T44" s="39"/>
      <c r="U44" s="39"/>
      <c r="V44" s="39"/>
      <c r="W44" s="39"/>
      <c r="X44" s="39"/>
      <c r="Y44" s="39"/>
      <c r="Z44" s="40"/>
      <c r="AA44" s="40"/>
      <c r="AB44" s="40"/>
      <c r="AC44" s="40"/>
    </row>
    <row r="45" ht="24" customHeight="1" spans="1:29">
      <c r="A45" s="58">
        <v>4</v>
      </c>
      <c r="B45" s="65" t="s">
        <v>504</v>
      </c>
      <c r="C45" s="47" t="s">
        <v>593</v>
      </c>
      <c r="D45" s="47"/>
      <c r="E45" s="47"/>
      <c r="F45" s="47"/>
      <c r="G45" s="47"/>
      <c r="H45" s="29"/>
      <c r="I45" s="29"/>
      <c r="J45" s="29"/>
      <c r="K45" s="29"/>
      <c r="L45" s="29"/>
      <c r="M45" s="29"/>
      <c r="N45" s="29"/>
      <c r="O45" s="29"/>
      <c r="P45" s="70"/>
      <c r="Q45" s="29"/>
      <c r="R45" s="38" t="s">
        <v>568</v>
      </c>
      <c r="S45" s="38" t="s">
        <v>594</v>
      </c>
      <c r="T45" s="38" t="s">
        <v>568</v>
      </c>
      <c r="U45" s="38" t="s">
        <v>569</v>
      </c>
      <c r="V45" s="38" t="s">
        <v>567</v>
      </c>
      <c r="W45" s="38"/>
      <c r="X45" s="38" t="s">
        <v>595</v>
      </c>
      <c r="Y45" s="38" t="s">
        <v>596</v>
      </c>
      <c r="Z45" s="38" t="s">
        <v>568</v>
      </c>
      <c r="AA45" s="38" t="s">
        <v>572</v>
      </c>
      <c r="AB45" s="38" t="s">
        <v>597</v>
      </c>
      <c r="AC45" s="38" t="s">
        <v>574</v>
      </c>
    </row>
    <row r="46" spans="1:29">
      <c r="A46" s="60"/>
      <c r="B46" s="66"/>
      <c r="C46" s="48" t="s">
        <v>560</v>
      </c>
      <c r="D46" s="48" t="s">
        <v>561</v>
      </c>
      <c r="E46" s="48" t="s">
        <v>562</v>
      </c>
      <c r="F46" s="29" t="s">
        <v>563</v>
      </c>
      <c r="G46" s="29"/>
      <c r="H46" s="29"/>
      <c r="I46" s="29"/>
      <c r="J46" s="29"/>
      <c r="K46" s="29"/>
      <c r="L46" s="29"/>
      <c r="M46" s="29"/>
      <c r="N46" s="29"/>
      <c r="O46" s="29"/>
      <c r="P46" s="70"/>
      <c r="Q46" s="29"/>
      <c r="R46" s="39"/>
      <c r="S46" s="39"/>
      <c r="T46" s="39"/>
      <c r="U46" s="39"/>
      <c r="V46" s="39"/>
      <c r="W46" s="39"/>
      <c r="X46" s="39"/>
      <c r="Y46" s="39"/>
      <c r="Z46" s="39"/>
      <c r="AA46" s="39"/>
      <c r="AB46" s="39"/>
      <c r="AC46" s="39"/>
    </row>
    <row r="47" ht="27" spans="1:29">
      <c r="A47" s="60"/>
      <c r="B47" s="66"/>
      <c r="C47" s="48"/>
      <c r="D47" s="48"/>
      <c r="E47" s="48"/>
      <c r="F47" s="48" t="s">
        <v>564</v>
      </c>
      <c r="G47" s="29" t="s">
        <v>565</v>
      </c>
      <c r="H47" s="29"/>
      <c r="I47" s="29"/>
      <c r="J47" s="29"/>
      <c r="K47" s="29"/>
      <c r="L47" s="29"/>
      <c r="M47" s="29"/>
      <c r="N47" s="29"/>
      <c r="O47" s="29"/>
      <c r="P47" s="70"/>
      <c r="Q47" s="29"/>
      <c r="R47" s="39"/>
      <c r="S47" s="39"/>
      <c r="T47" s="39"/>
      <c r="U47" s="39"/>
      <c r="V47" s="39"/>
      <c r="W47" s="39"/>
      <c r="X47" s="39"/>
      <c r="Y47" s="39"/>
      <c r="Z47" s="39"/>
      <c r="AA47" s="39"/>
      <c r="AB47" s="39"/>
      <c r="AC47" s="39"/>
    </row>
    <row r="48" ht="43" customHeight="1" spans="1:29">
      <c r="A48" s="62"/>
      <c r="B48" s="67"/>
      <c r="C48" s="48">
        <v>7200</v>
      </c>
      <c r="D48" s="48">
        <v>7200</v>
      </c>
      <c r="E48" s="48"/>
      <c r="F48" s="56">
        <v>1</v>
      </c>
      <c r="G48" s="29" t="s">
        <v>577</v>
      </c>
      <c r="H48" s="29"/>
      <c r="I48" s="29"/>
      <c r="J48" s="29"/>
      <c r="K48" s="29"/>
      <c r="L48" s="29"/>
      <c r="M48" s="29"/>
      <c r="N48" s="29"/>
      <c r="O48" s="29"/>
      <c r="P48" s="70"/>
      <c r="Q48" s="29"/>
      <c r="R48" s="40"/>
      <c r="S48" s="40"/>
      <c r="T48" s="40"/>
      <c r="U48" s="40"/>
      <c r="V48" s="40"/>
      <c r="W48" s="40"/>
      <c r="X48" s="40"/>
      <c r="Y48" s="40"/>
      <c r="Z48" s="40"/>
      <c r="AA48" s="40"/>
      <c r="AB48" s="40"/>
      <c r="AC48" s="40"/>
    </row>
    <row r="49" ht="31" customHeight="1" spans="1:29">
      <c r="A49" s="58">
        <v>5</v>
      </c>
      <c r="B49" s="65" t="s">
        <v>505</v>
      </c>
      <c r="C49" s="47" t="s">
        <v>590</v>
      </c>
      <c r="D49" s="47"/>
      <c r="E49" s="47"/>
      <c r="F49" s="47"/>
      <c r="G49" s="47"/>
      <c r="H49" s="29"/>
      <c r="I49" s="29"/>
      <c r="J49" s="29"/>
      <c r="K49" s="29"/>
      <c r="L49" s="29"/>
      <c r="M49" s="29"/>
      <c r="N49" s="29"/>
      <c r="O49" s="29"/>
      <c r="P49" s="70">
        <v>1</v>
      </c>
      <c r="Q49" s="29" t="s">
        <v>577</v>
      </c>
      <c r="R49" s="38" t="s">
        <v>568</v>
      </c>
      <c r="S49" s="38" t="s">
        <v>598</v>
      </c>
      <c r="T49" s="38" t="s">
        <v>568</v>
      </c>
      <c r="U49" s="38" t="s">
        <v>569</v>
      </c>
      <c r="V49" s="38" t="s">
        <v>567</v>
      </c>
      <c r="W49" s="38"/>
      <c r="X49" s="38" t="s">
        <v>599</v>
      </c>
      <c r="Y49" s="38" t="s">
        <v>587</v>
      </c>
      <c r="Z49" s="38" t="s">
        <v>568</v>
      </c>
      <c r="AA49" s="38" t="s">
        <v>600</v>
      </c>
      <c r="AB49" s="38" t="s">
        <v>589</v>
      </c>
      <c r="AC49" s="38" t="s">
        <v>574</v>
      </c>
    </row>
    <row r="50" spans="1:29">
      <c r="A50" s="60"/>
      <c r="B50" s="66"/>
      <c r="C50" s="48" t="s">
        <v>560</v>
      </c>
      <c r="D50" s="48" t="s">
        <v>561</v>
      </c>
      <c r="E50" s="48" t="s">
        <v>562</v>
      </c>
      <c r="F50" s="29" t="s">
        <v>563</v>
      </c>
      <c r="G50" s="29"/>
      <c r="H50" s="29"/>
      <c r="I50" s="29"/>
      <c r="J50" s="29"/>
      <c r="K50" s="29"/>
      <c r="L50" s="29"/>
      <c r="M50" s="29"/>
      <c r="N50" s="29"/>
      <c r="O50" s="29"/>
      <c r="P50" s="70"/>
      <c r="Q50" s="29"/>
      <c r="R50" s="39"/>
      <c r="S50" s="39"/>
      <c r="T50" s="39"/>
      <c r="U50" s="39"/>
      <c r="V50" s="39"/>
      <c r="W50" s="39"/>
      <c r="X50" s="39"/>
      <c r="Y50" s="39"/>
      <c r="Z50" s="39"/>
      <c r="AA50" s="39"/>
      <c r="AB50" s="39"/>
      <c r="AC50" s="39"/>
    </row>
    <row r="51" ht="27" spans="1:29">
      <c r="A51" s="60"/>
      <c r="B51" s="66"/>
      <c r="C51" s="48"/>
      <c r="D51" s="48"/>
      <c r="E51" s="48"/>
      <c r="F51" s="48" t="s">
        <v>564</v>
      </c>
      <c r="G51" s="29" t="s">
        <v>565</v>
      </c>
      <c r="H51" s="29"/>
      <c r="I51" s="29"/>
      <c r="J51" s="29"/>
      <c r="K51" s="29"/>
      <c r="L51" s="29"/>
      <c r="M51" s="29"/>
      <c r="N51" s="29"/>
      <c r="O51" s="29"/>
      <c r="P51" s="70"/>
      <c r="Q51" s="29"/>
      <c r="R51" s="39"/>
      <c r="S51" s="39"/>
      <c r="T51" s="39"/>
      <c r="U51" s="39"/>
      <c r="V51" s="39"/>
      <c r="W51" s="39"/>
      <c r="X51" s="39"/>
      <c r="Y51" s="39"/>
      <c r="Z51" s="39"/>
      <c r="AA51" s="39"/>
      <c r="AB51" s="39"/>
      <c r="AC51" s="39"/>
    </row>
    <row r="52" spans="1:29">
      <c r="A52" s="60"/>
      <c r="B52" s="66"/>
      <c r="C52" s="48">
        <v>17</v>
      </c>
      <c r="D52" s="48">
        <v>17</v>
      </c>
      <c r="E52" s="48"/>
      <c r="F52" s="56">
        <v>1</v>
      </c>
      <c r="G52" s="29" t="s">
        <v>577</v>
      </c>
      <c r="H52" s="29"/>
      <c r="I52" s="29"/>
      <c r="J52" s="29"/>
      <c r="K52" s="29"/>
      <c r="L52" s="29"/>
      <c r="M52" s="29"/>
      <c r="N52" s="29"/>
      <c r="O52" s="29"/>
      <c r="P52" s="70"/>
      <c r="Q52" s="29"/>
      <c r="R52" s="39"/>
      <c r="S52" s="39"/>
      <c r="T52" s="39"/>
      <c r="U52" s="39"/>
      <c r="V52" s="39"/>
      <c r="W52" s="39"/>
      <c r="X52" s="39"/>
      <c r="Y52" s="39"/>
      <c r="Z52" s="39"/>
      <c r="AA52" s="39"/>
      <c r="AB52" s="39"/>
      <c r="AC52" s="39"/>
    </row>
    <row r="53" spans="1:29">
      <c r="A53" s="60"/>
      <c r="B53" s="66"/>
      <c r="C53" s="47" t="s">
        <v>591</v>
      </c>
      <c r="D53" s="47"/>
      <c r="E53" s="47"/>
      <c r="F53" s="47"/>
      <c r="G53" s="47"/>
      <c r="H53" s="29"/>
      <c r="I53" s="29"/>
      <c r="J53" s="29"/>
      <c r="K53" s="29"/>
      <c r="L53" s="29"/>
      <c r="M53" s="29"/>
      <c r="N53" s="29"/>
      <c r="O53" s="29"/>
      <c r="P53" s="70"/>
      <c r="Q53" s="29"/>
      <c r="R53" s="39"/>
      <c r="S53" s="39"/>
      <c r="T53" s="39"/>
      <c r="U53" s="39"/>
      <c r="V53" s="39"/>
      <c r="W53" s="39"/>
      <c r="X53" s="39"/>
      <c r="Y53" s="39"/>
      <c r="Z53" s="39"/>
      <c r="AA53" s="39"/>
      <c r="AB53" s="39"/>
      <c r="AC53" s="39"/>
    </row>
    <row r="54" spans="1:29">
      <c r="A54" s="60"/>
      <c r="B54" s="66"/>
      <c r="C54" s="48" t="s">
        <v>560</v>
      </c>
      <c r="D54" s="48" t="s">
        <v>561</v>
      </c>
      <c r="E54" s="48" t="s">
        <v>562</v>
      </c>
      <c r="F54" s="29" t="s">
        <v>563</v>
      </c>
      <c r="G54" s="29"/>
      <c r="H54" s="29"/>
      <c r="I54" s="29"/>
      <c r="J54" s="29"/>
      <c r="K54" s="29"/>
      <c r="L54" s="29"/>
      <c r="M54" s="29"/>
      <c r="N54" s="29"/>
      <c r="O54" s="29"/>
      <c r="P54" s="70"/>
      <c r="Q54" s="29"/>
      <c r="R54" s="39"/>
      <c r="S54" s="39"/>
      <c r="T54" s="39"/>
      <c r="U54" s="39"/>
      <c r="V54" s="39"/>
      <c r="W54" s="39"/>
      <c r="X54" s="39"/>
      <c r="Y54" s="39"/>
      <c r="Z54" s="39"/>
      <c r="AA54" s="39"/>
      <c r="AB54" s="39"/>
      <c r="AC54" s="39"/>
    </row>
    <row r="55" ht="27" spans="1:29">
      <c r="A55" s="60"/>
      <c r="B55" s="66"/>
      <c r="C55" s="48"/>
      <c r="D55" s="48"/>
      <c r="E55" s="48"/>
      <c r="F55" s="48" t="s">
        <v>564</v>
      </c>
      <c r="G55" s="29" t="s">
        <v>565</v>
      </c>
      <c r="H55" s="29"/>
      <c r="I55" s="29"/>
      <c r="J55" s="29"/>
      <c r="K55" s="29"/>
      <c r="L55" s="29"/>
      <c r="M55" s="29"/>
      <c r="N55" s="29"/>
      <c r="O55" s="29"/>
      <c r="P55" s="70"/>
      <c r="Q55" s="29"/>
      <c r="R55" s="39"/>
      <c r="S55" s="39"/>
      <c r="T55" s="39"/>
      <c r="U55" s="39"/>
      <c r="V55" s="39"/>
      <c r="W55" s="39"/>
      <c r="X55" s="39"/>
      <c r="Y55" s="39"/>
      <c r="Z55" s="39"/>
      <c r="AA55" s="39"/>
      <c r="AB55" s="39"/>
      <c r="AC55" s="39"/>
    </row>
    <row r="56" spans="1:29">
      <c r="A56" s="60"/>
      <c r="B56" s="66"/>
      <c r="C56" s="48">
        <v>1</v>
      </c>
      <c r="D56" s="48">
        <v>1</v>
      </c>
      <c r="E56" s="48"/>
      <c r="F56" s="56">
        <v>1</v>
      </c>
      <c r="G56" s="29" t="s">
        <v>577</v>
      </c>
      <c r="H56" s="29"/>
      <c r="I56" s="29"/>
      <c r="J56" s="29"/>
      <c r="K56" s="29"/>
      <c r="L56" s="29"/>
      <c r="M56" s="29"/>
      <c r="N56" s="29"/>
      <c r="O56" s="29"/>
      <c r="P56" s="70"/>
      <c r="Q56" s="29"/>
      <c r="R56" s="39"/>
      <c r="S56" s="39"/>
      <c r="T56" s="39"/>
      <c r="U56" s="39"/>
      <c r="V56" s="39"/>
      <c r="W56" s="39"/>
      <c r="X56" s="39"/>
      <c r="Y56" s="39"/>
      <c r="Z56" s="39"/>
      <c r="AA56" s="39"/>
      <c r="AB56" s="39"/>
      <c r="AC56" s="39"/>
    </row>
    <row r="57" spans="1:29">
      <c r="A57" s="60"/>
      <c r="B57" s="66"/>
      <c r="C57" s="47" t="s">
        <v>592</v>
      </c>
      <c r="D57" s="47"/>
      <c r="E57" s="47"/>
      <c r="F57" s="47"/>
      <c r="G57" s="47"/>
      <c r="H57" s="29"/>
      <c r="I57" s="29"/>
      <c r="J57" s="29"/>
      <c r="K57" s="29"/>
      <c r="L57" s="29"/>
      <c r="M57" s="29"/>
      <c r="N57" s="29"/>
      <c r="O57" s="29"/>
      <c r="P57" s="70"/>
      <c r="Q57" s="29"/>
      <c r="R57" s="39"/>
      <c r="S57" s="39"/>
      <c r="T57" s="39"/>
      <c r="U57" s="39"/>
      <c r="V57" s="39"/>
      <c r="W57" s="39"/>
      <c r="X57" s="39"/>
      <c r="Y57" s="39"/>
      <c r="Z57" s="39"/>
      <c r="AA57" s="39"/>
      <c r="AB57" s="39"/>
      <c r="AC57" s="39"/>
    </row>
    <row r="58" spans="1:29">
      <c r="A58" s="60"/>
      <c r="B58" s="66"/>
      <c r="C58" s="48" t="s">
        <v>560</v>
      </c>
      <c r="D58" s="48" t="s">
        <v>561</v>
      </c>
      <c r="E58" s="48" t="s">
        <v>562</v>
      </c>
      <c r="F58" s="29" t="s">
        <v>563</v>
      </c>
      <c r="G58" s="29"/>
      <c r="H58" s="29"/>
      <c r="I58" s="29"/>
      <c r="J58" s="29"/>
      <c r="K58" s="29"/>
      <c r="L58" s="29"/>
      <c r="M58" s="29"/>
      <c r="N58" s="29"/>
      <c r="O58" s="29"/>
      <c r="P58" s="70"/>
      <c r="Q58" s="29"/>
      <c r="R58" s="39"/>
      <c r="S58" s="39"/>
      <c r="T58" s="39"/>
      <c r="U58" s="39"/>
      <c r="V58" s="39"/>
      <c r="W58" s="39"/>
      <c r="X58" s="39"/>
      <c r="Y58" s="39"/>
      <c r="Z58" s="39"/>
      <c r="AA58" s="39"/>
      <c r="AB58" s="39"/>
      <c r="AC58" s="39"/>
    </row>
    <row r="59" ht="27" spans="1:29">
      <c r="A59" s="60"/>
      <c r="B59" s="66"/>
      <c r="C59" s="48"/>
      <c r="D59" s="48"/>
      <c r="E59" s="48"/>
      <c r="F59" s="48" t="s">
        <v>564</v>
      </c>
      <c r="G59" s="29" t="s">
        <v>565</v>
      </c>
      <c r="H59" s="29"/>
      <c r="I59" s="29"/>
      <c r="J59" s="29"/>
      <c r="K59" s="29"/>
      <c r="L59" s="29"/>
      <c r="M59" s="29"/>
      <c r="N59" s="29"/>
      <c r="O59" s="29"/>
      <c r="P59" s="70"/>
      <c r="Q59" s="29"/>
      <c r="R59" s="39"/>
      <c r="S59" s="39"/>
      <c r="T59" s="39"/>
      <c r="U59" s="39"/>
      <c r="V59" s="39"/>
      <c r="W59" s="39"/>
      <c r="X59" s="39"/>
      <c r="Y59" s="39"/>
      <c r="Z59" s="39"/>
      <c r="AA59" s="39"/>
      <c r="AB59" s="39"/>
      <c r="AC59" s="39"/>
    </row>
    <row r="60" ht="63" customHeight="1" spans="1:29">
      <c r="A60" s="62"/>
      <c r="B60" s="67"/>
      <c r="C60" s="48">
        <v>937.425</v>
      </c>
      <c r="D60" s="48">
        <v>937.425</v>
      </c>
      <c r="E60" s="48"/>
      <c r="F60" s="56">
        <v>1</v>
      </c>
      <c r="G60" s="29" t="s">
        <v>577</v>
      </c>
      <c r="H60" s="29"/>
      <c r="I60" s="29"/>
      <c r="J60" s="29"/>
      <c r="K60" s="29"/>
      <c r="L60" s="29"/>
      <c r="M60" s="29"/>
      <c r="N60" s="29"/>
      <c r="O60" s="29"/>
      <c r="P60" s="70"/>
      <c r="Q60" s="29"/>
      <c r="R60" s="40"/>
      <c r="S60" s="40"/>
      <c r="T60" s="40"/>
      <c r="U60" s="40"/>
      <c r="V60" s="40"/>
      <c r="W60" s="40"/>
      <c r="X60" s="40"/>
      <c r="Y60" s="40"/>
      <c r="Z60" s="40"/>
      <c r="AA60" s="40"/>
      <c r="AB60" s="40"/>
      <c r="AC60" s="40"/>
    </row>
    <row r="61" ht="30" customHeight="1" spans="1:29">
      <c r="A61" s="58">
        <v>6</v>
      </c>
      <c r="B61" s="65" t="s">
        <v>507</v>
      </c>
      <c r="C61" s="47" t="s">
        <v>584</v>
      </c>
      <c r="D61" s="47"/>
      <c r="E61" s="47"/>
      <c r="F61" s="47"/>
      <c r="G61" s="47"/>
      <c r="H61" s="29"/>
      <c r="I61" s="29"/>
      <c r="J61" s="29"/>
      <c r="K61" s="29"/>
      <c r="L61" s="29"/>
      <c r="M61" s="29"/>
      <c r="N61" s="29"/>
      <c r="O61" s="29"/>
      <c r="P61" s="70">
        <v>1</v>
      </c>
      <c r="Q61" s="29" t="s">
        <v>577</v>
      </c>
      <c r="R61" s="38" t="s">
        <v>568</v>
      </c>
      <c r="S61" s="38" t="s">
        <v>601</v>
      </c>
      <c r="T61" s="38" t="s">
        <v>568</v>
      </c>
      <c r="U61" s="38" t="s">
        <v>569</v>
      </c>
      <c r="V61" s="38" t="s">
        <v>567</v>
      </c>
      <c r="W61" s="38"/>
      <c r="X61" s="38" t="s">
        <v>595</v>
      </c>
      <c r="Y61" s="38" t="s">
        <v>587</v>
      </c>
      <c r="Z61" s="38" t="s">
        <v>568</v>
      </c>
      <c r="AA61" s="38" t="s">
        <v>602</v>
      </c>
      <c r="AB61" s="38" t="s">
        <v>589</v>
      </c>
      <c r="AC61" s="38" t="s">
        <v>574</v>
      </c>
    </row>
    <row r="62" spans="1:29">
      <c r="A62" s="60"/>
      <c r="B62" s="66"/>
      <c r="C62" s="48" t="s">
        <v>560</v>
      </c>
      <c r="D62" s="48" t="s">
        <v>561</v>
      </c>
      <c r="E62" s="48" t="s">
        <v>562</v>
      </c>
      <c r="F62" s="29" t="s">
        <v>563</v>
      </c>
      <c r="G62" s="29"/>
      <c r="H62" s="29"/>
      <c r="I62" s="29"/>
      <c r="J62" s="29"/>
      <c r="K62" s="29"/>
      <c r="L62" s="29"/>
      <c r="M62" s="29"/>
      <c r="N62" s="29"/>
      <c r="O62" s="29"/>
      <c r="P62" s="70"/>
      <c r="Q62" s="29"/>
      <c r="R62" s="39"/>
      <c r="S62" s="39"/>
      <c r="T62" s="39"/>
      <c r="U62" s="39"/>
      <c r="V62" s="39"/>
      <c r="W62" s="39"/>
      <c r="X62" s="39"/>
      <c r="Y62" s="39"/>
      <c r="Z62" s="39"/>
      <c r="AA62" s="39"/>
      <c r="AB62" s="39"/>
      <c r="AC62" s="39"/>
    </row>
    <row r="63" ht="27" spans="1:29">
      <c r="A63" s="60"/>
      <c r="B63" s="66"/>
      <c r="C63" s="48"/>
      <c r="D63" s="48"/>
      <c r="E63" s="48"/>
      <c r="F63" s="48" t="s">
        <v>564</v>
      </c>
      <c r="G63" s="29" t="s">
        <v>565</v>
      </c>
      <c r="H63" s="29"/>
      <c r="I63" s="29"/>
      <c r="J63" s="29"/>
      <c r="K63" s="29"/>
      <c r="L63" s="29"/>
      <c r="M63" s="29"/>
      <c r="N63" s="29"/>
      <c r="O63" s="29"/>
      <c r="P63" s="70"/>
      <c r="Q63" s="29"/>
      <c r="R63" s="39"/>
      <c r="S63" s="39"/>
      <c r="T63" s="39"/>
      <c r="U63" s="39"/>
      <c r="V63" s="39"/>
      <c r="W63" s="39"/>
      <c r="X63" s="39"/>
      <c r="Y63" s="39"/>
      <c r="Z63" s="39"/>
      <c r="AA63" s="39"/>
      <c r="AB63" s="39"/>
      <c r="AC63" s="39"/>
    </row>
    <row r="64" ht="55" customHeight="1" spans="1:29">
      <c r="A64" s="60"/>
      <c r="B64" s="66"/>
      <c r="C64" s="48">
        <v>1</v>
      </c>
      <c r="D64" s="48">
        <v>1</v>
      </c>
      <c r="E64" s="48"/>
      <c r="F64" s="56">
        <v>1</v>
      </c>
      <c r="G64" s="29" t="s">
        <v>577</v>
      </c>
      <c r="H64" s="29"/>
      <c r="I64" s="29"/>
      <c r="J64" s="29"/>
      <c r="K64" s="29"/>
      <c r="L64" s="29"/>
      <c r="M64" s="29"/>
      <c r="N64" s="29"/>
      <c r="O64" s="29"/>
      <c r="P64" s="70"/>
      <c r="Q64" s="29"/>
      <c r="R64" s="39"/>
      <c r="S64" s="39"/>
      <c r="T64" s="39"/>
      <c r="U64" s="39"/>
      <c r="V64" s="39"/>
      <c r="W64" s="39"/>
      <c r="X64" s="40"/>
      <c r="Y64" s="39"/>
      <c r="Z64" s="40"/>
      <c r="AA64" s="40"/>
      <c r="AB64" s="40"/>
      <c r="AC64" s="40"/>
    </row>
    <row r="65" ht="44" customHeight="1" spans="1:29">
      <c r="A65" s="58">
        <v>7</v>
      </c>
      <c r="B65" s="65" t="s">
        <v>509</v>
      </c>
      <c r="C65" s="47" t="s">
        <v>584</v>
      </c>
      <c r="D65" s="47"/>
      <c r="E65" s="47"/>
      <c r="F65" s="47"/>
      <c r="G65" s="47"/>
      <c r="H65" s="29"/>
      <c r="I65" s="29"/>
      <c r="J65" s="29"/>
      <c r="K65" s="29"/>
      <c r="L65" s="29"/>
      <c r="M65" s="29"/>
      <c r="N65" s="29"/>
      <c r="O65" s="29"/>
      <c r="P65" s="70">
        <v>1</v>
      </c>
      <c r="Q65" s="29" t="s">
        <v>577</v>
      </c>
      <c r="R65" s="38" t="s">
        <v>568</v>
      </c>
      <c r="S65" s="38" t="s">
        <v>603</v>
      </c>
      <c r="T65" s="38" t="s">
        <v>568</v>
      </c>
      <c r="U65" s="38" t="s">
        <v>569</v>
      </c>
      <c r="V65" s="38" t="s">
        <v>567</v>
      </c>
      <c r="W65" s="38"/>
      <c r="X65" s="38" t="s">
        <v>595</v>
      </c>
      <c r="Y65" s="38" t="s">
        <v>587</v>
      </c>
      <c r="Z65" s="38" t="s">
        <v>568</v>
      </c>
      <c r="AA65" s="38" t="s">
        <v>604</v>
      </c>
      <c r="AB65" s="38" t="s">
        <v>589</v>
      </c>
      <c r="AC65" s="38" t="s">
        <v>574</v>
      </c>
    </row>
    <row r="66" spans="1:29">
      <c r="A66" s="60"/>
      <c r="B66" s="66"/>
      <c r="C66" s="48" t="s">
        <v>560</v>
      </c>
      <c r="D66" s="48" t="s">
        <v>561</v>
      </c>
      <c r="E66" s="48" t="s">
        <v>562</v>
      </c>
      <c r="F66" s="29" t="s">
        <v>563</v>
      </c>
      <c r="G66" s="29"/>
      <c r="H66" s="29"/>
      <c r="I66" s="29"/>
      <c r="J66" s="29"/>
      <c r="K66" s="29"/>
      <c r="L66" s="29"/>
      <c r="M66" s="29"/>
      <c r="N66" s="29"/>
      <c r="O66" s="29"/>
      <c r="P66" s="70"/>
      <c r="Q66" s="29"/>
      <c r="R66" s="39"/>
      <c r="S66" s="39"/>
      <c r="T66" s="39"/>
      <c r="U66" s="39"/>
      <c r="V66" s="39"/>
      <c r="W66" s="39"/>
      <c r="X66" s="39"/>
      <c r="Y66" s="39"/>
      <c r="Z66" s="39"/>
      <c r="AA66" s="39"/>
      <c r="AB66" s="39"/>
      <c r="AC66" s="39"/>
    </row>
    <row r="67" ht="27" spans="1:29">
      <c r="A67" s="60"/>
      <c r="B67" s="66"/>
      <c r="C67" s="48"/>
      <c r="D67" s="48"/>
      <c r="E67" s="48"/>
      <c r="F67" s="48" t="s">
        <v>564</v>
      </c>
      <c r="G67" s="29" t="s">
        <v>565</v>
      </c>
      <c r="H67" s="29"/>
      <c r="I67" s="29"/>
      <c r="J67" s="29"/>
      <c r="K67" s="29"/>
      <c r="L67" s="29"/>
      <c r="M67" s="29"/>
      <c r="N67" s="29"/>
      <c r="O67" s="29"/>
      <c r="P67" s="70"/>
      <c r="Q67" s="29"/>
      <c r="R67" s="39"/>
      <c r="S67" s="39"/>
      <c r="T67" s="39"/>
      <c r="U67" s="39"/>
      <c r="V67" s="39"/>
      <c r="W67" s="39"/>
      <c r="X67" s="39"/>
      <c r="Y67" s="39"/>
      <c r="Z67" s="39"/>
      <c r="AA67" s="39"/>
      <c r="AB67" s="39"/>
      <c r="AC67" s="39"/>
    </row>
    <row r="68" spans="1:29">
      <c r="A68" s="62"/>
      <c r="B68" s="67"/>
      <c r="C68" s="48">
        <v>3</v>
      </c>
      <c r="D68" s="48">
        <v>3</v>
      </c>
      <c r="E68" s="48"/>
      <c r="F68" s="56">
        <v>1</v>
      </c>
      <c r="G68" s="29" t="s">
        <v>577</v>
      </c>
      <c r="H68" s="29"/>
      <c r="I68" s="29"/>
      <c r="J68" s="29"/>
      <c r="K68" s="29"/>
      <c r="L68" s="29"/>
      <c r="M68" s="29"/>
      <c r="N68" s="29"/>
      <c r="O68" s="29"/>
      <c r="P68" s="70"/>
      <c r="Q68" s="29"/>
      <c r="R68" s="40"/>
      <c r="S68" s="40"/>
      <c r="T68" s="40"/>
      <c r="U68" s="40"/>
      <c r="V68" s="40"/>
      <c r="W68" s="40"/>
      <c r="X68" s="40"/>
      <c r="Y68" s="40"/>
      <c r="Z68" s="40"/>
      <c r="AA68" s="40"/>
      <c r="AB68" s="40"/>
      <c r="AC68" s="40"/>
    </row>
    <row r="69" ht="34" customHeight="1" spans="1:29">
      <c r="A69" s="58">
        <v>8</v>
      </c>
      <c r="B69" s="68" t="s">
        <v>510</v>
      </c>
      <c r="C69" s="47" t="s">
        <v>584</v>
      </c>
      <c r="D69" s="47"/>
      <c r="E69" s="47"/>
      <c r="F69" s="47"/>
      <c r="G69" s="47"/>
      <c r="H69" s="29"/>
      <c r="I69" s="29"/>
      <c r="J69" s="29"/>
      <c r="K69" s="29"/>
      <c r="L69" s="29"/>
      <c r="M69" s="29"/>
      <c r="N69" s="29"/>
      <c r="O69" s="29"/>
      <c r="P69" s="70">
        <v>1</v>
      </c>
      <c r="Q69" s="29" t="s">
        <v>577</v>
      </c>
      <c r="R69" s="38" t="s">
        <v>568</v>
      </c>
      <c r="S69" s="38" t="s">
        <v>605</v>
      </c>
      <c r="T69" s="38" t="s">
        <v>568</v>
      </c>
      <c r="U69" s="38" t="s">
        <v>569</v>
      </c>
      <c r="V69" s="38" t="s">
        <v>567</v>
      </c>
      <c r="W69" s="38"/>
      <c r="X69" s="38" t="s">
        <v>595</v>
      </c>
      <c r="Y69" s="38" t="s">
        <v>587</v>
      </c>
      <c r="Z69" s="38" t="s">
        <v>568</v>
      </c>
      <c r="AA69" s="38" t="s">
        <v>606</v>
      </c>
      <c r="AB69" s="38" t="s">
        <v>589</v>
      </c>
      <c r="AC69" s="38" t="s">
        <v>574</v>
      </c>
    </row>
    <row r="70" spans="1:29">
      <c r="A70" s="60"/>
      <c r="B70" s="69"/>
      <c r="C70" s="48" t="s">
        <v>560</v>
      </c>
      <c r="D70" s="48" t="s">
        <v>561</v>
      </c>
      <c r="E70" s="48" t="s">
        <v>562</v>
      </c>
      <c r="F70" s="29" t="s">
        <v>563</v>
      </c>
      <c r="G70" s="29"/>
      <c r="H70" s="29"/>
      <c r="I70" s="29"/>
      <c r="J70" s="29"/>
      <c r="K70" s="29"/>
      <c r="L70" s="29"/>
      <c r="M70" s="29"/>
      <c r="N70" s="29"/>
      <c r="O70" s="29"/>
      <c r="P70" s="70"/>
      <c r="Q70" s="29"/>
      <c r="R70" s="39"/>
      <c r="S70" s="39"/>
      <c r="T70" s="39"/>
      <c r="U70" s="39"/>
      <c r="V70" s="39"/>
      <c r="W70" s="39"/>
      <c r="X70" s="39"/>
      <c r="Y70" s="39"/>
      <c r="Z70" s="39"/>
      <c r="AA70" s="39"/>
      <c r="AB70" s="39"/>
      <c r="AC70" s="39"/>
    </row>
    <row r="71" ht="27" spans="1:29">
      <c r="A71" s="60"/>
      <c r="B71" s="69"/>
      <c r="C71" s="48"/>
      <c r="D71" s="48"/>
      <c r="E71" s="48"/>
      <c r="F71" s="48" t="s">
        <v>564</v>
      </c>
      <c r="G71" s="29" t="s">
        <v>565</v>
      </c>
      <c r="H71" s="29"/>
      <c r="I71" s="29"/>
      <c r="J71" s="29"/>
      <c r="K71" s="29"/>
      <c r="L71" s="29"/>
      <c r="M71" s="29"/>
      <c r="N71" s="29"/>
      <c r="O71" s="29"/>
      <c r="P71" s="70"/>
      <c r="Q71" s="29"/>
      <c r="R71" s="39"/>
      <c r="S71" s="39"/>
      <c r="T71" s="39"/>
      <c r="U71" s="39"/>
      <c r="V71" s="39"/>
      <c r="W71" s="39"/>
      <c r="X71" s="39"/>
      <c r="Y71" s="39"/>
      <c r="Z71" s="39"/>
      <c r="AA71" s="39"/>
      <c r="AB71" s="39"/>
      <c r="AC71" s="39"/>
    </row>
    <row r="72" ht="216" customHeight="1" spans="1:29">
      <c r="A72" s="62"/>
      <c r="B72" s="78"/>
      <c r="C72" s="48">
        <v>2</v>
      </c>
      <c r="D72" s="48">
        <v>2</v>
      </c>
      <c r="E72" s="48"/>
      <c r="F72" s="56">
        <v>1</v>
      </c>
      <c r="G72" s="29" t="s">
        <v>577</v>
      </c>
      <c r="H72" s="29"/>
      <c r="I72" s="29"/>
      <c r="J72" s="29"/>
      <c r="K72" s="29"/>
      <c r="L72" s="29"/>
      <c r="M72" s="29"/>
      <c r="N72" s="29"/>
      <c r="O72" s="29"/>
      <c r="P72" s="70"/>
      <c r="Q72" s="29"/>
      <c r="R72" s="40"/>
      <c r="S72" s="40"/>
      <c r="T72" s="40"/>
      <c r="U72" s="40"/>
      <c r="V72" s="40"/>
      <c r="W72" s="40"/>
      <c r="X72" s="40"/>
      <c r="Y72" s="40"/>
      <c r="Z72" s="40"/>
      <c r="AA72" s="40"/>
      <c r="AB72" s="40"/>
      <c r="AC72" s="40"/>
    </row>
    <row r="73" ht="33" customHeight="1" spans="1:29">
      <c r="A73" s="58">
        <v>9</v>
      </c>
      <c r="B73" s="65" t="s">
        <v>511</v>
      </c>
      <c r="C73" s="47" t="s">
        <v>590</v>
      </c>
      <c r="D73" s="47"/>
      <c r="E73" s="47"/>
      <c r="F73" s="47"/>
      <c r="G73" s="47"/>
      <c r="H73" s="29"/>
      <c r="I73" s="29"/>
      <c r="J73" s="29"/>
      <c r="K73" s="29"/>
      <c r="L73" s="29"/>
      <c r="M73" s="29"/>
      <c r="N73" s="29"/>
      <c r="O73" s="29"/>
      <c r="P73" s="70">
        <v>1</v>
      </c>
      <c r="Q73" s="29" t="s">
        <v>577</v>
      </c>
      <c r="R73" s="38" t="s">
        <v>568</v>
      </c>
      <c r="S73" s="38" t="s">
        <v>607</v>
      </c>
      <c r="T73" s="38" t="s">
        <v>568</v>
      </c>
      <c r="U73" s="38" t="s">
        <v>569</v>
      </c>
      <c r="V73" s="38" t="s">
        <v>567</v>
      </c>
      <c r="W73" s="38"/>
      <c r="X73" s="38" t="s">
        <v>608</v>
      </c>
      <c r="Y73" s="38" t="s">
        <v>587</v>
      </c>
      <c r="Z73" s="38" t="s">
        <v>568</v>
      </c>
      <c r="AA73" s="38" t="s">
        <v>609</v>
      </c>
      <c r="AB73" s="38" t="s">
        <v>589</v>
      </c>
      <c r="AC73" s="38" t="s">
        <v>574</v>
      </c>
    </row>
    <row r="74" spans="1:29">
      <c r="A74" s="60"/>
      <c r="B74" s="66"/>
      <c r="C74" s="48" t="s">
        <v>560</v>
      </c>
      <c r="D74" s="48" t="s">
        <v>561</v>
      </c>
      <c r="E74" s="48" t="s">
        <v>562</v>
      </c>
      <c r="F74" s="29" t="s">
        <v>563</v>
      </c>
      <c r="G74" s="29"/>
      <c r="H74" s="29"/>
      <c r="I74" s="29"/>
      <c r="J74" s="29"/>
      <c r="K74" s="29"/>
      <c r="L74" s="29"/>
      <c r="M74" s="29"/>
      <c r="N74" s="29"/>
      <c r="O74" s="29"/>
      <c r="P74" s="70"/>
      <c r="Q74" s="29"/>
      <c r="R74" s="39"/>
      <c r="S74" s="39"/>
      <c r="T74" s="39"/>
      <c r="U74" s="39"/>
      <c r="V74" s="39"/>
      <c r="W74" s="39"/>
      <c r="X74" s="39"/>
      <c r="Y74" s="39"/>
      <c r="Z74" s="39"/>
      <c r="AA74" s="39"/>
      <c r="AB74" s="39"/>
      <c r="AC74" s="39"/>
    </row>
    <row r="75" ht="27" spans="1:29">
      <c r="A75" s="60"/>
      <c r="B75" s="66"/>
      <c r="C75" s="48"/>
      <c r="D75" s="48"/>
      <c r="E75" s="48"/>
      <c r="F75" s="48" t="s">
        <v>564</v>
      </c>
      <c r="G75" s="29" t="s">
        <v>565</v>
      </c>
      <c r="H75" s="29"/>
      <c r="I75" s="29"/>
      <c r="J75" s="29"/>
      <c r="K75" s="29"/>
      <c r="L75" s="29"/>
      <c r="M75" s="29"/>
      <c r="N75" s="29"/>
      <c r="O75" s="29"/>
      <c r="P75" s="70"/>
      <c r="Q75" s="29"/>
      <c r="R75" s="39"/>
      <c r="S75" s="39"/>
      <c r="T75" s="39"/>
      <c r="U75" s="39"/>
      <c r="V75" s="39"/>
      <c r="W75" s="39"/>
      <c r="X75" s="39"/>
      <c r="Y75" s="39"/>
      <c r="Z75" s="39"/>
      <c r="AA75" s="39"/>
      <c r="AB75" s="39"/>
      <c r="AC75" s="39"/>
    </row>
    <row r="76" ht="45" customHeight="1" spans="1:29">
      <c r="A76" s="62"/>
      <c r="B76" s="67"/>
      <c r="C76" s="48">
        <v>220</v>
      </c>
      <c r="D76" s="48">
        <v>220</v>
      </c>
      <c r="E76" s="48"/>
      <c r="F76" s="56">
        <v>1</v>
      </c>
      <c r="G76" s="29" t="s">
        <v>577</v>
      </c>
      <c r="H76" s="29"/>
      <c r="I76" s="29"/>
      <c r="J76" s="29"/>
      <c r="K76" s="29"/>
      <c r="L76" s="29"/>
      <c r="M76" s="29"/>
      <c r="N76" s="29"/>
      <c r="O76" s="29"/>
      <c r="P76" s="70"/>
      <c r="Q76" s="29"/>
      <c r="R76" s="40"/>
      <c r="S76" s="40"/>
      <c r="T76" s="40"/>
      <c r="U76" s="40"/>
      <c r="V76" s="40"/>
      <c r="W76" s="40"/>
      <c r="X76" s="40"/>
      <c r="Y76" s="40"/>
      <c r="Z76" s="40"/>
      <c r="AA76" s="40"/>
      <c r="AB76" s="40"/>
      <c r="AC76" s="40"/>
    </row>
    <row r="77" ht="65" customHeight="1" spans="1:29">
      <c r="A77" s="58">
        <v>10</v>
      </c>
      <c r="B77" s="65" t="s">
        <v>512</v>
      </c>
      <c r="C77" s="47" t="s">
        <v>590</v>
      </c>
      <c r="D77" s="47"/>
      <c r="E77" s="47"/>
      <c r="F77" s="47"/>
      <c r="G77" s="47"/>
      <c r="H77" s="29"/>
      <c r="I77" s="29"/>
      <c r="J77" s="29"/>
      <c r="K77" s="29"/>
      <c r="L77" s="29"/>
      <c r="M77" s="29"/>
      <c r="N77" s="29"/>
      <c r="O77" s="29"/>
      <c r="P77" s="70">
        <v>1</v>
      </c>
      <c r="Q77" s="29" t="s">
        <v>577</v>
      </c>
      <c r="R77" s="38" t="s">
        <v>568</v>
      </c>
      <c r="S77" s="38" t="s">
        <v>610</v>
      </c>
      <c r="T77" s="38" t="s">
        <v>568</v>
      </c>
      <c r="U77" s="38" t="s">
        <v>569</v>
      </c>
      <c r="V77" s="38" t="s">
        <v>567</v>
      </c>
      <c r="W77" s="38"/>
      <c r="X77" s="38" t="s">
        <v>595</v>
      </c>
      <c r="Y77" s="38" t="s">
        <v>587</v>
      </c>
      <c r="Z77" s="38" t="s">
        <v>568</v>
      </c>
      <c r="AA77" s="38" t="s">
        <v>611</v>
      </c>
      <c r="AB77" s="38" t="s">
        <v>589</v>
      </c>
      <c r="AC77" s="38" t="s">
        <v>574</v>
      </c>
    </row>
    <row r="78" spans="1:29">
      <c r="A78" s="60"/>
      <c r="B78" s="66"/>
      <c r="C78" s="48" t="s">
        <v>560</v>
      </c>
      <c r="D78" s="48" t="s">
        <v>561</v>
      </c>
      <c r="E78" s="48" t="s">
        <v>562</v>
      </c>
      <c r="F78" s="29" t="s">
        <v>563</v>
      </c>
      <c r="G78" s="29"/>
      <c r="H78" s="29"/>
      <c r="I78" s="29"/>
      <c r="J78" s="29"/>
      <c r="K78" s="29"/>
      <c r="L78" s="29"/>
      <c r="M78" s="29"/>
      <c r="N78" s="29"/>
      <c r="O78" s="29"/>
      <c r="P78" s="70"/>
      <c r="Q78" s="29"/>
      <c r="R78" s="39"/>
      <c r="S78" s="39"/>
      <c r="T78" s="39"/>
      <c r="U78" s="39"/>
      <c r="V78" s="39"/>
      <c r="W78" s="39"/>
      <c r="X78" s="39"/>
      <c r="Y78" s="39"/>
      <c r="Z78" s="39"/>
      <c r="AA78" s="39"/>
      <c r="AB78" s="39"/>
      <c r="AC78" s="39"/>
    </row>
    <row r="79" ht="27" spans="1:29">
      <c r="A79" s="60"/>
      <c r="B79" s="66"/>
      <c r="C79" s="48"/>
      <c r="D79" s="48"/>
      <c r="E79" s="48"/>
      <c r="F79" s="48" t="s">
        <v>564</v>
      </c>
      <c r="G79" s="29" t="s">
        <v>565</v>
      </c>
      <c r="H79" s="29"/>
      <c r="I79" s="29"/>
      <c r="J79" s="29"/>
      <c r="K79" s="29"/>
      <c r="L79" s="29"/>
      <c r="M79" s="29"/>
      <c r="N79" s="29"/>
      <c r="O79" s="29"/>
      <c r="P79" s="70"/>
      <c r="Q79" s="29"/>
      <c r="R79" s="39"/>
      <c r="S79" s="39"/>
      <c r="T79" s="39"/>
      <c r="U79" s="39"/>
      <c r="V79" s="39"/>
      <c r="W79" s="39"/>
      <c r="X79" s="39"/>
      <c r="Y79" s="39"/>
      <c r="Z79" s="39"/>
      <c r="AA79" s="39"/>
      <c r="AB79" s="39"/>
      <c r="AC79" s="39"/>
    </row>
    <row r="80" spans="1:29">
      <c r="A80" s="62"/>
      <c r="B80" s="67"/>
      <c r="C80" s="48">
        <v>62</v>
      </c>
      <c r="D80" s="48">
        <v>62</v>
      </c>
      <c r="E80" s="48"/>
      <c r="F80" s="56">
        <v>1</v>
      </c>
      <c r="G80" s="29" t="s">
        <v>577</v>
      </c>
      <c r="H80" s="29"/>
      <c r="I80" s="29"/>
      <c r="J80" s="29"/>
      <c r="K80" s="29"/>
      <c r="L80" s="29"/>
      <c r="M80" s="29"/>
      <c r="N80" s="29"/>
      <c r="O80" s="29"/>
      <c r="P80" s="70"/>
      <c r="Q80" s="29"/>
      <c r="R80" s="40"/>
      <c r="S80" s="40"/>
      <c r="T80" s="40"/>
      <c r="U80" s="40"/>
      <c r="V80" s="40"/>
      <c r="W80" s="40"/>
      <c r="X80" s="40"/>
      <c r="Y80" s="40"/>
      <c r="Z80" s="40"/>
      <c r="AA80" s="40"/>
      <c r="AB80" s="40"/>
      <c r="AC80" s="40"/>
    </row>
    <row r="81" ht="33" customHeight="1" spans="1:29">
      <c r="A81" s="58">
        <v>11</v>
      </c>
      <c r="B81" s="65" t="s">
        <v>513</v>
      </c>
      <c r="C81" s="47" t="s">
        <v>590</v>
      </c>
      <c r="D81" s="47"/>
      <c r="E81" s="47"/>
      <c r="F81" s="47"/>
      <c r="G81" s="47"/>
      <c r="H81" s="29"/>
      <c r="I81" s="29"/>
      <c r="J81" s="29"/>
      <c r="K81" s="29"/>
      <c r="L81" s="29"/>
      <c r="M81" s="29"/>
      <c r="N81" s="29"/>
      <c r="O81" s="29"/>
      <c r="P81" s="70">
        <v>1</v>
      </c>
      <c r="Q81" s="29" t="s">
        <v>577</v>
      </c>
      <c r="R81" s="38" t="s">
        <v>568</v>
      </c>
      <c r="S81" s="38" t="s">
        <v>612</v>
      </c>
      <c r="T81" s="38" t="s">
        <v>568</v>
      </c>
      <c r="U81" s="38" t="s">
        <v>569</v>
      </c>
      <c r="V81" s="38" t="s">
        <v>567</v>
      </c>
      <c r="W81" s="38"/>
      <c r="X81" s="38" t="s">
        <v>613</v>
      </c>
      <c r="Y81" s="38" t="s">
        <v>587</v>
      </c>
      <c r="Z81" s="38" t="s">
        <v>568</v>
      </c>
      <c r="AA81" s="38" t="s">
        <v>614</v>
      </c>
      <c r="AB81" s="38" t="s">
        <v>589</v>
      </c>
      <c r="AC81" s="38" t="s">
        <v>574</v>
      </c>
    </row>
    <row r="82" spans="1:29">
      <c r="A82" s="60"/>
      <c r="B82" s="66"/>
      <c r="C82" s="48" t="s">
        <v>560</v>
      </c>
      <c r="D82" s="48" t="s">
        <v>561</v>
      </c>
      <c r="E82" s="48" t="s">
        <v>562</v>
      </c>
      <c r="F82" s="29" t="s">
        <v>563</v>
      </c>
      <c r="G82" s="29"/>
      <c r="H82" s="29"/>
      <c r="I82" s="29"/>
      <c r="J82" s="29"/>
      <c r="K82" s="29"/>
      <c r="L82" s="29"/>
      <c r="M82" s="29"/>
      <c r="N82" s="29"/>
      <c r="O82" s="29"/>
      <c r="P82" s="70"/>
      <c r="Q82" s="29"/>
      <c r="R82" s="39"/>
      <c r="S82" s="39"/>
      <c r="T82" s="39"/>
      <c r="U82" s="39"/>
      <c r="V82" s="39"/>
      <c r="W82" s="39"/>
      <c r="X82" s="39"/>
      <c r="Y82" s="39"/>
      <c r="Z82" s="39"/>
      <c r="AA82" s="39"/>
      <c r="AB82" s="39"/>
      <c r="AC82" s="39"/>
    </row>
    <row r="83" ht="27" spans="1:29">
      <c r="A83" s="60"/>
      <c r="B83" s="66"/>
      <c r="C83" s="48"/>
      <c r="D83" s="48"/>
      <c r="E83" s="48"/>
      <c r="F83" s="48" t="s">
        <v>564</v>
      </c>
      <c r="G83" s="29" t="s">
        <v>565</v>
      </c>
      <c r="H83" s="29"/>
      <c r="I83" s="29"/>
      <c r="J83" s="29"/>
      <c r="K83" s="29"/>
      <c r="L83" s="29"/>
      <c r="M83" s="29"/>
      <c r="N83" s="29"/>
      <c r="O83" s="29"/>
      <c r="P83" s="70"/>
      <c r="Q83" s="29"/>
      <c r="R83" s="39"/>
      <c r="S83" s="39"/>
      <c r="T83" s="39"/>
      <c r="U83" s="39"/>
      <c r="V83" s="39"/>
      <c r="W83" s="39"/>
      <c r="X83" s="39"/>
      <c r="Y83" s="39"/>
      <c r="Z83" s="39"/>
      <c r="AA83" s="39"/>
      <c r="AB83" s="39"/>
      <c r="AC83" s="39"/>
    </row>
    <row r="84" ht="40" customHeight="1" spans="1:29">
      <c r="A84" s="62"/>
      <c r="B84" s="67"/>
      <c r="C84" s="48">
        <v>5</v>
      </c>
      <c r="D84" s="48">
        <v>5</v>
      </c>
      <c r="E84" s="48"/>
      <c r="F84" s="56">
        <v>1</v>
      </c>
      <c r="G84" s="29" t="s">
        <v>577</v>
      </c>
      <c r="H84" s="29"/>
      <c r="I84" s="29"/>
      <c r="J84" s="29"/>
      <c r="K84" s="29"/>
      <c r="L84" s="29"/>
      <c r="M84" s="29"/>
      <c r="N84" s="29"/>
      <c r="O84" s="29"/>
      <c r="P84" s="70"/>
      <c r="Q84" s="29"/>
      <c r="R84" s="40"/>
      <c r="S84" s="40"/>
      <c r="T84" s="40"/>
      <c r="U84" s="40"/>
      <c r="V84" s="40"/>
      <c r="W84" s="40"/>
      <c r="X84" s="40"/>
      <c r="Y84" s="40"/>
      <c r="Z84" s="40"/>
      <c r="AA84" s="40"/>
      <c r="AB84" s="40"/>
      <c r="AC84" s="40"/>
    </row>
    <row r="85" ht="53" customHeight="1" spans="1:29">
      <c r="A85" s="58">
        <v>12</v>
      </c>
      <c r="B85" s="65" t="s">
        <v>514</v>
      </c>
      <c r="C85" s="47" t="s">
        <v>615</v>
      </c>
      <c r="D85" s="47"/>
      <c r="E85" s="47"/>
      <c r="F85" s="47"/>
      <c r="G85" s="47"/>
      <c r="H85" s="29"/>
      <c r="I85" s="29"/>
      <c r="J85" s="29"/>
      <c r="K85" s="29"/>
      <c r="L85" s="29"/>
      <c r="M85" s="29"/>
      <c r="N85" s="29"/>
      <c r="O85" s="29"/>
      <c r="P85" s="70">
        <v>1</v>
      </c>
      <c r="Q85" s="29" t="s">
        <v>577</v>
      </c>
      <c r="R85" s="38" t="s">
        <v>568</v>
      </c>
      <c r="S85" s="38" t="s">
        <v>616</v>
      </c>
      <c r="T85" s="38" t="s">
        <v>568</v>
      </c>
      <c r="U85" s="38" t="s">
        <v>569</v>
      </c>
      <c r="V85" s="38" t="s">
        <v>567</v>
      </c>
      <c r="W85" s="38"/>
      <c r="X85" s="38" t="s">
        <v>570</v>
      </c>
      <c r="Y85" s="38" t="s">
        <v>617</v>
      </c>
      <c r="Z85" s="38" t="s">
        <v>568</v>
      </c>
      <c r="AA85" s="38" t="s">
        <v>618</v>
      </c>
      <c r="AB85" s="38" t="s">
        <v>619</v>
      </c>
      <c r="AC85" s="38" t="s">
        <v>574</v>
      </c>
    </row>
    <row r="86" spans="1:29">
      <c r="A86" s="60"/>
      <c r="B86" s="66"/>
      <c r="C86" s="48" t="s">
        <v>560</v>
      </c>
      <c r="D86" s="48" t="s">
        <v>561</v>
      </c>
      <c r="E86" s="48" t="s">
        <v>562</v>
      </c>
      <c r="F86" s="29" t="s">
        <v>563</v>
      </c>
      <c r="G86" s="29"/>
      <c r="H86" s="29"/>
      <c r="I86" s="29"/>
      <c r="J86" s="29"/>
      <c r="K86" s="29"/>
      <c r="L86" s="29"/>
      <c r="M86" s="29"/>
      <c r="N86" s="29"/>
      <c r="O86" s="29"/>
      <c r="P86" s="70"/>
      <c r="Q86" s="29"/>
      <c r="R86" s="39"/>
      <c r="S86" s="39"/>
      <c r="T86" s="39"/>
      <c r="U86" s="39"/>
      <c r="V86" s="39"/>
      <c r="W86" s="39"/>
      <c r="X86" s="39"/>
      <c r="Y86" s="39"/>
      <c r="Z86" s="39"/>
      <c r="AA86" s="39"/>
      <c r="AB86" s="39"/>
      <c r="AC86" s="39"/>
    </row>
    <row r="87" ht="27" spans="1:29">
      <c r="A87" s="60"/>
      <c r="B87" s="66"/>
      <c r="C87" s="48"/>
      <c r="D87" s="48"/>
      <c r="E87" s="48"/>
      <c r="F87" s="48" t="s">
        <v>564</v>
      </c>
      <c r="G87" s="29" t="s">
        <v>565</v>
      </c>
      <c r="H87" s="29"/>
      <c r="I87" s="29"/>
      <c r="J87" s="29"/>
      <c r="K87" s="29"/>
      <c r="L87" s="29"/>
      <c r="M87" s="29"/>
      <c r="N87" s="29"/>
      <c r="O87" s="29"/>
      <c r="P87" s="70"/>
      <c r="Q87" s="29"/>
      <c r="R87" s="39"/>
      <c r="S87" s="39"/>
      <c r="T87" s="39"/>
      <c r="U87" s="39"/>
      <c r="V87" s="39"/>
      <c r="W87" s="39"/>
      <c r="X87" s="39"/>
      <c r="Y87" s="39"/>
      <c r="Z87" s="39"/>
      <c r="AA87" s="39"/>
      <c r="AB87" s="39"/>
      <c r="AC87" s="39"/>
    </row>
    <row r="88" ht="75" customHeight="1" spans="1:29">
      <c r="A88" s="62"/>
      <c r="B88" s="67"/>
      <c r="C88" s="48">
        <v>10</v>
      </c>
      <c r="D88" s="48">
        <v>10</v>
      </c>
      <c r="E88" s="48">
        <v>10</v>
      </c>
      <c r="F88" s="56">
        <v>1</v>
      </c>
      <c r="G88" s="29" t="s">
        <v>577</v>
      </c>
      <c r="H88" s="29"/>
      <c r="I88" s="29"/>
      <c r="J88" s="29"/>
      <c r="K88" s="29"/>
      <c r="L88" s="29"/>
      <c r="M88" s="29"/>
      <c r="N88" s="29"/>
      <c r="O88" s="29"/>
      <c r="P88" s="70"/>
      <c r="Q88" s="29"/>
      <c r="R88" s="40"/>
      <c r="S88" s="40"/>
      <c r="T88" s="40"/>
      <c r="U88" s="40"/>
      <c r="V88" s="40"/>
      <c r="W88" s="40"/>
      <c r="X88" s="40"/>
      <c r="Y88" s="40"/>
      <c r="Z88" s="40"/>
      <c r="AA88" s="40"/>
      <c r="AB88" s="40"/>
      <c r="AC88" s="40"/>
    </row>
    <row r="89" ht="29" customHeight="1" spans="1:29">
      <c r="A89" s="58">
        <v>13</v>
      </c>
      <c r="B89" s="65" t="s">
        <v>520</v>
      </c>
      <c r="C89" s="47" t="s">
        <v>620</v>
      </c>
      <c r="D89" s="47"/>
      <c r="E89" s="47"/>
      <c r="F89" s="47"/>
      <c r="G89" s="47"/>
      <c r="H89" s="29"/>
      <c r="I89" s="29"/>
      <c r="J89" s="29"/>
      <c r="K89" s="29"/>
      <c r="L89" s="29"/>
      <c r="M89" s="29"/>
      <c r="N89" s="29"/>
      <c r="O89" s="29"/>
      <c r="P89" s="70">
        <v>1</v>
      </c>
      <c r="Q89" s="29" t="s">
        <v>577</v>
      </c>
      <c r="R89" s="38" t="s">
        <v>568</v>
      </c>
      <c r="S89" s="38" t="s">
        <v>521</v>
      </c>
      <c r="T89" s="38" t="s">
        <v>568</v>
      </c>
      <c r="U89" s="38" t="s">
        <v>569</v>
      </c>
      <c r="V89" s="38" t="s">
        <v>567</v>
      </c>
      <c r="W89" s="38"/>
      <c r="X89" s="38" t="s">
        <v>570</v>
      </c>
      <c r="Y89" s="38" t="s">
        <v>621</v>
      </c>
      <c r="Z89" s="38" t="s">
        <v>568</v>
      </c>
      <c r="AA89" s="38" t="s">
        <v>521</v>
      </c>
      <c r="AB89" s="38" t="s">
        <v>622</v>
      </c>
      <c r="AC89" s="38" t="s">
        <v>574</v>
      </c>
    </row>
    <row r="90" spans="1:29">
      <c r="A90" s="60"/>
      <c r="B90" s="66"/>
      <c r="C90" s="48" t="s">
        <v>560</v>
      </c>
      <c r="D90" s="48" t="s">
        <v>561</v>
      </c>
      <c r="E90" s="48" t="s">
        <v>562</v>
      </c>
      <c r="F90" s="29" t="s">
        <v>563</v>
      </c>
      <c r="G90" s="29"/>
      <c r="H90" s="29"/>
      <c r="I90" s="29"/>
      <c r="J90" s="29"/>
      <c r="K90" s="29"/>
      <c r="L90" s="29"/>
      <c r="M90" s="29"/>
      <c r="N90" s="29"/>
      <c r="O90" s="29"/>
      <c r="P90" s="70"/>
      <c r="Q90" s="29"/>
      <c r="R90" s="39"/>
      <c r="S90" s="39"/>
      <c r="T90" s="39"/>
      <c r="U90" s="39"/>
      <c r="V90" s="39"/>
      <c r="W90" s="39"/>
      <c r="X90" s="39"/>
      <c r="Y90" s="39"/>
      <c r="Z90" s="39"/>
      <c r="AA90" s="39"/>
      <c r="AB90" s="39"/>
      <c r="AC90" s="39"/>
    </row>
    <row r="91" ht="27" spans="1:29">
      <c r="A91" s="60"/>
      <c r="B91" s="66"/>
      <c r="C91" s="48"/>
      <c r="D91" s="48"/>
      <c r="E91" s="48"/>
      <c r="F91" s="48" t="s">
        <v>564</v>
      </c>
      <c r="G91" s="29" t="s">
        <v>565</v>
      </c>
      <c r="H91" s="29"/>
      <c r="I91" s="29"/>
      <c r="J91" s="29"/>
      <c r="K91" s="29"/>
      <c r="L91" s="29"/>
      <c r="M91" s="29"/>
      <c r="N91" s="29"/>
      <c r="O91" s="29"/>
      <c r="P91" s="70"/>
      <c r="Q91" s="29"/>
      <c r="R91" s="39"/>
      <c r="S91" s="39"/>
      <c r="T91" s="39"/>
      <c r="U91" s="39"/>
      <c r="V91" s="39"/>
      <c r="W91" s="39"/>
      <c r="X91" s="39"/>
      <c r="Y91" s="39"/>
      <c r="Z91" s="39"/>
      <c r="AA91" s="39"/>
      <c r="AB91" s="39"/>
      <c r="AC91" s="39"/>
    </row>
    <row r="92" spans="1:29">
      <c r="A92" s="60"/>
      <c r="B92" s="66"/>
      <c r="C92" s="48">
        <v>190</v>
      </c>
      <c r="D92" s="48">
        <v>200</v>
      </c>
      <c r="E92" s="48">
        <v>190</v>
      </c>
      <c r="F92" s="56">
        <v>1.0526</v>
      </c>
      <c r="G92" s="29" t="s">
        <v>577</v>
      </c>
      <c r="H92" s="29"/>
      <c r="I92" s="29"/>
      <c r="J92" s="29"/>
      <c r="K92" s="29"/>
      <c r="L92" s="29"/>
      <c r="M92" s="29"/>
      <c r="N92" s="29"/>
      <c r="O92" s="29"/>
      <c r="P92" s="70"/>
      <c r="Q92" s="29"/>
      <c r="R92" s="39"/>
      <c r="S92" s="39"/>
      <c r="T92" s="39"/>
      <c r="U92" s="39"/>
      <c r="V92" s="39"/>
      <c r="W92" s="39"/>
      <c r="X92" s="39"/>
      <c r="Y92" s="39"/>
      <c r="Z92" s="39"/>
      <c r="AA92" s="39"/>
      <c r="AB92" s="39"/>
      <c r="AC92" s="39"/>
    </row>
    <row r="93" spans="1:29">
      <c r="A93" s="60"/>
      <c r="B93" s="66"/>
      <c r="C93" s="47" t="s">
        <v>623</v>
      </c>
      <c r="D93" s="47"/>
      <c r="E93" s="47"/>
      <c r="F93" s="47"/>
      <c r="G93" s="47"/>
      <c r="H93" s="29"/>
      <c r="I93" s="29"/>
      <c r="J93" s="29"/>
      <c r="K93" s="29"/>
      <c r="L93" s="29"/>
      <c r="M93" s="29"/>
      <c r="N93" s="29"/>
      <c r="O93" s="29"/>
      <c r="P93" s="70"/>
      <c r="Q93" s="29"/>
      <c r="R93" s="39"/>
      <c r="S93" s="39"/>
      <c r="T93" s="39"/>
      <c r="U93" s="39"/>
      <c r="V93" s="39"/>
      <c r="W93" s="39"/>
      <c r="X93" s="39"/>
      <c r="Y93" s="39"/>
      <c r="Z93" s="39"/>
      <c r="AA93" s="39"/>
      <c r="AB93" s="39"/>
      <c r="AC93" s="39"/>
    </row>
    <row r="94" spans="1:29">
      <c r="A94" s="60"/>
      <c r="B94" s="66"/>
      <c r="C94" s="48" t="s">
        <v>560</v>
      </c>
      <c r="D94" s="48" t="s">
        <v>561</v>
      </c>
      <c r="E94" s="48" t="s">
        <v>562</v>
      </c>
      <c r="F94" s="29" t="s">
        <v>563</v>
      </c>
      <c r="G94" s="29"/>
      <c r="H94" s="29"/>
      <c r="I94" s="29"/>
      <c r="J94" s="29"/>
      <c r="K94" s="29"/>
      <c r="L94" s="29"/>
      <c r="M94" s="29"/>
      <c r="N94" s="29"/>
      <c r="O94" s="29"/>
      <c r="P94" s="70"/>
      <c r="Q94" s="29"/>
      <c r="R94" s="39"/>
      <c r="S94" s="39"/>
      <c r="T94" s="39"/>
      <c r="U94" s="39"/>
      <c r="V94" s="39"/>
      <c r="W94" s="39"/>
      <c r="X94" s="39"/>
      <c r="Y94" s="39"/>
      <c r="Z94" s="39"/>
      <c r="AA94" s="39"/>
      <c r="AB94" s="39"/>
      <c r="AC94" s="39"/>
    </row>
    <row r="95" ht="27" spans="1:29">
      <c r="A95" s="60"/>
      <c r="B95" s="66"/>
      <c r="C95" s="48"/>
      <c r="D95" s="48"/>
      <c r="E95" s="48"/>
      <c r="F95" s="48" t="s">
        <v>564</v>
      </c>
      <c r="G95" s="29" t="s">
        <v>565</v>
      </c>
      <c r="H95" s="29"/>
      <c r="I95" s="29"/>
      <c r="J95" s="29"/>
      <c r="K95" s="29"/>
      <c r="L95" s="29"/>
      <c r="M95" s="29"/>
      <c r="N95" s="29"/>
      <c r="O95" s="29"/>
      <c r="P95" s="70"/>
      <c r="Q95" s="29"/>
      <c r="R95" s="39"/>
      <c r="S95" s="39"/>
      <c r="T95" s="39"/>
      <c r="U95" s="39"/>
      <c r="V95" s="39"/>
      <c r="W95" s="39"/>
      <c r="X95" s="39"/>
      <c r="Y95" s="39"/>
      <c r="Z95" s="39"/>
      <c r="AA95" s="39"/>
      <c r="AB95" s="39"/>
      <c r="AC95" s="39"/>
    </row>
    <row r="96" spans="1:29">
      <c r="A96" s="62"/>
      <c r="B96" s="67"/>
      <c r="C96" s="48">
        <v>708</v>
      </c>
      <c r="D96" s="48">
        <v>708</v>
      </c>
      <c r="E96" s="48">
        <v>663</v>
      </c>
      <c r="F96" s="56">
        <v>1</v>
      </c>
      <c r="G96" s="29" t="s">
        <v>577</v>
      </c>
      <c r="H96" s="29"/>
      <c r="I96" s="29"/>
      <c r="J96" s="29"/>
      <c r="K96" s="29"/>
      <c r="L96" s="29"/>
      <c r="M96" s="29"/>
      <c r="N96" s="29"/>
      <c r="O96" s="29"/>
      <c r="P96" s="70"/>
      <c r="Q96" s="29"/>
      <c r="R96" s="40"/>
      <c r="S96" s="40"/>
      <c r="T96" s="40"/>
      <c r="U96" s="40"/>
      <c r="V96" s="40"/>
      <c r="W96" s="40"/>
      <c r="X96" s="40"/>
      <c r="Y96" s="40"/>
      <c r="Z96" s="40"/>
      <c r="AA96" s="40"/>
      <c r="AB96" s="40"/>
      <c r="AC96" s="40"/>
    </row>
    <row r="97" ht="20" customHeight="1" spans="1:29">
      <c r="A97" s="58">
        <v>14</v>
      </c>
      <c r="B97" s="65" t="s">
        <v>523</v>
      </c>
      <c r="C97" s="52" t="s">
        <v>624</v>
      </c>
      <c r="D97" s="47"/>
      <c r="E97" s="47"/>
      <c r="F97" s="47"/>
      <c r="G97" s="47"/>
      <c r="H97" s="29"/>
      <c r="I97" s="29"/>
      <c r="J97" s="29"/>
      <c r="K97" s="29"/>
      <c r="L97" s="29"/>
      <c r="M97" s="29"/>
      <c r="N97" s="29"/>
      <c r="O97" s="29"/>
      <c r="P97" s="70">
        <v>1</v>
      </c>
      <c r="Q97" s="29" t="s">
        <v>577</v>
      </c>
      <c r="R97" s="38" t="s">
        <v>568</v>
      </c>
      <c r="S97" s="38" t="s">
        <v>625</v>
      </c>
      <c r="T97" s="38" t="s">
        <v>568</v>
      </c>
      <c r="U97" s="38" t="s">
        <v>569</v>
      </c>
      <c r="V97" s="38" t="s">
        <v>567</v>
      </c>
      <c r="W97" s="38"/>
      <c r="X97" s="38" t="s">
        <v>570</v>
      </c>
      <c r="Y97" s="38" t="s">
        <v>626</v>
      </c>
      <c r="Z97" s="38" t="s">
        <v>568</v>
      </c>
      <c r="AA97" s="38" t="s">
        <v>627</v>
      </c>
      <c r="AB97" s="38" t="s">
        <v>628</v>
      </c>
      <c r="AC97" s="38" t="s">
        <v>574</v>
      </c>
    </row>
    <row r="98" ht="23" customHeight="1" spans="1:29">
      <c r="A98" s="60"/>
      <c r="B98" s="66"/>
      <c r="C98" s="55" t="s">
        <v>560</v>
      </c>
      <c r="D98" s="48" t="s">
        <v>561</v>
      </c>
      <c r="E98" s="48" t="s">
        <v>562</v>
      </c>
      <c r="F98" s="29" t="s">
        <v>563</v>
      </c>
      <c r="G98" s="29"/>
      <c r="H98" s="29"/>
      <c r="I98" s="29"/>
      <c r="J98" s="29"/>
      <c r="K98" s="29"/>
      <c r="L98" s="29"/>
      <c r="M98" s="29"/>
      <c r="N98" s="29"/>
      <c r="O98" s="29"/>
      <c r="P98" s="70"/>
      <c r="Q98" s="29"/>
      <c r="R98" s="39"/>
      <c r="S98" s="39"/>
      <c r="T98" s="39"/>
      <c r="U98" s="39"/>
      <c r="V98" s="39"/>
      <c r="W98" s="39"/>
      <c r="X98" s="39"/>
      <c r="Y98" s="39"/>
      <c r="Z98" s="39"/>
      <c r="AA98" s="39"/>
      <c r="AB98" s="39"/>
      <c r="AC98" s="39"/>
    </row>
    <row r="99" ht="21" hidden="1" customHeight="1" spans="1:29">
      <c r="A99" s="60"/>
      <c r="B99" s="66"/>
      <c r="C99" s="55"/>
      <c r="D99" s="48"/>
      <c r="E99" s="48"/>
      <c r="F99" s="48" t="s">
        <v>564</v>
      </c>
      <c r="G99" s="29" t="s">
        <v>565</v>
      </c>
      <c r="H99" s="29"/>
      <c r="I99" s="29"/>
      <c r="J99" s="29"/>
      <c r="K99" s="29"/>
      <c r="L99" s="29"/>
      <c r="M99" s="29"/>
      <c r="N99" s="29"/>
      <c r="O99" s="29"/>
      <c r="P99" s="70"/>
      <c r="Q99" s="29"/>
      <c r="R99" s="39"/>
      <c r="S99" s="39"/>
      <c r="T99" s="39"/>
      <c r="U99" s="39"/>
      <c r="V99" s="39"/>
      <c r="W99" s="39"/>
      <c r="X99" s="39"/>
      <c r="Y99" s="39"/>
      <c r="Z99" s="39"/>
      <c r="AA99" s="39"/>
      <c r="AB99" s="39"/>
      <c r="AC99" s="39"/>
    </row>
    <row r="100" ht="22" customHeight="1" spans="1:29">
      <c r="A100" s="60"/>
      <c r="B100" s="66"/>
      <c r="C100" s="48">
        <v>8</v>
      </c>
      <c r="D100" s="48">
        <v>8</v>
      </c>
      <c r="E100" s="48">
        <v>8</v>
      </c>
      <c r="F100" s="56">
        <v>1</v>
      </c>
      <c r="G100" s="29" t="s">
        <v>577</v>
      </c>
      <c r="H100" s="29"/>
      <c r="I100" s="29"/>
      <c r="J100" s="29"/>
      <c r="K100" s="29"/>
      <c r="L100" s="29"/>
      <c r="M100" s="29"/>
      <c r="N100" s="29"/>
      <c r="O100" s="29"/>
      <c r="P100" s="70"/>
      <c r="Q100" s="29"/>
      <c r="R100" s="39"/>
      <c r="S100" s="39"/>
      <c r="T100" s="39"/>
      <c r="U100" s="39"/>
      <c r="V100" s="39"/>
      <c r="W100" s="39"/>
      <c r="X100" s="39"/>
      <c r="Y100" s="39"/>
      <c r="Z100" s="39"/>
      <c r="AA100" s="39"/>
      <c r="AB100" s="39"/>
      <c r="AC100" s="39"/>
    </row>
    <row r="101" ht="21" customHeight="1" spans="1:29">
      <c r="A101" s="60"/>
      <c r="B101" s="66"/>
      <c r="C101" s="52" t="s">
        <v>629</v>
      </c>
      <c r="D101" s="47"/>
      <c r="E101" s="47"/>
      <c r="F101" s="47"/>
      <c r="G101" s="47"/>
      <c r="H101" s="29"/>
      <c r="I101" s="29"/>
      <c r="J101" s="29"/>
      <c r="K101" s="29"/>
      <c r="L101" s="29"/>
      <c r="M101" s="29"/>
      <c r="N101" s="29"/>
      <c r="O101" s="29"/>
      <c r="P101" s="70"/>
      <c r="Q101" s="29"/>
      <c r="R101" s="39"/>
      <c r="S101" s="39"/>
      <c r="T101" s="39"/>
      <c r="U101" s="39"/>
      <c r="V101" s="39"/>
      <c r="W101" s="39"/>
      <c r="X101" s="39"/>
      <c r="Y101" s="39"/>
      <c r="Z101" s="39"/>
      <c r="AA101" s="39"/>
      <c r="AB101" s="39"/>
      <c r="AC101" s="39"/>
    </row>
    <row r="102" ht="21" customHeight="1" spans="1:29">
      <c r="A102" s="60"/>
      <c r="B102" s="66"/>
      <c r="C102" s="55" t="s">
        <v>560</v>
      </c>
      <c r="D102" s="48" t="s">
        <v>561</v>
      </c>
      <c r="E102" s="48" t="s">
        <v>562</v>
      </c>
      <c r="F102" s="29" t="s">
        <v>563</v>
      </c>
      <c r="G102" s="29"/>
      <c r="H102" s="29"/>
      <c r="I102" s="29"/>
      <c r="J102" s="29"/>
      <c r="K102" s="29"/>
      <c r="L102" s="29"/>
      <c r="M102" s="29"/>
      <c r="N102" s="29"/>
      <c r="O102" s="29"/>
      <c r="P102" s="70"/>
      <c r="Q102" s="29"/>
      <c r="R102" s="39"/>
      <c r="S102" s="39"/>
      <c r="T102" s="39"/>
      <c r="U102" s="39"/>
      <c r="V102" s="39"/>
      <c r="W102" s="39"/>
      <c r="X102" s="39"/>
      <c r="Y102" s="39"/>
      <c r="Z102" s="39"/>
      <c r="AA102" s="39"/>
      <c r="AB102" s="39"/>
      <c r="AC102" s="39"/>
    </row>
    <row r="103" ht="8" customHeight="1" spans="1:29">
      <c r="A103" s="60"/>
      <c r="B103" s="66"/>
      <c r="C103" s="55"/>
      <c r="D103" s="48"/>
      <c r="E103" s="48"/>
      <c r="F103" s="48" t="s">
        <v>564</v>
      </c>
      <c r="G103" s="29" t="s">
        <v>565</v>
      </c>
      <c r="H103" s="29"/>
      <c r="I103" s="29"/>
      <c r="J103" s="29"/>
      <c r="K103" s="29"/>
      <c r="L103" s="29"/>
      <c r="M103" s="29"/>
      <c r="N103" s="29"/>
      <c r="O103" s="29"/>
      <c r="P103" s="70"/>
      <c r="Q103" s="29"/>
      <c r="R103" s="39"/>
      <c r="S103" s="39"/>
      <c r="T103" s="39"/>
      <c r="U103" s="39"/>
      <c r="V103" s="39"/>
      <c r="W103" s="39"/>
      <c r="X103" s="39"/>
      <c r="Y103" s="39"/>
      <c r="Z103" s="39"/>
      <c r="AA103" s="39"/>
      <c r="AB103" s="39"/>
      <c r="AC103" s="39"/>
    </row>
    <row r="104" ht="18" customHeight="1" spans="1:29">
      <c r="A104" s="60"/>
      <c r="B104" s="66"/>
      <c r="C104" s="48">
        <v>5</v>
      </c>
      <c r="D104" s="48">
        <v>5</v>
      </c>
      <c r="E104" s="48">
        <v>5</v>
      </c>
      <c r="F104" s="56">
        <v>1</v>
      </c>
      <c r="G104" s="29" t="s">
        <v>577</v>
      </c>
      <c r="H104" s="29"/>
      <c r="I104" s="29"/>
      <c r="J104" s="29"/>
      <c r="K104" s="29"/>
      <c r="L104" s="29"/>
      <c r="M104" s="29"/>
      <c r="N104" s="29"/>
      <c r="O104" s="29"/>
      <c r="P104" s="70"/>
      <c r="Q104" s="29"/>
      <c r="R104" s="39"/>
      <c r="S104" s="39"/>
      <c r="T104" s="39"/>
      <c r="U104" s="39"/>
      <c r="V104" s="39"/>
      <c r="W104" s="39"/>
      <c r="X104" s="39"/>
      <c r="Y104" s="39"/>
      <c r="Z104" s="39"/>
      <c r="AA104" s="39"/>
      <c r="AB104" s="39"/>
      <c r="AC104" s="39"/>
    </row>
    <row r="105" ht="21" customHeight="1" spans="1:29">
      <c r="A105" s="60"/>
      <c r="B105" s="66"/>
      <c r="C105" s="52" t="s">
        <v>630</v>
      </c>
      <c r="D105" s="47"/>
      <c r="E105" s="47"/>
      <c r="F105" s="47"/>
      <c r="G105" s="47"/>
      <c r="H105" s="29"/>
      <c r="I105" s="29"/>
      <c r="J105" s="29"/>
      <c r="K105" s="29"/>
      <c r="L105" s="29"/>
      <c r="M105" s="29"/>
      <c r="N105" s="29"/>
      <c r="O105" s="29"/>
      <c r="P105" s="70"/>
      <c r="Q105" s="29"/>
      <c r="R105" s="39"/>
      <c r="S105" s="39"/>
      <c r="T105" s="39"/>
      <c r="U105" s="39"/>
      <c r="V105" s="39"/>
      <c r="W105" s="39"/>
      <c r="X105" s="39"/>
      <c r="Y105" s="39"/>
      <c r="Z105" s="39"/>
      <c r="AA105" s="39"/>
      <c r="AB105" s="39"/>
      <c r="AC105" s="39"/>
    </row>
    <row r="106" ht="16" customHeight="1" spans="1:29">
      <c r="A106" s="60"/>
      <c r="B106" s="66"/>
      <c r="C106" s="55" t="s">
        <v>560</v>
      </c>
      <c r="D106" s="48" t="s">
        <v>561</v>
      </c>
      <c r="E106" s="48" t="s">
        <v>562</v>
      </c>
      <c r="F106" s="29" t="s">
        <v>563</v>
      </c>
      <c r="G106" s="29"/>
      <c r="H106" s="29"/>
      <c r="I106" s="29"/>
      <c r="J106" s="29"/>
      <c r="K106" s="29"/>
      <c r="L106" s="29"/>
      <c r="M106" s="29"/>
      <c r="N106" s="29"/>
      <c r="O106" s="29"/>
      <c r="P106" s="70"/>
      <c r="Q106" s="29"/>
      <c r="R106" s="39"/>
      <c r="S106" s="39"/>
      <c r="T106" s="39"/>
      <c r="U106" s="39"/>
      <c r="V106" s="39"/>
      <c r="W106" s="39"/>
      <c r="X106" s="39"/>
      <c r="Y106" s="39"/>
      <c r="Z106" s="39"/>
      <c r="AA106" s="39"/>
      <c r="AB106" s="39"/>
      <c r="AC106" s="39"/>
    </row>
    <row r="107" ht="13" customHeight="1" spans="1:29">
      <c r="A107" s="60"/>
      <c r="B107" s="66"/>
      <c r="C107" s="55"/>
      <c r="D107" s="48"/>
      <c r="E107" s="48"/>
      <c r="F107" s="48" t="s">
        <v>564</v>
      </c>
      <c r="G107" s="29" t="s">
        <v>565</v>
      </c>
      <c r="H107" s="29"/>
      <c r="I107" s="29"/>
      <c r="J107" s="29"/>
      <c r="K107" s="29"/>
      <c r="L107" s="29"/>
      <c r="M107" s="29"/>
      <c r="N107" s="29"/>
      <c r="O107" s="29"/>
      <c r="P107" s="70"/>
      <c r="Q107" s="29"/>
      <c r="R107" s="39"/>
      <c r="S107" s="39"/>
      <c r="T107" s="39"/>
      <c r="U107" s="39"/>
      <c r="V107" s="39"/>
      <c r="W107" s="39"/>
      <c r="X107" s="39"/>
      <c r="Y107" s="39"/>
      <c r="Z107" s="39"/>
      <c r="AA107" s="39"/>
      <c r="AB107" s="39"/>
      <c r="AC107" s="39"/>
    </row>
    <row r="108" ht="93" customHeight="1" spans="1:29">
      <c r="A108" s="60"/>
      <c r="B108" s="66"/>
      <c r="C108" s="48">
        <v>111</v>
      </c>
      <c r="D108" s="48">
        <v>111</v>
      </c>
      <c r="E108" s="48">
        <v>65</v>
      </c>
      <c r="F108" s="56">
        <v>1</v>
      </c>
      <c r="G108" s="29" t="s">
        <v>577</v>
      </c>
      <c r="H108" s="29"/>
      <c r="I108" s="29"/>
      <c r="J108" s="29"/>
      <c r="K108" s="29"/>
      <c r="L108" s="29"/>
      <c r="M108" s="29"/>
      <c r="N108" s="29"/>
      <c r="O108" s="29"/>
      <c r="P108" s="70"/>
      <c r="Q108" s="29"/>
      <c r="R108" s="39"/>
      <c r="S108" s="39"/>
      <c r="T108" s="39"/>
      <c r="U108" s="39"/>
      <c r="V108" s="39"/>
      <c r="W108" s="39"/>
      <c r="X108" s="39"/>
      <c r="Y108" s="39"/>
      <c r="Z108" s="40"/>
      <c r="AA108" s="40"/>
      <c r="AB108" s="40"/>
      <c r="AC108" s="40"/>
    </row>
    <row r="109" ht="28" customHeight="1" spans="1:29">
      <c r="A109" s="58">
        <v>15</v>
      </c>
      <c r="B109" s="68" t="s">
        <v>525</v>
      </c>
      <c r="C109" s="47" t="s">
        <v>631</v>
      </c>
      <c r="D109" s="47"/>
      <c r="E109" s="47"/>
      <c r="F109" s="47"/>
      <c r="G109" s="47"/>
      <c r="H109" s="29"/>
      <c r="I109" s="29"/>
      <c r="J109" s="29"/>
      <c r="K109" s="29"/>
      <c r="L109" s="29"/>
      <c r="M109" s="29"/>
      <c r="N109" s="29"/>
      <c r="O109" s="29"/>
      <c r="P109" s="70">
        <v>1</v>
      </c>
      <c r="Q109" s="29" t="s">
        <v>577</v>
      </c>
      <c r="R109" s="38" t="s">
        <v>568</v>
      </c>
      <c r="S109" s="38" t="s">
        <v>572</v>
      </c>
      <c r="T109" s="38" t="s">
        <v>568</v>
      </c>
      <c r="U109" s="38" t="s">
        <v>569</v>
      </c>
      <c r="V109" s="38" t="s">
        <v>567</v>
      </c>
      <c r="W109" s="38"/>
      <c r="X109" s="38" t="s">
        <v>570</v>
      </c>
      <c r="Y109" s="38" t="s">
        <v>632</v>
      </c>
      <c r="Z109" s="38" t="s">
        <v>568</v>
      </c>
      <c r="AA109" s="38" t="s">
        <v>572</v>
      </c>
      <c r="AB109" s="38" t="s">
        <v>633</v>
      </c>
      <c r="AC109" s="38" t="s">
        <v>574</v>
      </c>
    </row>
    <row r="110" spans="1:29">
      <c r="A110" s="60"/>
      <c r="B110" s="69"/>
      <c r="C110" s="48" t="s">
        <v>560</v>
      </c>
      <c r="D110" s="48" t="s">
        <v>561</v>
      </c>
      <c r="E110" s="48" t="s">
        <v>562</v>
      </c>
      <c r="F110" s="29" t="s">
        <v>563</v>
      </c>
      <c r="G110" s="29"/>
      <c r="H110" s="29"/>
      <c r="I110" s="29"/>
      <c r="J110" s="29"/>
      <c r="K110" s="29"/>
      <c r="L110" s="29"/>
      <c r="M110" s="29"/>
      <c r="N110" s="29"/>
      <c r="O110" s="29"/>
      <c r="P110" s="70"/>
      <c r="Q110" s="29"/>
      <c r="R110" s="39"/>
      <c r="S110" s="39"/>
      <c r="T110" s="39"/>
      <c r="U110" s="39"/>
      <c r="V110" s="39"/>
      <c r="W110" s="39"/>
      <c r="X110" s="39"/>
      <c r="Y110" s="39"/>
      <c r="Z110" s="39"/>
      <c r="AA110" s="39"/>
      <c r="AB110" s="39"/>
      <c r="AC110" s="39"/>
    </row>
    <row r="111" ht="27" spans="1:29">
      <c r="A111" s="60"/>
      <c r="B111" s="69"/>
      <c r="C111" s="48"/>
      <c r="D111" s="48"/>
      <c r="E111" s="48"/>
      <c r="F111" s="48" t="s">
        <v>564</v>
      </c>
      <c r="G111" s="29" t="s">
        <v>565</v>
      </c>
      <c r="H111" s="29"/>
      <c r="I111" s="29"/>
      <c r="J111" s="29"/>
      <c r="K111" s="29"/>
      <c r="L111" s="29"/>
      <c r="M111" s="29"/>
      <c r="N111" s="29"/>
      <c r="O111" s="29"/>
      <c r="P111" s="70"/>
      <c r="Q111" s="29"/>
      <c r="R111" s="39"/>
      <c r="S111" s="39"/>
      <c r="T111" s="39"/>
      <c r="U111" s="39"/>
      <c r="V111" s="39"/>
      <c r="W111" s="39"/>
      <c r="X111" s="39"/>
      <c r="Y111" s="39"/>
      <c r="Z111" s="39"/>
      <c r="AA111" s="39"/>
      <c r="AB111" s="39"/>
      <c r="AC111" s="39"/>
    </row>
    <row r="112" spans="1:29">
      <c r="A112" s="60"/>
      <c r="B112" s="69"/>
      <c r="C112" s="48">
        <v>318</v>
      </c>
      <c r="D112" s="48">
        <v>318</v>
      </c>
      <c r="E112" s="48">
        <v>48</v>
      </c>
      <c r="F112" s="56">
        <v>1</v>
      </c>
      <c r="G112" s="29" t="s">
        <v>577</v>
      </c>
      <c r="H112" s="29"/>
      <c r="I112" s="29"/>
      <c r="J112" s="29"/>
      <c r="K112" s="29"/>
      <c r="L112" s="29"/>
      <c r="M112" s="29"/>
      <c r="N112" s="29"/>
      <c r="O112" s="29"/>
      <c r="P112" s="70"/>
      <c r="Q112" s="29"/>
      <c r="R112" s="39"/>
      <c r="S112" s="39"/>
      <c r="T112" s="39"/>
      <c r="U112" s="39"/>
      <c r="V112" s="39"/>
      <c r="W112" s="39"/>
      <c r="X112" s="39"/>
      <c r="Y112" s="39"/>
      <c r="Z112" s="39"/>
      <c r="AA112" s="39"/>
      <c r="AB112" s="39"/>
      <c r="AC112" s="39"/>
    </row>
    <row r="113" spans="1:29">
      <c r="A113" s="60"/>
      <c r="B113" s="69"/>
      <c r="C113" s="47" t="s">
        <v>634</v>
      </c>
      <c r="D113" s="47"/>
      <c r="E113" s="47"/>
      <c r="F113" s="47"/>
      <c r="G113" s="47"/>
      <c r="H113" s="29"/>
      <c r="I113" s="29"/>
      <c r="J113" s="29"/>
      <c r="K113" s="29"/>
      <c r="L113" s="29"/>
      <c r="M113" s="29"/>
      <c r="N113" s="29"/>
      <c r="O113" s="29"/>
      <c r="P113" s="70"/>
      <c r="Q113" s="29"/>
      <c r="R113" s="39"/>
      <c r="S113" s="39"/>
      <c r="T113" s="39"/>
      <c r="U113" s="39"/>
      <c r="V113" s="39"/>
      <c r="W113" s="39"/>
      <c r="X113" s="39"/>
      <c r="Y113" s="39"/>
      <c r="Z113" s="39"/>
      <c r="AA113" s="39"/>
      <c r="AB113" s="39"/>
      <c r="AC113" s="39"/>
    </row>
    <row r="114" spans="1:29">
      <c r="A114" s="60"/>
      <c r="B114" s="69"/>
      <c r="C114" s="48" t="s">
        <v>560</v>
      </c>
      <c r="D114" s="48" t="s">
        <v>561</v>
      </c>
      <c r="E114" s="48" t="s">
        <v>562</v>
      </c>
      <c r="F114" s="29" t="s">
        <v>563</v>
      </c>
      <c r="G114" s="29"/>
      <c r="H114" s="29"/>
      <c r="I114" s="29"/>
      <c r="J114" s="29"/>
      <c r="K114" s="29"/>
      <c r="L114" s="29"/>
      <c r="M114" s="29"/>
      <c r="N114" s="29"/>
      <c r="O114" s="29"/>
      <c r="P114" s="70"/>
      <c r="Q114" s="29"/>
      <c r="R114" s="39"/>
      <c r="S114" s="39"/>
      <c r="T114" s="39"/>
      <c r="U114" s="39"/>
      <c r="V114" s="39"/>
      <c r="W114" s="39"/>
      <c r="X114" s="39"/>
      <c r="Y114" s="39"/>
      <c r="Z114" s="39"/>
      <c r="AA114" s="39"/>
      <c r="AB114" s="39"/>
      <c r="AC114" s="39"/>
    </row>
    <row r="115" ht="27" spans="1:29">
      <c r="A115" s="60"/>
      <c r="B115" s="69"/>
      <c r="C115" s="48"/>
      <c r="D115" s="48"/>
      <c r="E115" s="48"/>
      <c r="F115" s="48" t="s">
        <v>564</v>
      </c>
      <c r="G115" s="29" t="s">
        <v>565</v>
      </c>
      <c r="H115" s="29"/>
      <c r="I115" s="29"/>
      <c r="J115" s="29"/>
      <c r="K115" s="29"/>
      <c r="L115" s="29"/>
      <c r="M115" s="29"/>
      <c r="N115" s="29"/>
      <c r="O115" s="29"/>
      <c r="P115" s="70"/>
      <c r="Q115" s="29"/>
      <c r="R115" s="39"/>
      <c r="S115" s="39"/>
      <c r="T115" s="39"/>
      <c r="U115" s="39"/>
      <c r="V115" s="39"/>
      <c r="W115" s="39"/>
      <c r="X115" s="39"/>
      <c r="Y115" s="39"/>
      <c r="Z115" s="39"/>
      <c r="AA115" s="39"/>
      <c r="AB115" s="39"/>
      <c r="AC115" s="39"/>
    </row>
    <row r="116" ht="149" customHeight="1" spans="1:29">
      <c r="A116" s="62"/>
      <c r="B116" s="78"/>
      <c r="C116" s="48">
        <v>151000</v>
      </c>
      <c r="D116" s="48">
        <v>151000</v>
      </c>
      <c r="E116" s="48">
        <v>24800</v>
      </c>
      <c r="F116" s="56">
        <v>1</v>
      </c>
      <c r="G116" s="29" t="s">
        <v>577</v>
      </c>
      <c r="H116" s="29"/>
      <c r="I116" s="29"/>
      <c r="J116" s="29"/>
      <c r="K116" s="29"/>
      <c r="L116" s="29"/>
      <c r="M116" s="29"/>
      <c r="N116" s="29"/>
      <c r="O116" s="29"/>
      <c r="P116" s="70"/>
      <c r="Q116" s="29"/>
      <c r="R116" s="40"/>
      <c r="S116" s="40"/>
      <c r="T116" s="40"/>
      <c r="U116" s="40"/>
      <c r="V116" s="40"/>
      <c r="W116" s="40"/>
      <c r="X116" s="40"/>
      <c r="Y116" s="40"/>
      <c r="Z116" s="40"/>
      <c r="AA116" s="40"/>
      <c r="AB116" s="40"/>
      <c r="AC116" s="40"/>
    </row>
    <row r="117" ht="21" customHeight="1" spans="1:29">
      <c r="A117" s="58">
        <v>16</v>
      </c>
      <c r="B117" s="65" t="s">
        <v>529</v>
      </c>
      <c r="C117" s="47" t="s">
        <v>584</v>
      </c>
      <c r="D117" s="47"/>
      <c r="E117" s="47"/>
      <c r="F117" s="47"/>
      <c r="G117" s="47"/>
      <c r="H117" s="29"/>
      <c r="I117" s="29"/>
      <c r="J117" s="29"/>
      <c r="K117" s="29"/>
      <c r="L117" s="29"/>
      <c r="M117" s="29"/>
      <c r="N117" s="29"/>
      <c r="O117" s="29"/>
      <c r="P117" s="70">
        <v>1</v>
      </c>
      <c r="Q117" s="29" t="s">
        <v>577</v>
      </c>
      <c r="R117" s="38" t="s">
        <v>568</v>
      </c>
      <c r="S117" s="38" t="s">
        <v>635</v>
      </c>
      <c r="T117" s="38" t="s">
        <v>568</v>
      </c>
      <c r="U117" s="38" t="s">
        <v>569</v>
      </c>
      <c r="V117" s="38" t="s">
        <v>567</v>
      </c>
      <c r="W117" s="38"/>
      <c r="X117" s="38" t="s">
        <v>586</v>
      </c>
      <c r="Y117" s="38" t="s">
        <v>587</v>
      </c>
      <c r="Z117" s="38" t="s">
        <v>568</v>
      </c>
      <c r="AA117" s="38" t="s">
        <v>636</v>
      </c>
      <c r="AB117" s="38" t="s">
        <v>589</v>
      </c>
      <c r="AC117" s="38" t="s">
        <v>574</v>
      </c>
    </row>
    <row r="118" spans="1:29">
      <c r="A118" s="60"/>
      <c r="B118" s="66"/>
      <c r="C118" s="48" t="s">
        <v>560</v>
      </c>
      <c r="D118" s="48" t="s">
        <v>561</v>
      </c>
      <c r="E118" s="48" t="s">
        <v>562</v>
      </c>
      <c r="F118" s="29" t="s">
        <v>563</v>
      </c>
      <c r="G118" s="29"/>
      <c r="H118" s="29"/>
      <c r="I118" s="29"/>
      <c r="J118" s="29"/>
      <c r="K118" s="29"/>
      <c r="L118" s="29"/>
      <c r="M118" s="29"/>
      <c r="N118" s="29"/>
      <c r="O118" s="29"/>
      <c r="P118" s="70"/>
      <c r="Q118" s="29"/>
      <c r="R118" s="39"/>
      <c r="S118" s="39"/>
      <c r="T118" s="39"/>
      <c r="U118" s="39"/>
      <c r="V118" s="39"/>
      <c r="W118" s="39"/>
      <c r="X118" s="39"/>
      <c r="Y118" s="39"/>
      <c r="Z118" s="39"/>
      <c r="AA118" s="39"/>
      <c r="AB118" s="39"/>
      <c r="AC118" s="39"/>
    </row>
    <row r="119" ht="27" spans="1:29">
      <c r="A119" s="60"/>
      <c r="B119" s="66"/>
      <c r="C119" s="48"/>
      <c r="D119" s="48"/>
      <c r="E119" s="48"/>
      <c r="F119" s="48" t="s">
        <v>564</v>
      </c>
      <c r="G119" s="29" t="s">
        <v>565</v>
      </c>
      <c r="H119" s="29"/>
      <c r="I119" s="29"/>
      <c r="J119" s="29"/>
      <c r="K119" s="29"/>
      <c r="L119" s="29"/>
      <c r="M119" s="29"/>
      <c r="N119" s="29"/>
      <c r="O119" s="29"/>
      <c r="P119" s="70"/>
      <c r="Q119" s="29"/>
      <c r="R119" s="39"/>
      <c r="S119" s="39"/>
      <c r="T119" s="39"/>
      <c r="U119" s="39"/>
      <c r="V119" s="39"/>
      <c r="W119" s="39"/>
      <c r="X119" s="39"/>
      <c r="Y119" s="39"/>
      <c r="Z119" s="39"/>
      <c r="AA119" s="39"/>
      <c r="AB119" s="39"/>
      <c r="AC119" s="39"/>
    </row>
    <row r="120" ht="115" customHeight="1" spans="1:29">
      <c r="A120" s="60"/>
      <c r="B120" s="66"/>
      <c r="C120" s="48">
        <v>5</v>
      </c>
      <c r="D120" s="48">
        <v>5</v>
      </c>
      <c r="E120" s="48"/>
      <c r="F120" s="56">
        <v>1</v>
      </c>
      <c r="G120" s="29" t="s">
        <v>577</v>
      </c>
      <c r="H120" s="29"/>
      <c r="I120" s="29"/>
      <c r="J120" s="29"/>
      <c r="K120" s="29"/>
      <c r="L120" s="29"/>
      <c r="M120" s="29"/>
      <c r="N120" s="29"/>
      <c r="O120" s="29"/>
      <c r="P120" s="70"/>
      <c r="Q120" s="29"/>
      <c r="R120" s="39"/>
      <c r="S120" s="39"/>
      <c r="T120" s="39"/>
      <c r="U120" s="39"/>
      <c r="V120" s="39"/>
      <c r="W120" s="39"/>
      <c r="X120" s="39"/>
      <c r="Y120" s="39"/>
      <c r="Z120" s="39"/>
      <c r="AA120" s="39"/>
      <c r="AB120" s="39"/>
      <c r="AC120" s="39"/>
    </row>
    <row r="121" ht="29" customHeight="1" spans="1:29">
      <c r="A121" s="60"/>
      <c r="B121" s="66"/>
      <c r="C121" s="47" t="s">
        <v>590</v>
      </c>
      <c r="D121" s="47"/>
      <c r="E121" s="47"/>
      <c r="F121" s="47"/>
      <c r="G121" s="47"/>
      <c r="H121" s="29"/>
      <c r="I121" s="29"/>
      <c r="J121" s="29"/>
      <c r="K121" s="29"/>
      <c r="L121" s="29"/>
      <c r="M121" s="29"/>
      <c r="N121" s="29"/>
      <c r="O121" s="29"/>
      <c r="P121" s="70"/>
      <c r="Q121" s="29"/>
      <c r="R121" s="39"/>
      <c r="S121" s="39"/>
      <c r="T121" s="39"/>
      <c r="U121" s="39"/>
      <c r="V121" s="39"/>
      <c r="W121" s="39"/>
      <c r="X121" s="39"/>
      <c r="Y121" s="39"/>
      <c r="Z121" s="39"/>
      <c r="AA121" s="39"/>
      <c r="AB121" s="39"/>
      <c r="AC121" s="39"/>
    </row>
    <row r="122" ht="22" customHeight="1" spans="1:29">
      <c r="A122" s="60"/>
      <c r="B122" s="66"/>
      <c r="C122" s="48" t="s">
        <v>560</v>
      </c>
      <c r="D122" s="48" t="s">
        <v>561</v>
      </c>
      <c r="E122" s="48" t="s">
        <v>562</v>
      </c>
      <c r="F122" s="29" t="s">
        <v>563</v>
      </c>
      <c r="G122" s="29"/>
      <c r="H122" s="29"/>
      <c r="I122" s="29"/>
      <c r="J122" s="29"/>
      <c r="K122" s="29"/>
      <c r="L122" s="29"/>
      <c r="M122" s="29"/>
      <c r="N122" s="29"/>
      <c r="O122" s="29"/>
      <c r="P122" s="70"/>
      <c r="Q122" s="29"/>
      <c r="R122" s="39"/>
      <c r="S122" s="39"/>
      <c r="T122" s="39"/>
      <c r="U122" s="39"/>
      <c r="V122" s="39"/>
      <c r="W122" s="39"/>
      <c r="X122" s="39"/>
      <c r="Y122" s="39"/>
      <c r="Z122" s="39"/>
      <c r="AA122" s="39"/>
      <c r="AB122" s="39"/>
      <c r="AC122" s="39"/>
    </row>
    <row r="123" ht="26" customHeight="1" spans="1:29">
      <c r="A123" s="60"/>
      <c r="B123" s="66"/>
      <c r="C123" s="48"/>
      <c r="D123" s="48"/>
      <c r="E123" s="48"/>
      <c r="F123" s="48" t="s">
        <v>564</v>
      </c>
      <c r="G123" s="29" t="s">
        <v>565</v>
      </c>
      <c r="H123" s="29"/>
      <c r="I123" s="29"/>
      <c r="J123" s="29"/>
      <c r="K123" s="29"/>
      <c r="L123" s="29"/>
      <c r="M123" s="29"/>
      <c r="N123" s="29"/>
      <c r="O123" s="29"/>
      <c r="P123" s="70"/>
      <c r="Q123" s="29"/>
      <c r="R123" s="39"/>
      <c r="S123" s="39"/>
      <c r="T123" s="39"/>
      <c r="U123" s="39"/>
      <c r="V123" s="39"/>
      <c r="W123" s="39"/>
      <c r="X123" s="39"/>
      <c r="Y123" s="39"/>
      <c r="Z123" s="39"/>
      <c r="AA123" s="39"/>
      <c r="AB123" s="39"/>
      <c r="AC123" s="39"/>
    </row>
    <row r="124" ht="20" customHeight="1" spans="1:29">
      <c r="A124" s="62"/>
      <c r="B124" s="67"/>
      <c r="C124" s="48">
        <v>224.7</v>
      </c>
      <c r="D124" s="48">
        <v>224.7</v>
      </c>
      <c r="E124" s="48"/>
      <c r="F124" s="56">
        <v>1</v>
      </c>
      <c r="G124" s="29" t="s">
        <v>577</v>
      </c>
      <c r="H124" s="29"/>
      <c r="I124" s="29"/>
      <c r="J124" s="29"/>
      <c r="K124" s="29"/>
      <c r="L124" s="29"/>
      <c r="M124" s="29"/>
      <c r="N124" s="29"/>
      <c r="O124" s="29"/>
      <c r="P124" s="70"/>
      <c r="Q124" s="29"/>
      <c r="R124" s="40"/>
      <c r="S124" s="40"/>
      <c r="T124" s="40"/>
      <c r="U124" s="40"/>
      <c r="V124" s="40"/>
      <c r="W124" s="40"/>
      <c r="X124" s="40"/>
      <c r="Y124" s="40"/>
      <c r="Z124" s="40"/>
      <c r="AA124" s="40"/>
      <c r="AB124" s="40"/>
      <c r="AC124" s="40"/>
    </row>
    <row r="125" ht="31" customHeight="1" spans="1:29">
      <c r="A125" s="50">
        <v>17</v>
      </c>
      <c r="B125" s="65" t="s">
        <v>532</v>
      </c>
      <c r="C125" s="52" t="s">
        <v>584</v>
      </c>
      <c r="D125" s="47"/>
      <c r="E125" s="47"/>
      <c r="F125" s="47"/>
      <c r="G125" s="47"/>
      <c r="H125" s="29"/>
      <c r="I125" s="29"/>
      <c r="J125" s="29"/>
      <c r="K125" s="29"/>
      <c r="L125" s="29"/>
      <c r="M125" s="29"/>
      <c r="N125" s="29"/>
      <c r="O125" s="29"/>
      <c r="P125" s="70">
        <v>1</v>
      </c>
      <c r="Q125" s="29" t="s">
        <v>577</v>
      </c>
      <c r="R125" s="38" t="s">
        <v>568</v>
      </c>
      <c r="S125" s="38" t="s">
        <v>637</v>
      </c>
      <c r="T125" s="38" t="s">
        <v>568</v>
      </c>
      <c r="U125" s="38" t="s">
        <v>569</v>
      </c>
      <c r="V125" s="38" t="s">
        <v>567</v>
      </c>
      <c r="W125" s="38"/>
      <c r="X125" s="38" t="s">
        <v>638</v>
      </c>
      <c r="Y125" s="38" t="s">
        <v>639</v>
      </c>
      <c r="Z125" s="38" t="s">
        <v>568</v>
      </c>
      <c r="AA125" s="38" t="s">
        <v>640</v>
      </c>
      <c r="AB125" s="38" t="s">
        <v>589</v>
      </c>
      <c r="AC125" s="38" t="s">
        <v>574</v>
      </c>
    </row>
    <row r="126" spans="1:29">
      <c r="A126" s="53"/>
      <c r="B126" s="66"/>
      <c r="C126" s="55" t="s">
        <v>560</v>
      </c>
      <c r="D126" s="48" t="s">
        <v>561</v>
      </c>
      <c r="E126" s="48" t="s">
        <v>562</v>
      </c>
      <c r="F126" s="29" t="s">
        <v>563</v>
      </c>
      <c r="G126" s="29"/>
      <c r="H126" s="29"/>
      <c r="I126" s="29"/>
      <c r="J126" s="29"/>
      <c r="K126" s="29"/>
      <c r="L126" s="29"/>
      <c r="M126" s="29"/>
      <c r="N126" s="29"/>
      <c r="O126" s="29"/>
      <c r="P126" s="70"/>
      <c r="Q126" s="29"/>
      <c r="R126" s="39"/>
      <c r="S126" s="39"/>
      <c r="T126" s="39"/>
      <c r="U126" s="39"/>
      <c r="V126" s="39"/>
      <c r="W126" s="39"/>
      <c r="X126" s="39"/>
      <c r="Y126" s="39"/>
      <c r="Z126" s="39"/>
      <c r="AA126" s="39"/>
      <c r="AB126" s="39"/>
      <c r="AC126" s="39"/>
    </row>
    <row r="127" ht="27" spans="1:29">
      <c r="A127" s="53"/>
      <c r="B127" s="66"/>
      <c r="C127" s="55"/>
      <c r="D127" s="48"/>
      <c r="E127" s="48"/>
      <c r="F127" s="48" t="s">
        <v>564</v>
      </c>
      <c r="G127" s="29" t="s">
        <v>565</v>
      </c>
      <c r="H127" s="29"/>
      <c r="I127" s="29"/>
      <c r="J127" s="29"/>
      <c r="K127" s="29"/>
      <c r="L127" s="29"/>
      <c r="M127" s="29"/>
      <c r="N127" s="29"/>
      <c r="O127" s="29"/>
      <c r="P127" s="70"/>
      <c r="Q127" s="29"/>
      <c r="R127" s="39"/>
      <c r="S127" s="39"/>
      <c r="T127" s="39"/>
      <c r="U127" s="39"/>
      <c r="V127" s="39"/>
      <c r="W127" s="39"/>
      <c r="X127" s="39"/>
      <c r="Y127" s="39"/>
      <c r="Z127" s="39"/>
      <c r="AA127" s="39"/>
      <c r="AB127" s="39"/>
      <c r="AC127" s="39"/>
    </row>
    <row r="128" spans="1:29">
      <c r="A128" s="53"/>
      <c r="B128" s="66"/>
      <c r="C128" s="55">
        <v>6</v>
      </c>
      <c r="D128" s="48">
        <v>6</v>
      </c>
      <c r="E128" s="48"/>
      <c r="F128" s="56">
        <v>1</v>
      </c>
      <c r="G128" s="29" t="s">
        <v>577</v>
      </c>
      <c r="H128" s="29"/>
      <c r="I128" s="29"/>
      <c r="J128" s="29"/>
      <c r="K128" s="29"/>
      <c r="L128" s="29"/>
      <c r="M128" s="29"/>
      <c r="N128" s="29"/>
      <c r="O128" s="29"/>
      <c r="P128" s="70"/>
      <c r="Q128" s="29"/>
      <c r="R128" s="39"/>
      <c r="S128" s="39"/>
      <c r="T128" s="39"/>
      <c r="U128" s="39"/>
      <c r="V128" s="39"/>
      <c r="W128" s="39"/>
      <c r="X128" s="39"/>
      <c r="Y128" s="39"/>
      <c r="Z128" s="39"/>
      <c r="AA128" s="39"/>
      <c r="AB128" s="39"/>
      <c r="AC128" s="39"/>
    </row>
    <row r="129" spans="1:29">
      <c r="A129" s="53"/>
      <c r="B129" s="66"/>
      <c r="C129" s="52" t="s">
        <v>590</v>
      </c>
      <c r="D129" s="47"/>
      <c r="E129" s="47"/>
      <c r="F129" s="47"/>
      <c r="G129" s="47"/>
      <c r="H129" s="29"/>
      <c r="I129" s="29"/>
      <c r="J129" s="29"/>
      <c r="K129" s="29"/>
      <c r="L129" s="29"/>
      <c r="M129" s="29"/>
      <c r="N129" s="29"/>
      <c r="O129" s="29"/>
      <c r="P129" s="70"/>
      <c r="Q129" s="29"/>
      <c r="R129" s="39"/>
      <c r="S129" s="39"/>
      <c r="T129" s="39"/>
      <c r="U129" s="39"/>
      <c r="V129" s="39"/>
      <c r="W129" s="39"/>
      <c r="X129" s="39"/>
      <c r="Y129" s="39"/>
      <c r="Z129" s="39"/>
      <c r="AA129" s="39"/>
      <c r="AB129" s="39"/>
      <c r="AC129" s="39"/>
    </row>
    <row r="130" spans="1:29">
      <c r="A130" s="53"/>
      <c r="B130" s="66"/>
      <c r="C130" s="55" t="s">
        <v>560</v>
      </c>
      <c r="D130" s="48" t="s">
        <v>561</v>
      </c>
      <c r="E130" s="48" t="s">
        <v>562</v>
      </c>
      <c r="F130" s="29" t="s">
        <v>563</v>
      </c>
      <c r="G130" s="29"/>
      <c r="H130" s="29"/>
      <c r="I130" s="29"/>
      <c r="J130" s="29"/>
      <c r="K130" s="29"/>
      <c r="L130" s="29"/>
      <c r="M130" s="29"/>
      <c r="N130" s="29"/>
      <c r="O130" s="29"/>
      <c r="P130" s="70"/>
      <c r="Q130" s="29"/>
      <c r="R130" s="39"/>
      <c r="S130" s="39"/>
      <c r="T130" s="39"/>
      <c r="U130" s="39"/>
      <c r="V130" s="39"/>
      <c r="W130" s="39"/>
      <c r="X130" s="39"/>
      <c r="Y130" s="39"/>
      <c r="Z130" s="39"/>
      <c r="AA130" s="39"/>
      <c r="AB130" s="39"/>
      <c r="AC130" s="39"/>
    </row>
    <row r="131" ht="27" spans="1:29">
      <c r="A131" s="53"/>
      <c r="B131" s="66"/>
      <c r="C131" s="55"/>
      <c r="D131" s="48"/>
      <c r="E131" s="48"/>
      <c r="F131" s="48" t="s">
        <v>564</v>
      </c>
      <c r="G131" s="29" t="s">
        <v>565</v>
      </c>
      <c r="H131" s="29"/>
      <c r="I131" s="29"/>
      <c r="J131" s="29"/>
      <c r="K131" s="29"/>
      <c r="L131" s="29"/>
      <c r="M131" s="29"/>
      <c r="N131" s="29"/>
      <c r="O131" s="29"/>
      <c r="P131" s="70"/>
      <c r="Q131" s="29"/>
      <c r="R131" s="39"/>
      <c r="S131" s="39"/>
      <c r="T131" s="39"/>
      <c r="U131" s="39"/>
      <c r="V131" s="39"/>
      <c r="W131" s="39"/>
      <c r="X131" s="39"/>
      <c r="Y131" s="39"/>
      <c r="Z131" s="39"/>
      <c r="AA131" s="39"/>
      <c r="AB131" s="39"/>
      <c r="AC131" s="39"/>
    </row>
    <row r="132" ht="25" customHeight="1" spans="1:29">
      <c r="A132" s="53"/>
      <c r="B132" s="66"/>
      <c r="C132" s="55">
        <v>24022</v>
      </c>
      <c r="D132" s="48">
        <v>24022</v>
      </c>
      <c r="E132" s="48"/>
      <c r="F132" s="56">
        <v>1</v>
      </c>
      <c r="G132" s="29" t="s">
        <v>577</v>
      </c>
      <c r="H132" s="29"/>
      <c r="I132" s="29"/>
      <c r="J132" s="29"/>
      <c r="K132" s="29"/>
      <c r="L132" s="29"/>
      <c r="M132" s="29"/>
      <c r="N132" s="29"/>
      <c r="O132" s="29"/>
      <c r="P132" s="70"/>
      <c r="Q132" s="29"/>
      <c r="R132" s="39"/>
      <c r="S132" s="39"/>
      <c r="T132" s="39"/>
      <c r="U132" s="39"/>
      <c r="V132" s="39"/>
      <c r="W132" s="39"/>
      <c r="X132" s="39"/>
      <c r="Y132" s="39"/>
      <c r="Z132" s="39"/>
      <c r="AA132" s="39"/>
      <c r="AB132" s="39"/>
      <c r="AC132" s="39"/>
    </row>
    <row r="133" ht="13" customHeight="1" spans="1:29">
      <c r="A133" s="53"/>
      <c r="B133" s="66"/>
      <c r="C133" s="52" t="s">
        <v>591</v>
      </c>
      <c r="D133" s="47"/>
      <c r="E133" s="47"/>
      <c r="F133" s="47"/>
      <c r="G133" s="47"/>
      <c r="H133" s="29"/>
      <c r="I133" s="29"/>
      <c r="J133" s="29"/>
      <c r="K133" s="29"/>
      <c r="L133" s="29"/>
      <c r="M133" s="29"/>
      <c r="N133" s="29"/>
      <c r="O133" s="29"/>
      <c r="P133" s="70"/>
      <c r="Q133" s="29"/>
      <c r="R133" s="39"/>
      <c r="S133" s="39"/>
      <c r="T133" s="39"/>
      <c r="U133" s="39"/>
      <c r="V133" s="39"/>
      <c r="W133" s="39"/>
      <c r="X133" s="39"/>
      <c r="Y133" s="39"/>
      <c r="Z133" s="39"/>
      <c r="AA133" s="39"/>
      <c r="AB133" s="39"/>
      <c r="AC133" s="39"/>
    </row>
    <row r="134" ht="29" customHeight="1" spans="1:29">
      <c r="A134" s="53"/>
      <c r="B134" s="66"/>
      <c r="C134" s="55" t="s">
        <v>560</v>
      </c>
      <c r="D134" s="48" t="s">
        <v>561</v>
      </c>
      <c r="E134" s="48" t="s">
        <v>562</v>
      </c>
      <c r="F134" s="29" t="s">
        <v>563</v>
      </c>
      <c r="G134" s="29"/>
      <c r="H134" s="29"/>
      <c r="I134" s="29"/>
      <c r="J134" s="29"/>
      <c r="K134" s="29"/>
      <c r="L134" s="29"/>
      <c r="M134" s="29"/>
      <c r="N134" s="29"/>
      <c r="O134" s="29"/>
      <c r="P134" s="70"/>
      <c r="Q134" s="29"/>
      <c r="R134" s="39"/>
      <c r="S134" s="39"/>
      <c r="T134" s="39"/>
      <c r="U134" s="39"/>
      <c r="V134" s="39"/>
      <c r="W134" s="39"/>
      <c r="X134" s="39"/>
      <c r="Y134" s="39"/>
      <c r="Z134" s="39"/>
      <c r="AA134" s="39"/>
      <c r="AB134" s="39"/>
      <c r="AC134" s="39"/>
    </row>
    <row r="135" ht="21" customHeight="1" spans="1:29">
      <c r="A135" s="53"/>
      <c r="B135" s="66"/>
      <c r="C135" s="55"/>
      <c r="D135" s="48"/>
      <c r="E135" s="48"/>
      <c r="F135" s="48" t="s">
        <v>564</v>
      </c>
      <c r="G135" s="29" t="s">
        <v>565</v>
      </c>
      <c r="H135" s="29"/>
      <c r="I135" s="29"/>
      <c r="J135" s="29"/>
      <c r="K135" s="29"/>
      <c r="L135" s="29"/>
      <c r="M135" s="29"/>
      <c r="N135" s="29"/>
      <c r="O135" s="29"/>
      <c r="P135" s="70"/>
      <c r="Q135" s="29"/>
      <c r="R135" s="39"/>
      <c r="S135" s="39"/>
      <c r="T135" s="39"/>
      <c r="U135" s="39"/>
      <c r="V135" s="39"/>
      <c r="W135" s="39"/>
      <c r="X135" s="39"/>
      <c r="Y135" s="39"/>
      <c r="Z135" s="39"/>
      <c r="AA135" s="39"/>
      <c r="AB135" s="39"/>
      <c r="AC135" s="39"/>
    </row>
    <row r="136" ht="26" customHeight="1" spans="1:29">
      <c r="A136" s="53"/>
      <c r="B136" s="66"/>
      <c r="C136" s="55">
        <v>1</v>
      </c>
      <c r="D136" s="48">
        <v>1</v>
      </c>
      <c r="E136" s="48"/>
      <c r="F136" s="56">
        <v>1</v>
      </c>
      <c r="G136" s="29" t="s">
        <v>577</v>
      </c>
      <c r="H136" s="29"/>
      <c r="I136" s="29"/>
      <c r="J136" s="29"/>
      <c r="K136" s="29"/>
      <c r="L136" s="29"/>
      <c r="M136" s="29"/>
      <c r="N136" s="29"/>
      <c r="O136" s="29"/>
      <c r="P136" s="70"/>
      <c r="Q136" s="29"/>
      <c r="R136" s="39"/>
      <c r="S136" s="39"/>
      <c r="T136" s="39"/>
      <c r="U136" s="39"/>
      <c r="V136" s="39"/>
      <c r="W136" s="39"/>
      <c r="X136" s="39"/>
      <c r="Y136" s="39"/>
      <c r="Z136" s="39"/>
      <c r="AA136" s="39"/>
      <c r="AB136" s="39"/>
      <c r="AC136" s="39"/>
    </row>
    <row r="137" ht="16" customHeight="1" spans="1:29">
      <c r="A137" s="53"/>
      <c r="B137" s="66"/>
      <c r="C137" s="52" t="s">
        <v>592</v>
      </c>
      <c r="D137" s="47"/>
      <c r="E137" s="47"/>
      <c r="F137" s="47"/>
      <c r="G137" s="47"/>
      <c r="H137" s="29"/>
      <c r="I137" s="29"/>
      <c r="J137" s="29"/>
      <c r="K137" s="29"/>
      <c r="L137" s="29"/>
      <c r="M137" s="29"/>
      <c r="N137" s="29"/>
      <c r="O137" s="29"/>
      <c r="P137" s="70"/>
      <c r="Q137" s="29"/>
      <c r="R137" s="39"/>
      <c r="S137" s="39"/>
      <c r="T137" s="39"/>
      <c r="U137" s="39"/>
      <c r="V137" s="39"/>
      <c r="W137" s="39"/>
      <c r="X137" s="39"/>
      <c r="Y137" s="39"/>
      <c r="Z137" s="39"/>
      <c r="AA137" s="39"/>
      <c r="AB137" s="39"/>
      <c r="AC137" s="39"/>
    </row>
    <row r="138" ht="10" customHeight="1" spans="1:29">
      <c r="A138" s="53"/>
      <c r="B138" s="66"/>
      <c r="C138" s="48" t="s">
        <v>560</v>
      </c>
      <c r="D138" s="48" t="s">
        <v>561</v>
      </c>
      <c r="E138" s="48" t="s">
        <v>562</v>
      </c>
      <c r="F138" s="29" t="s">
        <v>563</v>
      </c>
      <c r="G138" s="29"/>
      <c r="H138" s="29"/>
      <c r="I138" s="29"/>
      <c r="J138" s="29"/>
      <c r="K138" s="29"/>
      <c r="L138" s="29"/>
      <c r="M138" s="29"/>
      <c r="N138" s="29"/>
      <c r="O138" s="29"/>
      <c r="P138" s="70"/>
      <c r="Q138" s="29"/>
      <c r="R138" s="39"/>
      <c r="S138" s="39"/>
      <c r="T138" s="39"/>
      <c r="U138" s="39"/>
      <c r="V138" s="39"/>
      <c r="W138" s="39"/>
      <c r="X138" s="39"/>
      <c r="Y138" s="39"/>
      <c r="Z138" s="39"/>
      <c r="AA138" s="39"/>
      <c r="AB138" s="39"/>
      <c r="AC138" s="39"/>
    </row>
    <row r="139" ht="20" customHeight="1" spans="1:29">
      <c r="A139" s="53"/>
      <c r="B139" s="66"/>
      <c r="C139" s="48"/>
      <c r="D139" s="48"/>
      <c r="E139" s="48"/>
      <c r="F139" s="48" t="s">
        <v>564</v>
      </c>
      <c r="G139" s="29" t="s">
        <v>565</v>
      </c>
      <c r="H139" s="29"/>
      <c r="I139" s="29"/>
      <c r="J139" s="29"/>
      <c r="K139" s="29"/>
      <c r="L139" s="29"/>
      <c r="M139" s="29"/>
      <c r="N139" s="29"/>
      <c r="O139" s="29"/>
      <c r="P139" s="70"/>
      <c r="Q139" s="29"/>
      <c r="R139" s="39"/>
      <c r="S139" s="39"/>
      <c r="T139" s="39"/>
      <c r="U139" s="39"/>
      <c r="V139" s="39"/>
      <c r="W139" s="39"/>
      <c r="X139" s="39"/>
      <c r="Y139" s="39"/>
      <c r="Z139" s="39"/>
      <c r="AA139" s="39"/>
      <c r="AB139" s="39"/>
      <c r="AC139" s="39"/>
    </row>
    <row r="140" ht="21" customHeight="1" spans="1:29">
      <c r="A140" s="53"/>
      <c r="B140" s="66"/>
      <c r="C140" s="48">
        <v>937.425</v>
      </c>
      <c r="D140" s="48">
        <v>937.425</v>
      </c>
      <c r="E140" s="48"/>
      <c r="F140" s="56">
        <v>1</v>
      </c>
      <c r="G140" s="29" t="s">
        <v>577</v>
      </c>
      <c r="H140" s="29"/>
      <c r="I140" s="29"/>
      <c r="J140" s="29"/>
      <c r="K140" s="29"/>
      <c r="L140" s="29"/>
      <c r="M140" s="29"/>
      <c r="N140" s="29"/>
      <c r="O140" s="29"/>
      <c r="P140" s="70"/>
      <c r="Q140" s="29"/>
      <c r="R140" s="39"/>
      <c r="S140" s="39"/>
      <c r="T140" s="39"/>
      <c r="U140" s="39"/>
      <c r="V140" s="39"/>
      <c r="W140" s="39"/>
      <c r="X140" s="39"/>
      <c r="Y140" s="39"/>
      <c r="Z140" s="40"/>
      <c r="AA140" s="40"/>
      <c r="AB140" s="40"/>
      <c r="AC140" s="40"/>
    </row>
    <row r="141" ht="19" customHeight="1" spans="1:29">
      <c r="A141" s="50">
        <v>18</v>
      </c>
      <c r="B141" s="65" t="s">
        <v>533</v>
      </c>
      <c r="C141" s="52" t="s">
        <v>578</v>
      </c>
      <c r="D141" s="47"/>
      <c r="E141" s="47"/>
      <c r="F141" s="47"/>
      <c r="G141" s="47"/>
      <c r="H141" s="29"/>
      <c r="I141" s="29"/>
      <c r="J141" s="29"/>
      <c r="K141" s="29"/>
      <c r="L141" s="29"/>
      <c r="M141" s="29"/>
      <c r="N141" s="29"/>
      <c r="O141" s="29"/>
      <c r="P141" s="70">
        <v>1</v>
      </c>
      <c r="Q141" s="29" t="s">
        <v>577</v>
      </c>
      <c r="R141" s="38" t="s">
        <v>568</v>
      </c>
      <c r="S141" s="38" t="s">
        <v>641</v>
      </c>
      <c r="T141" s="38" t="s">
        <v>568</v>
      </c>
      <c r="U141" s="38" t="s">
        <v>569</v>
      </c>
      <c r="V141" s="38" t="s">
        <v>567</v>
      </c>
      <c r="W141" s="38"/>
      <c r="X141" s="38" t="s">
        <v>642</v>
      </c>
      <c r="Y141" s="38" t="s">
        <v>581</v>
      </c>
      <c r="Z141" s="38" t="s">
        <v>568</v>
      </c>
      <c r="AA141" s="38" t="s">
        <v>572</v>
      </c>
      <c r="AB141" s="38" t="s">
        <v>643</v>
      </c>
      <c r="AC141" s="38" t="s">
        <v>574</v>
      </c>
    </row>
    <row r="142" spans="1:29">
      <c r="A142" s="53"/>
      <c r="B142" s="66"/>
      <c r="C142" s="55" t="s">
        <v>560</v>
      </c>
      <c r="D142" s="48" t="s">
        <v>561</v>
      </c>
      <c r="E142" s="48" t="s">
        <v>562</v>
      </c>
      <c r="F142" s="29" t="s">
        <v>563</v>
      </c>
      <c r="G142" s="29"/>
      <c r="H142" s="29"/>
      <c r="I142" s="29"/>
      <c r="J142" s="29"/>
      <c r="K142" s="29"/>
      <c r="L142" s="29"/>
      <c r="M142" s="29"/>
      <c r="N142" s="29"/>
      <c r="O142" s="29"/>
      <c r="P142" s="70"/>
      <c r="Q142" s="29"/>
      <c r="R142" s="39"/>
      <c r="S142" s="39"/>
      <c r="T142" s="39"/>
      <c r="U142" s="39"/>
      <c r="V142" s="39"/>
      <c r="W142" s="39"/>
      <c r="X142" s="39"/>
      <c r="Y142" s="39"/>
      <c r="Z142" s="39"/>
      <c r="AA142" s="39"/>
      <c r="AB142" s="39"/>
      <c r="AC142" s="39"/>
    </row>
    <row r="143" ht="27" spans="1:29">
      <c r="A143" s="53"/>
      <c r="B143" s="66"/>
      <c r="C143" s="55"/>
      <c r="D143" s="48"/>
      <c r="E143" s="48"/>
      <c r="F143" s="48" t="s">
        <v>564</v>
      </c>
      <c r="G143" s="29" t="s">
        <v>565</v>
      </c>
      <c r="H143" s="29"/>
      <c r="I143" s="29"/>
      <c r="J143" s="29"/>
      <c r="K143" s="29"/>
      <c r="L143" s="29"/>
      <c r="M143" s="29"/>
      <c r="N143" s="29"/>
      <c r="O143" s="29"/>
      <c r="P143" s="70"/>
      <c r="Q143" s="29"/>
      <c r="R143" s="39"/>
      <c r="S143" s="39"/>
      <c r="T143" s="39"/>
      <c r="U143" s="39"/>
      <c r="V143" s="39"/>
      <c r="W143" s="39"/>
      <c r="X143" s="39"/>
      <c r="Y143" s="39"/>
      <c r="Z143" s="39"/>
      <c r="AA143" s="39"/>
      <c r="AB143" s="39"/>
      <c r="AC143" s="39"/>
    </row>
    <row r="144" spans="1:29">
      <c r="A144" s="53"/>
      <c r="B144" s="66"/>
      <c r="C144" s="55">
        <v>156</v>
      </c>
      <c r="D144" s="48">
        <v>156</v>
      </c>
      <c r="E144" s="48"/>
      <c r="F144" s="56">
        <v>1</v>
      </c>
      <c r="G144" s="29" t="s">
        <v>577</v>
      </c>
      <c r="H144" s="29"/>
      <c r="I144" s="29"/>
      <c r="J144" s="29"/>
      <c r="K144" s="29"/>
      <c r="L144" s="29"/>
      <c r="M144" s="29"/>
      <c r="N144" s="29"/>
      <c r="O144" s="29"/>
      <c r="P144" s="70"/>
      <c r="Q144" s="29"/>
      <c r="R144" s="39"/>
      <c r="S144" s="39"/>
      <c r="T144" s="39"/>
      <c r="U144" s="39"/>
      <c r="V144" s="39"/>
      <c r="W144" s="39"/>
      <c r="X144" s="39"/>
      <c r="Y144" s="39"/>
      <c r="Z144" s="39"/>
      <c r="AA144" s="39"/>
      <c r="AB144" s="39"/>
      <c r="AC144" s="39"/>
    </row>
    <row r="145" spans="1:29">
      <c r="A145" s="53"/>
      <c r="B145" s="66"/>
      <c r="C145" s="52" t="s">
        <v>583</v>
      </c>
      <c r="D145" s="47"/>
      <c r="E145" s="47"/>
      <c r="F145" s="47"/>
      <c r="G145" s="47"/>
      <c r="H145" s="29"/>
      <c r="I145" s="29"/>
      <c r="J145" s="29"/>
      <c r="K145" s="29"/>
      <c r="L145" s="29"/>
      <c r="M145" s="29"/>
      <c r="N145" s="29"/>
      <c r="O145" s="29"/>
      <c r="P145" s="70"/>
      <c r="Q145" s="29"/>
      <c r="R145" s="39"/>
      <c r="S145" s="39"/>
      <c r="T145" s="39"/>
      <c r="U145" s="39"/>
      <c r="V145" s="39"/>
      <c r="W145" s="39"/>
      <c r="X145" s="39"/>
      <c r="Y145" s="39"/>
      <c r="Z145" s="39"/>
      <c r="AA145" s="39"/>
      <c r="AB145" s="39"/>
      <c r="AC145" s="39"/>
    </row>
    <row r="146" spans="1:29">
      <c r="A146" s="53"/>
      <c r="B146" s="66"/>
      <c r="C146" s="55" t="s">
        <v>560</v>
      </c>
      <c r="D146" s="48" t="s">
        <v>561</v>
      </c>
      <c r="E146" s="48" t="s">
        <v>562</v>
      </c>
      <c r="F146" s="29" t="s">
        <v>563</v>
      </c>
      <c r="G146" s="29"/>
      <c r="H146" s="29"/>
      <c r="I146" s="29"/>
      <c r="J146" s="29"/>
      <c r="K146" s="29"/>
      <c r="L146" s="29"/>
      <c r="M146" s="29"/>
      <c r="N146" s="29"/>
      <c r="O146" s="29"/>
      <c r="P146" s="29"/>
      <c r="Q146" s="29"/>
      <c r="R146" s="39"/>
      <c r="S146" s="39"/>
      <c r="T146" s="39"/>
      <c r="U146" s="39"/>
      <c r="V146" s="39"/>
      <c r="W146" s="39"/>
      <c r="X146" s="39"/>
      <c r="Y146" s="39"/>
      <c r="Z146" s="39"/>
      <c r="AA146" s="39"/>
      <c r="AB146" s="39"/>
      <c r="AC146" s="39"/>
    </row>
    <row r="147" ht="27" spans="1:29">
      <c r="A147" s="53"/>
      <c r="B147" s="66"/>
      <c r="C147" s="55"/>
      <c r="D147" s="48"/>
      <c r="E147" s="48"/>
      <c r="F147" s="48" t="s">
        <v>564</v>
      </c>
      <c r="G147" s="29" t="s">
        <v>565</v>
      </c>
      <c r="H147" s="29"/>
      <c r="I147" s="29"/>
      <c r="J147" s="29"/>
      <c r="K147" s="29"/>
      <c r="L147" s="29"/>
      <c r="M147" s="29"/>
      <c r="N147" s="29"/>
      <c r="O147" s="29"/>
      <c r="P147" s="29"/>
      <c r="Q147" s="29"/>
      <c r="R147" s="39"/>
      <c r="S147" s="39"/>
      <c r="T147" s="39"/>
      <c r="U147" s="39"/>
      <c r="V147" s="39"/>
      <c r="W147" s="39"/>
      <c r="X147" s="39"/>
      <c r="Y147" s="39"/>
      <c r="Z147" s="39"/>
      <c r="AA147" s="39"/>
      <c r="AB147" s="39"/>
      <c r="AC147" s="39"/>
    </row>
    <row r="148" ht="88" customHeight="1" spans="1:29">
      <c r="A148" s="63"/>
      <c r="B148" s="79"/>
      <c r="C148" s="55">
        <v>4680</v>
      </c>
      <c r="D148" s="48">
        <v>4680</v>
      </c>
      <c r="E148" s="48"/>
      <c r="F148" s="56">
        <v>1</v>
      </c>
      <c r="G148" s="29" t="s">
        <v>577</v>
      </c>
      <c r="H148" s="29"/>
      <c r="I148" s="29"/>
      <c r="J148" s="29"/>
      <c r="K148" s="29"/>
      <c r="L148" s="29"/>
      <c r="M148" s="29"/>
      <c r="N148" s="29"/>
      <c r="O148" s="29"/>
      <c r="P148" s="29"/>
      <c r="Q148" s="29"/>
      <c r="R148" s="40"/>
      <c r="S148" s="40"/>
      <c r="T148" s="40"/>
      <c r="U148" s="40"/>
      <c r="V148" s="40"/>
      <c r="W148" s="40"/>
      <c r="X148" s="40"/>
      <c r="Y148" s="40"/>
      <c r="Z148" s="40"/>
      <c r="AA148" s="40"/>
      <c r="AB148" s="40"/>
      <c r="AC148" s="40"/>
    </row>
    <row r="149" spans="1:29">
      <c r="A149" s="48"/>
      <c r="B149" s="48"/>
      <c r="C149" s="48"/>
      <c r="D149" s="48"/>
      <c r="E149" s="48"/>
      <c r="F149" s="48"/>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row>
    <row r="150" spans="1:29">
      <c r="A150" s="48"/>
      <c r="B150" s="48"/>
      <c r="C150" s="48"/>
      <c r="D150" s="48"/>
      <c r="E150" s="48"/>
      <c r="F150" s="48"/>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row>
    <row r="151" ht="28.5" spans="1:29">
      <c r="A151" s="48" t="s">
        <v>139</v>
      </c>
      <c r="B151" s="48"/>
      <c r="C151" s="48"/>
      <c r="D151" s="48"/>
      <c r="E151" s="48"/>
      <c r="F151" s="48"/>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row>
    <row r="152" spans="1:12">
      <c r="A152" s="80" t="s">
        <v>644</v>
      </c>
      <c r="B152" s="80"/>
      <c r="C152" s="80"/>
      <c r="D152" s="80"/>
      <c r="E152" s="80"/>
      <c r="F152" s="80"/>
      <c r="G152" s="80"/>
      <c r="H152" s="80"/>
      <c r="I152" s="80"/>
      <c r="J152" s="80"/>
      <c r="K152" s="80"/>
      <c r="L152" s="80"/>
    </row>
  </sheetData>
  <mergeCells count="467">
    <mergeCell ref="A1:U1"/>
    <mergeCell ref="A3:L3"/>
    <mergeCell ref="R3:S3"/>
    <mergeCell ref="C4:AB4"/>
    <mergeCell ref="C5:Q5"/>
    <mergeCell ref="R5:W5"/>
    <mergeCell ref="X5:Y5"/>
    <mergeCell ref="Z5:AB5"/>
    <mergeCell ref="C6:Q6"/>
    <mergeCell ref="R6:W6"/>
    <mergeCell ref="X6:AB6"/>
    <mergeCell ref="C7:G7"/>
    <mergeCell ref="H7:L7"/>
    <mergeCell ref="M7:Q7"/>
    <mergeCell ref="C8:Q8"/>
    <mergeCell ref="C9:G9"/>
    <mergeCell ref="H9:L9"/>
    <mergeCell ref="M9:Q9"/>
    <mergeCell ref="F10:G10"/>
    <mergeCell ref="K10:L10"/>
    <mergeCell ref="P10:Q10"/>
    <mergeCell ref="C12:G12"/>
    <mergeCell ref="F13:G13"/>
    <mergeCell ref="C16:G16"/>
    <mergeCell ref="F17:G17"/>
    <mergeCell ref="C21:G21"/>
    <mergeCell ref="F22:G22"/>
    <mergeCell ref="C25:G25"/>
    <mergeCell ref="F26:G26"/>
    <mergeCell ref="C29:G29"/>
    <mergeCell ref="F30:G30"/>
    <mergeCell ref="C33:G33"/>
    <mergeCell ref="F34:G34"/>
    <mergeCell ref="C37:G37"/>
    <mergeCell ref="F38:G38"/>
    <mergeCell ref="C41:G41"/>
    <mergeCell ref="F42:G42"/>
    <mergeCell ref="C45:G45"/>
    <mergeCell ref="F46:G46"/>
    <mergeCell ref="C49:G49"/>
    <mergeCell ref="F50:G50"/>
    <mergeCell ref="C53:G53"/>
    <mergeCell ref="F54:G54"/>
    <mergeCell ref="C57:G57"/>
    <mergeCell ref="F58:G58"/>
    <mergeCell ref="C61:G61"/>
    <mergeCell ref="F62:G62"/>
    <mergeCell ref="C65:G65"/>
    <mergeCell ref="F66:G66"/>
    <mergeCell ref="C69:G69"/>
    <mergeCell ref="F70:G70"/>
    <mergeCell ref="C73:G73"/>
    <mergeCell ref="F74:G74"/>
    <mergeCell ref="C77:G77"/>
    <mergeCell ref="F78:G78"/>
    <mergeCell ref="C81:G81"/>
    <mergeCell ref="F82:G82"/>
    <mergeCell ref="C85:G85"/>
    <mergeCell ref="F86:G86"/>
    <mergeCell ref="C89:G89"/>
    <mergeCell ref="F90:G90"/>
    <mergeCell ref="C93:G93"/>
    <mergeCell ref="F94:G94"/>
    <mergeCell ref="C97:G97"/>
    <mergeCell ref="F98:G98"/>
    <mergeCell ref="C101:G101"/>
    <mergeCell ref="F102:G102"/>
    <mergeCell ref="C105:G105"/>
    <mergeCell ref="F106:G106"/>
    <mergeCell ref="C109:G109"/>
    <mergeCell ref="F110:G110"/>
    <mergeCell ref="C113:G113"/>
    <mergeCell ref="F114:G114"/>
    <mergeCell ref="C117:G117"/>
    <mergeCell ref="F118:G118"/>
    <mergeCell ref="C121:G121"/>
    <mergeCell ref="F122:G122"/>
    <mergeCell ref="C125:G125"/>
    <mergeCell ref="F126:G126"/>
    <mergeCell ref="C129:G129"/>
    <mergeCell ref="F130:G130"/>
    <mergeCell ref="C133:G133"/>
    <mergeCell ref="F134:G134"/>
    <mergeCell ref="C137:G137"/>
    <mergeCell ref="F138:G138"/>
    <mergeCell ref="C141:G141"/>
    <mergeCell ref="F142:G142"/>
    <mergeCell ref="C145:G145"/>
    <mergeCell ref="F146:G146"/>
    <mergeCell ref="A152:L152"/>
    <mergeCell ref="A4:A11"/>
    <mergeCell ref="A12:A20"/>
    <mergeCell ref="A21:A28"/>
    <mergeCell ref="A29:A44"/>
    <mergeCell ref="A45:A48"/>
    <mergeCell ref="A49:A60"/>
    <mergeCell ref="A61:A64"/>
    <mergeCell ref="A65:A68"/>
    <mergeCell ref="A69:A72"/>
    <mergeCell ref="A73:A76"/>
    <mergeCell ref="A77:A80"/>
    <mergeCell ref="A81:A84"/>
    <mergeCell ref="A85:A88"/>
    <mergeCell ref="A89:A96"/>
    <mergeCell ref="A97:A108"/>
    <mergeCell ref="A109:A116"/>
    <mergeCell ref="A117:A124"/>
    <mergeCell ref="A125:A140"/>
    <mergeCell ref="A141:A148"/>
    <mergeCell ref="B4:B11"/>
    <mergeCell ref="B12:B20"/>
    <mergeCell ref="B21:B28"/>
    <mergeCell ref="B29:B44"/>
    <mergeCell ref="B45:B48"/>
    <mergeCell ref="B49:B60"/>
    <mergeCell ref="B61:B64"/>
    <mergeCell ref="B65:B68"/>
    <mergeCell ref="B69:B72"/>
    <mergeCell ref="B73:B76"/>
    <mergeCell ref="B77:B80"/>
    <mergeCell ref="B81:B84"/>
    <mergeCell ref="B85:B88"/>
    <mergeCell ref="B89:B96"/>
    <mergeCell ref="B97:B108"/>
    <mergeCell ref="B109:B116"/>
    <mergeCell ref="B117:B124"/>
    <mergeCell ref="B125:B140"/>
    <mergeCell ref="B141:B148"/>
    <mergeCell ref="C10:C11"/>
    <mergeCell ref="C13:C14"/>
    <mergeCell ref="C17:C19"/>
    <mergeCell ref="C22:C23"/>
    <mergeCell ref="C26:C27"/>
    <mergeCell ref="C30:C31"/>
    <mergeCell ref="C34:C35"/>
    <mergeCell ref="C38:C39"/>
    <mergeCell ref="C42:C43"/>
    <mergeCell ref="C46:C47"/>
    <mergeCell ref="C50:C51"/>
    <mergeCell ref="C54:C55"/>
    <mergeCell ref="C58:C59"/>
    <mergeCell ref="C62:C63"/>
    <mergeCell ref="C66:C67"/>
    <mergeCell ref="C70:C71"/>
    <mergeCell ref="C74:C75"/>
    <mergeCell ref="C78:C79"/>
    <mergeCell ref="C82:C83"/>
    <mergeCell ref="C86:C87"/>
    <mergeCell ref="C90:C91"/>
    <mergeCell ref="C94:C95"/>
    <mergeCell ref="C98:C99"/>
    <mergeCell ref="C102:C103"/>
    <mergeCell ref="C106:C107"/>
    <mergeCell ref="C110:C111"/>
    <mergeCell ref="C114:C115"/>
    <mergeCell ref="C118:C119"/>
    <mergeCell ref="C122:C123"/>
    <mergeCell ref="C126:C127"/>
    <mergeCell ref="C130:C131"/>
    <mergeCell ref="C134:C135"/>
    <mergeCell ref="C138:C139"/>
    <mergeCell ref="C142:C143"/>
    <mergeCell ref="C146:C147"/>
    <mergeCell ref="D10:D11"/>
    <mergeCell ref="D13:D14"/>
    <mergeCell ref="D17:D19"/>
    <mergeCell ref="D22:D23"/>
    <mergeCell ref="D26:D27"/>
    <mergeCell ref="D30:D31"/>
    <mergeCell ref="D34:D35"/>
    <mergeCell ref="D38:D39"/>
    <mergeCell ref="D42:D43"/>
    <mergeCell ref="D46:D47"/>
    <mergeCell ref="D50:D51"/>
    <mergeCell ref="D54:D55"/>
    <mergeCell ref="D58:D59"/>
    <mergeCell ref="D62:D63"/>
    <mergeCell ref="D66:D67"/>
    <mergeCell ref="D70:D71"/>
    <mergeCell ref="D74:D75"/>
    <mergeCell ref="D78:D79"/>
    <mergeCell ref="D82:D83"/>
    <mergeCell ref="D86:D87"/>
    <mergeCell ref="D90:D91"/>
    <mergeCell ref="D94:D95"/>
    <mergeCell ref="D98:D99"/>
    <mergeCell ref="D102:D103"/>
    <mergeCell ref="D106:D107"/>
    <mergeCell ref="D110:D111"/>
    <mergeCell ref="D114:D115"/>
    <mergeCell ref="D118:D119"/>
    <mergeCell ref="D122:D123"/>
    <mergeCell ref="D126:D127"/>
    <mergeCell ref="D130:D131"/>
    <mergeCell ref="D134:D135"/>
    <mergeCell ref="D138:D139"/>
    <mergeCell ref="D142:D143"/>
    <mergeCell ref="D146:D147"/>
    <mergeCell ref="E10:E11"/>
    <mergeCell ref="E13:E14"/>
    <mergeCell ref="E17:E19"/>
    <mergeCell ref="E22:E23"/>
    <mergeCell ref="E26:E27"/>
    <mergeCell ref="E30:E31"/>
    <mergeCell ref="E34:E35"/>
    <mergeCell ref="E38:E39"/>
    <mergeCell ref="E42:E43"/>
    <mergeCell ref="E46:E47"/>
    <mergeCell ref="E50:E51"/>
    <mergeCell ref="E54:E55"/>
    <mergeCell ref="E58:E59"/>
    <mergeCell ref="E62:E63"/>
    <mergeCell ref="E66:E67"/>
    <mergeCell ref="E70:E71"/>
    <mergeCell ref="E74:E75"/>
    <mergeCell ref="E78:E79"/>
    <mergeCell ref="E82:E83"/>
    <mergeCell ref="E86:E87"/>
    <mergeCell ref="E90:E91"/>
    <mergeCell ref="E94:E95"/>
    <mergeCell ref="E98:E99"/>
    <mergeCell ref="E102:E103"/>
    <mergeCell ref="E106:E107"/>
    <mergeCell ref="E110:E111"/>
    <mergeCell ref="E114:E115"/>
    <mergeCell ref="E118:E119"/>
    <mergeCell ref="E122:E123"/>
    <mergeCell ref="E126:E127"/>
    <mergeCell ref="E130:E131"/>
    <mergeCell ref="E134:E135"/>
    <mergeCell ref="E138:E139"/>
    <mergeCell ref="E142:E143"/>
    <mergeCell ref="E146:E147"/>
    <mergeCell ref="H10:H11"/>
    <mergeCell ref="I10:I11"/>
    <mergeCell ref="J10:J11"/>
    <mergeCell ref="M10:M11"/>
    <mergeCell ref="N10:N11"/>
    <mergeCell ref="O10:O11"/>
    <mergeCell ref="R7:R11"/>
    <mergeCell ref="R12:R20"/>
    <mergeCell ref="R21:R28"/>
    <mergeCell ref="R29:R44"/>
    <mergeCell ref="R45:R48"/>
    <mergeCell ref="R49:R60"/>
    <mergeCell ref="R61:R64"/>
    <mergeCell ref="R65:R68"/>
    <mergeCell ref="R69:R72"/>
    <mergeCell ref="R73:R76"/>
    <mergeCell ref="R77:R80"/>
    <mergeCell ref="R81:R84"/>
    <mergeCell ref="R85:R88"/>
    <mergeCell ref="R89:R96"/>
    <mergeCell ref="R97:R108"/>
    <mergeCell ref="R109:R116"/>
    <mergeCell ref="R117:R124"/>
    <mergeCell ref="R125:R140"/>
    <mergeCell ref="R141:R148"/>
    <mergeCell ref="S7:S11"/>
    <mergeCell ref="S12:S20"/>
    <mergeCell ref="S21:S28"/>
    <mergeCell ref="S29:S44"/>
    <mergeCell ref="S45:S48"/>
    <mergeCell ref="S49:S60"/>
    <mergeCell ref="S61:S64"/>
    <mergeCell ref="S65:S68"/>
    <mergeCell ref="S69:S72"/>
    <mergeCell ref="S73:S76"/>
    <mergeCell ref="S77:S80"/>
    <mergeCell ref="S81:S84"/>
    <mergeCell ref="S85:S88"/>
    <mergeCell ref="S89:S96"/>
    <mergeCell ref="S97:S108"/>
    <mergeCell ref="S109:S116"/>
    <mergeCell ref="S117:S124"/>
    <mergeCell ref="S125:S140"/>
    <mergeCell ref="S141:S148"/>
    <mergeCell ref="T7:T11"/>
    <mergeCell ref="T12:T20"/>
    <mergeCell ref="T21:T28"/>
    <mergeCell ref="T29:T44"/>
    <mergeCell ref="T45:T48"/>
    <mergeCell ref="T49:T60"/>
    <mergeCell ref="T61:T64"/>
    <mergeCell ref="T65:T68"/>
    <mergeCell ref="T69:T72"/>
    <mergeCell ref="T73:T76"/>
    <mergeCell ref="T77:T80"/>
    <mergeCell ref="T81:T84"/>
    <mergeCell ref="T85:T88"/>
    <mergeCell ref="T89:T96"/>
    <mergeCell ref="T97:T108"/>
    <mergeCell ref="T109:T116"/>
    <mergeCell ref="T117:T124"/>
    <mergeCell ref="T125:T140"/>
    <mergeCell ref="T141:T148"/>
    <mergeCell ref="U7:U11"/>
    <mergeCell ref="U12:U20"/>
    <mergeCell ref="U21:U28"/>
    <mergeCell ref="U29:U44"/>
    <mergeCell ref="U45:U48"/>
    <mergeCell ref="U49:U60"/>
    <mergeCell ref="U61:U64"/>
    <mergeCell ref="U65:U68"/>
    <mergeCell ref="U69:U72"/>
    <mergeCell ref="U73:U76"/>
    <mergeCell ref="U77:U80"/>
    <mergeCell ref="U81:U84"/>
    <mergeCell ref="U85:U88"/>
    <mergeCell ref="U89:U96"/>
    <mergeCell ref="U97:U108"/>
    <mergeCell ref="U109:U116"/>
    <mergeCell ref="U117:U124"/>
    <mergeCell ref="U125:U140"/>
    <mergeCell ref="U141:U148"/>
    <mergeCell ref="V7:V11"/>
    <mergeCell ref="V12:V20"/>
    <mergeCell ref="V21:V28"/>
    <mergeCell ref="V29:V44"/>
    <mergeCell ref="V45:V48"/>
    <mergeCell ref="V49:V60"/>
    <mergeCell ref="V61:V64"/>
    <mergeCell ref="V65:V68"/>
    <mergeCell ref="V69:V72"/>
    <mergeCell ref="V73:V76"/>
    <mergeCell ref="V77:V80"/>
    <mergeCell ref="V81:V84"/>
    <mergeCell ref="V85:V88"/>
    <mergeCell ref="V89:V96"/>
    <mergeCell ref="V97:V108"/>
    <mergeCell ref="V109:V116"/>
    <mergeCell ref="V117:V124"/>
    <mergeCell ref="V125:V140"/>
    <mergeCell ref="V141:V148"/>
    <mergeCell ref="W7:W11"/>
    <mergeCell ref="W12:W20"/>
    <mergeCell ref="W21:W28"/>
    <mergeCell ref="W29:W44"/>
    <mergeCell ref="W45:W48"/>
    <mergeCell ref="W49:W60"/>
    <mergeCell ref="W61:W64"/>
    <mergeCell ref="W65:W68"/>
    <mergeCell ref="W69:W72"/>
    <mergeCell ref="W73:W76"/>
    <mergeCell ref="W77:W80"/>
    <mergeCell ref="W81:W84"/>
    <mergeCell ref="W85:W88"/>
    <mergeCell ref="W89:W96"/>
    <mergeCell ref="W97:W108"/>
    <mergeCell ref="W109:W116"/>
    <mergeCell ref="W117:W124"/>
    <mergeCell ref="W125:W140"/>
    <mergeCell ref="W141:W148"/>
    <mergeCell ref="X7:X11"/>
    <mergeCell ref="X12:X20"/>
    <mergeCell ref="X21:X28"/>
    <mergeCell ref="X29:X44"/>
    <mergeCell ref="X45:X48"/>
    <mergeCell ref="X49:X60"/>
    <mergeCell ref="X61:X64"/>
    <mergeCell ref="X65:X68"/>
    <mergeCell ref="X69:X72"/>
    <mergeCell ref="X73:X76"/>
    <mergeCell ref="X77:X80"/>
    <mergeCell ref="X81:X84"/>
    <mergeCell ref="X85:X88"/>
    <mergeCell ref="X89:X96"/>
    <mergeCell ref="X97:X108"/>
    <mergeCell ref="X109:X116"/>
    <mergeCell ref="X117:X124"/>
    <mergeCell ref="X125:X140"/>
    <mergeCell ref="X141:X148"/>
    <mergeCell ref="Y7:Y11"/>
    <mergeCell ref="Y12:Y20"/>
    <mergeCell ref="Y21:Y28"/>
    <mergeCell ref="Y29:Y44"/>
    <mergeCell ref="Y45:Y48"/>
    <mergeCell ref="Y49:Y60"/>
    <mergeCell ref="Y61:Y64"/>
    <mergeCell ref="Y65:Y68"/>
    <mergeCell ref="Y69:Y72"/>
    <mergeCell ref="Y73:Y76"/>
    <mergeCell ref="Y77:Y80"/>
    <mergeCell ref="Y81:Y84"/>
    <mergeCell ref="Y85:Y88"/>
    <mergeCell ref="Y89:Y96"/>
    <mergeCell ref="Y97:Y108"/>
    <mergeCell ref="Y109:Y116"/>
    <mergeCell ref="Y117:Y124"/>
    <mergeCell ref="Y125:Y140"/>
    <mergeCell ref="Y141:Y148"/>
    <mergeCell ref="Z7:Z11"/>
    <mergeCell ref="Z12:Z20"/>
    <mergeCell ref="Z21:Z28"/>
    <mergeCell ref="Z29:Z44"/>
    <mergeCell ref="Z45:Z48"/>
    <mergeCell ref="Z49:Z60"/>
    <mergeCell ref="Z61:Z64"/>
    <mergeCell ref="Z65:Z68"/>
    <mergeCell ref="Z69:Z72"/>
    <mergeCell ref="Z73:Z76"/>
    <mergeCell ref="Z77:Z80"/>
    <mergeCell ref="Z81:Z84"/>
    <mergeCell ref="Z85:Z88"/>
    <mergeCell ref="Z89:Z96"/>
    <mergeCell ref="Z97:Z108"/>
    <mergeCell ref="Z109:Z116"/>
    <mergeCell ref="Z117:Z124"/>
    <mergeCell ref="Z125:Z140"/>
    <mergeCell ref="Z141:Z148"/>
    <mergeCell ref="AA7:AA11"/>
    <mergeCell ref="AA12:AA20"/>
    <mergeCell ref="AA21:AA28"/>
    <mergeCell ref="AA29:AA44"/>
    <mergeCell ref="AA45:AA48"/>
    <mergeCell ref="AA49:AA60"/>
    <mergeCell ref="AA61:AA64"/>
    <mergeCell ref="AA65:AA68"/>
    <mergeCell ref="AA69:AA72"/>
    <mergeCell ref="AA73:AA76"/>
    <mergeCell ref="AA77:AA80"/>
    <mergeCell ref="AA81:AA84"/>
    <mergeCell ref="AA85:AA88"/>
    <mergeCell ref="AA89:AA96"/>
    <mergeCell ref="AA97:AA108"/>
    <mergeCell ref="AA109:AA116"/>
    <mergeCell ref="AA117:AA124"/>
    <mergeCell ref="AA125:AA140"/>
    <mergeCell ref="AA141:AA148"/>
    <mergeCell ref="AB7:AB11"/>
    <mergeCell ref="AB12:AB20"/>
    <mergeCell ref="AB21:AB28"/>
    <mergeCell ref="AB29:AB44"/>
    <mergeCell ref="AB45:AB48"/>
    <mergeCell ref="AB49:AB60"/>
    <mergeCell ref="AB61:AB64"/>
    <mergeCell ref="AB65:AB68"/>
    <mergeCell ref="AB69:AB72"/>
    <mergeCell ref="AB73:AB76"/>
    <mergeCell ref="AB77:AB80"/>
    <mergeCell ref="AB81:AB84"/>
    <mergeCell ref="AB85:AB88"/>
    <mergeCell ref="AB89:AB96"/>
    <mergeCell ref="AB97:AB108"/>
    <mergeCell ref="AB109:AB116"/>
    <mergeCell ref="AB117:AB124"/>
    <mergeCell ref="AB125:AB140"/>
    <mergeCell ref="AB141:AB148"/>
    <mergeCell ref="AC4:AC11"/>
    <mergeCell ref="AC12:AC20"/>
    <mergeCell ref="AC21:AC28"/>
    <mergeCell ref="AC29:AC44"/>
    <mergeCell ref="AC45:AC48"/>
    <mergeCell ref="AC49:AC60"/>
    <mergeCell ref="AC61:AC64"/>
    <mergeCell ref="AC65:AC68"/>
    <mergeCell ref="AC69:AC72"/>
    <mergeCell ref="AC73:AC76"/>
    <mergeCell ref="AC77:AC80"/>
    <mergeCell ref="AC81:AC84"/>
    <mergeCell ref="AC85:AC88"/>
    <mergeCell ref="AC89:AC96"/>
    <mergeCell ref="AC97:AC108"/>
    <mergeCell ref="AC109:AC116"/>
    <mergeCell ref="AC117:AC124"/>
    <mergeCell ref="AC125:AC140"/>
    <mergeCell ref="AC141:AC148"/>
  </mergeCells>
  <pageMargins left="0.7" right="0.7" top="0.75" bottom="0.75" header="0.3" footer="0.3"/>
  <pageSetup paperSize="8"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7"/>
  <sheetViews>
    <sheetView workbookViewId="0">
      <selection activeCell="A1" sqref="$A1:$XFD1048576"/>
    </sheetView>
  </sheetViews>
  <sheetFormatPr defaultColWidth="9" defaultRowHeight="13.5" outlineLevelRow="6" outlineLevelCol="2"/>
  <cols>
    <col min="1" max="1" width="18.625" style="1" customWidth="1"/>
    <col min="2" max="2" width="21.375" style="1" customWidth="1"/>
    <col min="3" max="3" width="55.875" style="1" customWidth="1"/>
    <col min="4" max="16384" width="9" style="1"/>
  </cols>
  <sheetData>
    <row r="1" ht="30" customHeight="1" spans="1:3">
      <c r="A1" s="2" t="s">
        <v>645</v>
      </c>
      <c r="B1" s="2"/>
      <c r="C1" s="2"/>
    </row>
    <row r="2" s="35" customFormat="1" ht="75" customHeight="1" spans="1:3">
      <c r="A2" s="36" t="s">
        <v>646</v>
      </c>
      <c r="B2" s="37"/>
      <c r="C2" s="26" t="s">
        <v>647</v>
      </c>
    </row>
    <row r="3" s="35" customFormat="1" ht="149" customHeight="1" spans="1:3">
      <c r="A3" s="38" t="s">
        <v>648</v>
      </c>
      <c r="B3" s="29" t="s">
        <v>649</v>
      </c>
      <c r="C3" s="26" t="s">
        <v>650</v>
      </c>
    </row>
    <row r="4" s="35" customFormat="1" ht="79.5" customHeight="1" spans="1:3">
      <c r="A4" s="39"/>
      <c r="B4" s="29" t="s">
        <v>651</v>
      </c>
      <c r="C4" s="26" t="s">
        <v>652</v>
      </c>
    </row>
    <row r="5" s="35" customFormat="1" ht="79.5" customHeight="1" spans="1:3">
      <c r="A5" s="39"/>
      <c r="B5" s="29" t="s">
        <v>653</v>
      </c>
      <c r="C5" s="26" t="s">
        <v>654</v>
      </c>
    </row>
    <row r="6" s="35" customFormat="1" ht="79.5" customHeight="1" spans="1:3">
      <c r="A6" s="40"/>
      <c r="B6" s="29" t="s">
        <v>655</v>
      </c>
      <c r="C6" s="26" t="s">
        <v>652</v>
      </c>
    </row>
    <row r="7" ht="20.25" customHeight="1" spans="1:3">
      <c r="A7" s="41" t="s">
        <v>656</v>
      </c>
      <c r="B7" s="41"/>
      <c r="C7" s="41"/>
    </row>
  </sheetData>
  <mergeCells count="4">
    <mergeCell ref="A1:C1"/>
    <mergeCell ref="A2:B2"/>
    <mergeCell ref="A7:C7"/>
    <mergeCell ref="A3:A6"/>
  </mergeCells>
  <printOptions horizontalCentered="1"/>
  <pageMargins left="0.71" right="0.71" top="0.75" bottom="0.75" header="0.31" footer="0.31"/>
  <pageSetup paperSize="9" scale="92" orientation="landscape" horizontalDpi="600" vertic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
  <sheetViews>
    <sheetView topLeftCell="A5" workbookViewId="0">
      <selection activeCell="A2" sqref="$A1:$XFD1048576"/>
    </sheetView>
  </sheetViews>
  <sheetFormatPr defaultColWidth="9" defaultRowHeight="13.5" outlineLevelCol="3"/>
  <cols>
    <col min="1" max="3" width="20.625" style="1" customWidth="1"/>
    <col min="4" max="4" width="59.625" style="1" customWidth="1"/>
    <col min="5" max="16384" width="9" style="1"/>
  </cols>
  <sheetData>
    <row r="1" ht="52.5" customHeight="1" spans="1:4">
      <c r="A1" s="22" t="s">
        <v>657</v>
      </c>
      <c r="B1" s="22"/>
      <c r="C1" s="22"/>
      <c r="D1" s="22"/>
    </row>
    <row r="2" ht="99" customHeight="1" spans="1:4">
      <c r="A2" s="23" t="s">
        <v>658</v>
      </c>
      <c r="B2" s="24" t="s">
        <v>659</v>
      </c>
      <c r="C2" s="25"/>
      <c r="D2" s="26" t="s">
        <v>660</v>
      </c>
    </row>
    <row r="3" ht="84" customHeight="1" spans="1:4">
      <c r="A3" s="27"/>
      <c r="B3" s="24" t="s">
        <v>661</v>
      </c>
      <c r="C3" s="25"/>
      <c r="D3" s="11" t="s">
        <v>662</v>
      </c>
    </row>
    <row r="4" ht="48.75" customHeight="1" spans="1:4">
      <c r="A4" s="27"/>
      <c r="B4" s="24" t="s">
        <v>663</v>
      </c>
      <c r="C4" s="25"/>
      <c r="D4" s="26" t="s">
        <v>664</v>
      </c>
    </row>
    <row r="5" ht="92" customHeight="1" spans="1:4">
      <c r="A5" s="28"/>
      <c r="B5" s="24" t="s">
        <v>665</v>
      </c>
      <c r="C5" s="25"/>
      <c r="D5" s="29" t="s">
        <v>666</v>
      </c>
    </row>
    <row r="6" ht="48.75" customHeight="1" spans="1:4">
      <c r="A6" s="23" t="s">
        <v>667</v>
      </c>
      <c r="B6" s="24" t="s">
        <v>668</v>
      </c>
      <c r="C6" s="25"/>
      <c r="D6" s="26" t="s">
        <v>669</v>
      </c>
    </row>
    <row r="7" ht="48.75" customHeight="1" spans="1:4">
      <c r="A7" s="27"/>
      <c r="B7" s="23" t="s">
        <v>670</v>
      </c>
      <c r="C7" s="30" t="s">
        <v>671</v>
      </c>
      <c r="D7" s="26" t="s">
        <v>672</v>
      </c>
    </row>
    <row r="8" ht="48.75" customHeight="1" spans="1:4">
      <c r="A8" s="28"/>
      <c r="B8" s="28"/>
      <c r="C8" s="30" t="s">
        <v>673</v>
      </c>
      <c r="D8" s="26" t="s">
        <v>674</v>
      </c>
    </row>
    <row r="9" ht="168" customHeight="1" spans="1:4">
      <c r="A9" s="31" t="s">
        <v>675</v>
      </c>
      <c r="B9" s="32"/>
      <c r="C9" s="33"/>
      <c r="D9" s="26" t="s">
        <v>676</v>
      </c>
    </row>
    <row r="10" ht="48.75" customHeight="1" spans="1:4">
      <c r="A10" s="24" t="s">
        <v>677</v>
      </c>
      <c r="B10" s="34"/>
      <c r="C10" s="25"/>
      <c r="D10" s="26" t="s">
        <v>654</v>
      </c>
    </row>
    <row r="11" ht="48.75" customHeight="1" spans="1:4">
      <c r="A11" s="24" t="s">
        <v>678</v>
      </c>
      <c r="B11" s="34"/>
      <c r="C11" s="25"/>
      <c r="D11" s="26" t="s">
        <v>652</v>
      </c>
    </row>
    <row r="12" ht="135" customHeight="1" spans="1:4">
      <c r="A12" s="24" t="s">
        <v>679</v>
      </c>
      <c r="B12" s="34"/>
      <c r="C12" s="25"/>
      <c r="D12" s="26" t="s">
        <v>650</v>
      </c>
    </row>
    <row r="13" ht="48.75" customHeight="1" spans="1:4">
      <c r="A13" s="24" t="s">
        <v>680</v>
      </c>
      <c r="B13" s="34"/>
      <c r="C13" s="25"/>
      <c r="D13" s="26" t="s">
        <v>652</v>
      </c>
    </row>
  </sheetData>
  <mergeCells count="14">
    <mergeCell ref="A1:D1"/>
    <mergeCell ref="B2:C2"/>
    <mergeCell ref="B3:C3"/>
    <mergeCell ref="B4:C4"/>
    <mergeCell ref="B5:C5"/>
    <mergeCell ref="B6:C6"/>
    <mergeCell ref="A9:C9"/>
    <mergeCell ref="A10:C10"/>
    <mergeCell ref="A11:C11"/>
    <mergeCell ref="A12:C12"/>
    <mergeCell ref="A13:C13"/>
    <mergeCell ref="A2:A5"/>
    <mergeCell ref="A6:A8"/>
    <mergeCell ref="B7:B8"/>
  </mergeCells>
  <printOptions horizontalCentered="1"/>
  <pageMargins left="0.71" right="0.71" top="0.75" bottom="0.75" header="0.31" footer="0.31"/>
  <pageSetup paperSize="9" scale="48" orientation="landscape" horizontalDpi="600" vertic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2"/>
  <sheetViews>
    <sheetView tabSelected="1" workbookViewId="0">
      <selection activeCell="D17" sqref="D17"/>
    </sheetView>
  </sheetViews>
  <sheetFormatPr defaultColWidth="9" defaultRowHeight="13.5" outlineLevelCol="7"/>
  <cols>
    <col min="1" max="1" width="6.125" style="1" customWidth="1"/>
    <col min="2" max="2" width="7.875" style="1" customWidth="1"/>
    <col min="3" max="3" width="41.75" style="1" customWidth="1"/>
    <col min="4" max="4" width="43" style="1" customWidth="1"/>
    <col min="5" max="6" width="32.125" style="1" customWidth="1"/>
    <col min="7" max="16384" width="9" style="1"/>
  </cols>
  <sheetData>
    <row r="1" ht="30" customHeight="1" spans="1:6">
      <c r="A1" s="2" t="s">
        <v>681</v>
      </c>
      <c r="B1" s="2"/>
      <c r="C1" s="2"/>
      <c r="D1" s="2"/>
      <c r="E1" s="2"/>
      <c r="F1" s="2"/>
    </row>
    <row r="2" ht="24.95" customHeight="1" spans="1:6">
      <c r="A2" s="3" t="s">
        <v>682</v>
      </c>
      <c r="B2" s="3" t="s">
        <v>683</v>
      </c>
      <c r="C2" s="3" t="s">
        <v>684</v>
      </c>
      <c r="D2" s="3" t="s">
        <v>685</v>
      </c>
      <c r="E2" s="3" t="s">
        <v>686</v>
      </c>
      <c r="F2" s="3" t="s">
        <v>687</v>
      </c>
    </row>
    <row r="3" ht="367" customHeight="1" spans="1:6">
      <c r="A3" s="4" t="s">
        <v>688</v>
      </c>
      <c r="B3" s="5" t="s">
        <v>689</v>
      </c>
      <c r="C3" s="6" t="s">
        <v>662</v>
      </c>
      <c r="D3" s="5" t="s">
        <v>690</v>
      </c>
      <c r="E3" s="5" t="s">
        <v>691</v>
      </c>
      <c r="F3" s="5" t="s">
        <v>692</v>
      </c>
    </row>
    <row r="4" ht="61.5" customHeight="1" spans="1:6">
      <c r="A4" s="4" t="s">
        <v>693</v>
      </c>
      <c r="B4" s="7" t="s">
        <v>694</v>
      </c>
      <c r="C4" s="5" t="s">
        <v>652</v>
      </c>
      <c r="D4" s="5" t="s">
        <v>652</v>
      </c>
      <c r="E4" s="5" t="s">
        <v>652</v>
      </c>
      <c r="F4" s="5" t="s">
        <v>652</v>
      </c>
    </row>
    <row r="5" ht="118" customHeight="1" spans="1:6">
      <c r="A5" s="8"/>
      <c r="B5" s="7" t="s">
        <v>695</v>
      </c>
      <c r="C5" s="9" t="s">
        <v>696</v>
      </c>
      <c r="D5" s="5" t="s">
        <v>697</v>
      </c>
      <c r="E5" s="5" t="s">
        <v>698</v>
      </c>
      <c r="F5" s="5" t="s">
        <v>699</v>
      </c>
    </row>
    <row r="6" ht="61.5" customHeight="1" spans="1:6">
      <c r="A6" s="8"/>
      <c r="B6" s="7" t="s">
        <v>700</v>
      </c>
      <c r="C6" s="5" t="s">
        <v>652</v>
      </c>
      <c r="D6" s="5" t="s">
        <v>652</v>
      </c>
      <c r="E6" s="5" t="s">
        <v>652</v>
      </c>
      <c r="F6" s="5" t="s">
        <v>652</v>
      </c>
    </row>
    <row r="7" ht="61.5" customHeight="1" spans="1:6">
      <c r="A7" s="10"/>
      <c r="B7" s="7" t="s">
        <v>701</v>
      </c>
      <c r="C7" s="5" t="s">
        <v>652</v>
      </c>
      <c r="D7" s="5" t="s">
        <v>652</v>
      </c>
      <c r="E7" s="5" t="s">
        <v>652</v>
      </c>
      <c r="F7" s="5" t="s">
        <v>652</v>
      </c>
    </row>
    <row r="8" ht="61.5" customHeight="1" spans="1:7">
      <c r="A8" s="4" t="s">
        <v>702</v>
      </c>
      <c r="B8" s="7" t="s">
        <v>703</v>
      </c>
      <c r="C8" s="5" t="s">
        <v>704</v>
      </c>
      <c r="D8" s="5" t="s">
        <v>705</v>
      </c>
      <c r="E8" s="5" t="s">
        <v>706</v>
      </c>
      <c r="F8" s="5" t="s">
        <v>652</v>
      </c>
      <c r="G8" s="11"/>
    </row>
    <row r="9" ht="71" customHeight="1" spans="1:7">
      <c r="A9" s="8"/>
      <c r="B9" s="7" t="s">
        <v>707</v>
      </c>
      <c r="C9" s="5" t="s">
        <v>708</v>
      </c>
      <c r="D9" s="6" t="s">
        <v>709</v>
      </c>
      <c r="E9" s="5" t="s">
        <v>710</v>
      </c>
      <c r="F9" s="12" t="s">
        <v>711</v>
      </c>
      <c r="G9" s="13"/>
    </row>
    <row r="10" ht="61.5" customHeight="1" spans="1:7">
      <c r="A10" s="8"/>
      <c r="B10" s="7" t="s">
        <v>712</v>
      </c>
      <c r="C10" s="5" t="s">
        <v>713</v>
      </c>
      <c r="D10" s="12" t="s">
        <v>714</v>
      </c>
      <c r="E10" s="5" t="s">
        <v>715</v>
      </c>
      <c r="F10" s="14" t="s">
        <v>716</v>
      </c>
      <c r="G10" s="15"/>
    </row>
    <row r="11" ht="147" customHeight="1" spans="1:8">
      <c r="A11" s="10"/>
      <c r="B11" s="7" t="s">
        <v>717</v>
      </c>
      <c r="C11" s="5" t="s">
        <v>718</v>
      </c>
      <c r="D11" s="5" t="s">
        <v>719</v>
      </c>
      <c r="E11" s="5" t="s">
        <v>720</v>
      </c>
      <c r="F11" s="5" t="s">
        <v>721</v>
      </c>
      <c r="G11" s="16"/>
      <c r="H11" s="17"/>
    </row>
    <row r="12" ht="61.5" customHeight="1" spans="1:6">
      <c r="A12" s="4" t="s">
        <v>722</v>
      </c>
      <c r="B12" s="7" t="s">
        <v>723</v>
      </c>
      <c r="C12" s="5" t="s">
        <v>724</v>
      </c>
      <c r="D12" s="5" t="s">
        <v>725</v>
      </c>
      <c r="E12" s="5" t="s">
        <v>706</v>
      </c>
      <c r="F12" s="5" t="s">
        <v>652</v>
      </c>
    </row>
    <row r="13" ht="42" customHeight="1" spans="1:6">
      <c r="A13" s="8"/>
      <c r="B13" s="7" t="s">
        <v>726</v>
      </c>
      <c r="C13" s="5" t="s">
        <v>727</v>
      </c>
      <c r="D13" s="12" t="s">
        <v>728</v>
      </c>
      <c r="E13" s="5" t="s">
        <v>729</v>
      </c>
      <c r="F13" s="5" t="s">
        <v>730</v>
      </c>
    </row>
    <row r="14" ht="61.5" customHeight="1" spans="1:6">
      <c r="A14" s="8"/>
      <c r="B14" s="7" t="s">
        <v>731</v>
      </c>
      <c r="C14" s="5" t="s">
        <v>732</v>
      </c>
      <c r="D14" s="5" t="s">
        <v>733</v>
      </c>
      <c r="E14" s="5" t="s">
        <v>706</v>
      </c>
      <c r="F14" s="5" t="s">
        <v>652</v>
      </c>
    </row>
    <row r="15" ht="116" customHeight="1" spans="1:6">
      <c r="A15" s="10"/>
      <c r="B15" s="7" t="s">
        <v>734</v>
      </c>
      <c r="C15" s="18" t="s">
        <v>735</v>
      </c>
      <c r="D15" s="19" t="s">
        <v>736</v>
      </c>
      <c r="E15" s="5" t="s">
        <v>706</v>
      </c>
      <c r="F15" s="5" t="s">
        <v>652</v>
      </c>
    </row>
    <row r="16" ht="163" customHeight="1" spans="1:6">
      <c r="A16" s="4" t="s">
        <v>737</v>
      </c>
      <c r="B16" s="7" t="s">
        <v>738</v>
      </c>
      <c r="C16" s="7" t="s">
        <v>739</v>
      </c>
      <c r="D16" s="5" t="s">
        <v>740</v>
      </c>
      <c r="E16" s="5" t="s">
        <v>706</v>
      </c>
      <c r="F16" s="5" t="s">
        <v>652</v>
      </c>
    </row>
    <row r="17" ht="166" customHeight="1" spans="1:6">
      <c r="A17" s="8"/>
      <c r="B17" s="7" t="s">
        <v>741</v>
      </c>
      <c r="C17" s="5" t="s">
        <v>742</v>
      </c>
      <c r="D17" s="5" t="s">
        <v>743</v>
      </c>
      <c r="E17" s="5" t="s">
        <v>706</v>
      </c>
      <c r="F17" s="5" t="s">
        <v>652</v>
      </c>
    </row>
    <row r="18" ht="105" customHeight="1" spans="1:6">
      <c r="A18" s="10"/>
      <c r="B18" s="7" t="s">
        <v>744</v>
      </c>
      <c r="C18" s="5" t="s">
        <v>745</v>
      </c>
      <c r="D18" s="5" t="s">
        <v>746</v>
      </c>
      <c r="E18" s="5" t="s">
        <v>706</v>
      </c>
      <c r="F18" s="5" t="s">
        <v>652</v>
      </c>
    </row>
    <row r="19" ht="23.25" customHeight="1" spans="1:6">
      <c r="A19" s="20" t="s">
        <v>747</v>
      </c>
      <c r="B19" s="20"/>
      <c r="C19" s="20"/>
      <c r="D19" s="20"/>
      <c r="E19" s="20"/>
      <c r="F19" s="20"/>
    </row>
    <row r="22" spans="4:4">
      <c r="D22" s="21"/>
    </row>
  </sheetData>
  <mergeCells count="6">
    <mergeCell ref="A1:F1"/>
    <mergeCell ref="A19:F19"/>
    <mergeCell ref="A4:A7"/>
    <mergeCell ref="A8:A11"/>
    <mergeCell ref="A12:A15"/>
    <mergeCell ref="A16:A18"/>
  </mergeCells>
  <pageMargins left="0.7" right="0.7" top="0.75" bottom="0.75" header="0.3" footer="0.3"/>
  <pageSetup paperSize="9" scale="41" orientation="portrait" horizontalDpi="600" vertic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 footer="0.5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workbookViewId="0">
      <selection activeCell="N15" sqref="N15"/>
    </sheetView>
  </sheetViews>
  <sheetFormatPr defaultColWidth="9" defaultRowHeight="14.25"/>
  <cols>
    <col min="4" max="4" width="12" customWidth="1"/>
    <col min="5" max="5" width="11.5" customWidth="1"/>
    <col min="6" max="6" width="11.25" customWidth="1"/>
  </cols>
  <sheetData>
    <row r="1" ht="27" spans="1:11">
      <c r="A1" s="131"/>
      <c r="B1" s="131"/>
      <c r="C1" s="131"/>
      <c r="D1" s="131"/>
      <c r="E1" s="131"/>
      <c r="F1" s="131"/>
      <c r="G1" s="155" t="s">
        <v>125</v>
      </c>
      <c r="H1" s="131"/>
      <c r="I1" s="131"/>
      <c r="J1" s="131"/>
      <c r="K1" s="131"/>
    </row>
    <row r="2" spans="1:11">
      <c r="A2" s="131"/>
      <c r="B2" s="131"/>
      <c r="C2" s="131"/>
      <c r="D2" s="131"/>
      <c r="E2" s="131"/>
      <c r="F2" s="131"/>
      <c r="G2" s="131"/>
      <c r="H2" s="131"/>
      <c r="I2" s="131"/>
      <c r="J2" s="131"/>
      <c r="K2" s="156" t="s">
        <v>126</v>
      </c>
    </row>
    <row r="3" spans="1:11">
      <c r="A3" s="146" t="s">
        <v>2</v>
      </c>
      <c r="B3" s="131"/>
      <c r="C3" s="131"/>
      <c r="D3" s="131"/>
      <c r="E3" s="131"/>
      <c r="F3" s="131"/>
      <c r="G3" s="131"/>
      <c r="H3" s="131"/>
      <c r="I3" s="131"/>
      <c r="J3" s="131"/>
      <c r="K3" s="156" t="s">
        <v>3</v>
      </c>
    </row>
    <row r="4" spans="1:11">
      <c r="A4" s="178" t="s">
        <v>6</v>
      </c>
      <c r="B4" s="179"/>
      <c r="C4" s="179" t="s">
        <v>11</v>
      </c>
      <c r="D4" s="179" t="s">
        <v>11</v>
      </c>
      <c r="E4" s="148" t="s">
        <v>88</v>
      </c>
      <c r="F4" s="148" t="s">
        <v>127</v>
      </c>
      <c r="G4" s="148" t="s">
        <v>128</v>
      </c>
      <c r="H4" s="148" t="s">
        <v>129</v>
      </c>
      <c r="I4" s="148" t="s">
        <v>130</v>
      </c>
      <c r="J4" s="148" t="s">
        <v>131</v>
      </c>
      <c r="K4" s="157" t="s">
        <v>132</v>
      </c>
    </row>
    <row r="5" spans="1:11">
      <c r="A5" s="149" t="s">
        <v>133</v>
      </c>
      <c r="B5" s="150"/>
      <c r="C5" s="150"/>
      <c r="D5" s="151" t="s">
        <v>134</v>
      </c>
      <c r="E5" s="150"/>
      <c r="F5" s="150" t="s">
        <v>11</v>
      </c>
      <c r="G5" s="150" t="s">
        <v>11</v>
      </c>
      <c r="H5" s="150" t="s">
        <v>11</v>
      </c>
      <c r="I5" s="150" t="s">
        <v>11</v>
      </c>
      <c r="J5" s="150" t="s">
        <v>11</v>
      </c>
      <c r="K5" s="158" t="s">
        <v>135</v>
      </c>
    </row>
    <row r="6" spans="1:11">
      <c r="A6" s="149"/>
      <c r="B6" s="150" t="s">
        <v>11</v>
      </c>
      <c r="C6" s="150" t="s">
        <v>11</v>
      </c>
      <c r="D6" s="151" t="s">
        <v>11</v>
      </c>
      <c r="E6" s="150" t="s">
        <v>11</v>
      </c>
      <c r="F6" s="150" t="s">
        <v>11</v>
      </c>
      <c r="G6" s="150" t="s">
        <v>11</v>
      </c>
      <c r="H6" s="150" t="s">
        <v>11</v>
      </c>
      <c r="I6" s="150" t="s">
        <v>11</v>
      </c>
      <c r="J6" s="150" t="s">
        <v>11</v>
      </c>
      <c r="K6" s="158" t="s">
        <v>11</v>
      </c>
    </row>
    <row r="7" spans="1:11">
      <c r="A7" s="149"/>
      <c r="B7" s="150" t="s">
        <v>11</v>
      </c>
      <c r="C7" s="150" t="s">
        <v>11</v>
      </c>
      <c r="D7" s="151" t="s">
        <v>11</v>
      </c>
      <c r="E7" s="150" t="s">
        <v>11</v>
      </c>
      <c r="F7" s="150" t="s">
        <v>11</v>
      </c>
      <c r="G7" s="150" t="s">
        <v>11</v>
      </c>
      <c r="H7" s="150" t="s">
        <v>11</v>
      </c>
      <c r="I7" s="150" t="s">
        <v>11</v>
      </c>
      <c r="J7" s="150" t="s">
        <v>11</v>
      </c>
      <c r="K7" s="158" t="s">
        <v>11</v>
      </c>
    </row>
    <row r="8" spans="1:11">
      <c r="A8" s="166" t="s">
        <v>136</v>
      </c>
      <c r="B8" s="151" t="s">
        <v>137</v>
      </c>
      <c r="C8" s="151" t="s">
        <v>138</v>
      </c>
      <c r="D8" s="151" t="s">
        <v>10</v>
      </c>
      <c r="E8" s="150" t="s">
        <v>12</v>
      </c>
      <c r="F8" s="150" t="s">
        <v>13</v>
      </c>
      <c r="G8" s="150" t="s">
        <v>21</v>
      </c>
      <c r="H8" s="150" t="s">
        <v>25</v>
      </c>
      <c r="I8" s="150" t="s">
        <v>29</v>
      </c>
      <c r="J8" s="150" t="s">
        <v>33</v>
      </c>
      <c r="K8" s="158" t="s">
        <v>37</v>
      </c>
    </row>
    <row r="9" spans="1:11">
      <c r="A9" s="166"/>
      <c r="B9" s="151" t="s">
        <v>11</v>
      </c>
      <c r="C9" s="151" t="s">
        <v>11</v>
      </c>
      <c r="D9" s="151" t="s">
        <v>139</v>
      </c>
      <c r="E9" s="141">
        <v>22421442.61</v>
      </c>
      <c r="F9" s="141">
        <v>20309393.09</v>
      </c>
      <c r="G9" s="141">
        <v>0</v>
      </c>
      <c r="H9" s="141">
        <v>0</v>
      </c>
      <c r="I9" s="141">
        <v>0</v>
      </c>
      <c r="J9" s="141">
        <v>0</v>
      </c>
      <c r="K9" s="169">
        <v>2112049.52</v>
      </c>
    </row>
    <row r="10" spans="1:11">
      <c r="A10" s="153" t="s">
        <v>140</v>
      </c>
      <c r="B10" s="154"/>
      <c r="C10" s="154" t="s">
        <v>11</v>
      </c>
      <c r="D10" s="154" t="s">
        <v>141</v>
      </c>
      <c r="E10" s="141">
        <v>500000</v>
      </c>
      <c r="F10" s="141">
        <v>500000</v>
      </c>
      <c r="G10" s="141">
        <v>0</v>
      </c>
      <c r="H10" s="141">
        <v>0</v>
      </c>
      <c r="I10" s="141">
        <v>0</v>
      </c>
      <c r="J10" s="141">
        <v>0</v>
      </c>
      <c r="K10" s="169">
        <v>0</v>
      </c>
    </row>
    <row r="11" spans="1:11">
      <c r="A11" s="153" t="s">
        <v>142</v>
      </c>
      <c r="B11" s="154"/>
      <c r="C11" s="154" t="s">
        <v>11</v>
      </c>
      <c r="D11" s="154" t="s">
        <v>143</v>
      </c>
      <c r="E11" s="141">
        <v>500000</v>
      </c>
      <c r="F11" s="141">
        <v>500000</v>
      </c>
      <c r="G11" s="141">
        <v>0</v>
      </c>
      <c r="H11" s="141">
        <v>0</v>
      </c>
      <c r="I11" s="141">
        <v>0</v>
      </c>
      <c r="J11" s="141">
        <v>0</v>
      </c>
      <c r="K11" s="169">
        <v>0</v>
      </c>
    </row>
    <row r="12" spans="1:11">
      <c r="A12" s="153" t="s">
        <v>144</v>
      </c>
      <c r="B12" s="154"/>
      <c r="C12" s="154" t="s">
        <v>11</v>
      </c>
      <c r="D12" s="154" t="s">
        <v>145</v>
      </c>
      <c r="E12" s="141">
        <v>500000</v>
      </c>
      <c r="F12" s="141">
        <v>500000</v>
      </c>
      <c r="G12" s="141">
        <v>0</v>
      </c>
      <c r="H12" s="141">
        <v>0</v>
      </c>
      <c r="I12" s="141">
        <v>0</v>
      </c>
      <c r="J12" s="141">
        <v>0</v>
      </c>
      <c r="K12" s="169">
        <v>0</v>
      </c>
    </row>
    <row r="13" spans="1:11">
      <c r="A13" s="153" t="s">
        <v>146</v>
      </c>
      <c r="B13" s="154"/>
      <c r="C13" s="154" t="s">
        <v>11</v>
      </c>
      <c r="D13" s="154" t="s">
        <v>147</v>
      </c>
      <c r="E13" s="141">
        <v>376648.56</v>
      </c>
      <c r="F13" s="141">
        <v>376648.56</v>
      </c>
      <c r="G13" s="141">
        <v>0</v>
      </c>
      <c r="H13" s="141">
        <v>0</v>
      </c>
      <c r="I13" s="141">
        <v>0</v>
      </c>
      <c r="J13" s="141">
        <v>0</v>
      </c>
      <c r="K13" s="169">
        <v>0</v>
      </c>
    </row>
    <row r="14" spans="1:11">
      <c r="A14" s="153" t="s">
        <v>148</v>
      </c>
      <c r="B14" s="154"/>
      <c r="C14" s="154" t="s">
        <v>11</v>
      </c>
      <c r="D14" s="154" t="s">
        <v>149</v>
      </c>
      <c r="E14" s="141">
        <v>376648.56</v>
      </c>
      <c r="F14" s="141">
        <v>376648.56</v>
      </c>
      <c r="G14" s="141">
        <v>0</v>
      </c>
      <c r="H14" s="141">
        <v>0</v>
      </c>
      <c r="I14" s="141">
        <v>0</v>
      </c>
      <c r="J14" s="141">
        <v>0</v>
      </c>
      <c r="K14" s="169">
        <v>0</v>
      </c>
    </row>
    <row r="15" spans="1:11">
      <c r="A15" s="153" t="s">
        <v>150</v>
      </c>
      <c r="B15" s="154"/>
      <c r="C15" s="154" t="s">
        <v>11</v>
      </c>
      <c r="D15" s="154" t="s">
        <v>151</v>
      </c>
      <c r="E15" s="141">
        <v>22593.6</v>
      </c>
      <c r="F15" s="141">
        <v>22593.6</v>
      </c>
      <c r="G15" s="141">
        <v>0</v>
      </c>
      <c r="H15" s="141">
        <v>0</v>
      </c>
      <c r="I15" s="141">
        <v>0</v>
      </c>
      <c r="J15" s="141">
        <v>0</v>
      </c>
      <c r="K15" s="169">
        <v>0</v>
      </c>
    </row>
    <row r="16" spans="1:11">
      <c r="A16" s="153" t="s">
        <v>152</v>
      </c>
      <c r="B16" s="154"/>
      <c r="C16" s="154" t="s">
        <v>11</v>
      </c>
      <c r="D16" s="154" t="s">
        <v>153</v>
      </c>
      <c r="E16" s="141">
        <v>332724</v>
      </c>
      <c r="F16" s="141">
        <v>332724</v>
      </c>
      <c r="G16" s="141">
        <v>0</v>
      </c>
      <c r="H16" s="141">
        <v>0</v>
      </c>
      <c r="I16" s="141">
        <v>0</v>
      </c>
      <c r="J16" s="141">
        <v>0</v>
      </c>
      <c r="K16" s="169">
        <v>0</v>
      </c>
    </row>
    <row r="17" spans="1:11">
      <c r="A17" s="153" t="s">
        <v>154</v>
      </c>
      <c r="B17" s="154"/>
      <c r="C17" s="154" t="s">
        <v>11</v>
      </c>
      <c r="D17" s="154" t="s">
        <v>155</v>
      </c>
      <c r="E17" s="141">
        <v>21330.96</v>
      </c>
      <c r="F17" s="141">
        <v>21330.96</v>
      </c>
      <c r="G17" s="141">
        <v>0</v>
      </c>
      <c r="H17" s="141">
        <v>0</v>
      </c>
      <c r="I17" s="141">
        <v>0</v>
      </c>
      <c r="J17" s="141">
        <v>0</v>
      </c>
      <c r="K17" s="169">
        <v>0</v>
      </c>
    </row>
    <row r="18" spans="1:11">
      <c r="A18" s="153" t="s">
        <v>156</v>
      </c>
      <c r="B18" s="154"/>
      <c r="C18" s="154" t="s">
        <v>11</v>
      </c>
      <c r="D18" s="154" t="s">
        <v>157</v>
      </c>
      <c r="E18" s="141">
        <v>148611.1</v>
      </c>
      <c r="F18" s="141">
        <v>148611.1</v>
      </c>
      <c r="G18" s="141">
        <v>0</v>
      </c>
      <c r="H18" s="141">
        <v>0</v>
      </c>
      <c r="I18" s="141">
        <v>0</v>
      </c>
      <c r="J18" s="141">
        <v>0</v>
      </c>
      <c r="K18" s="169">
        <v>0</v>
      </c>
    </row>
    <row r="19" spans="1:11">
      <c r="A19" s="153" t="s">
        <v>158</v>
      </c>
      <c r="B19" s="154"/>
      <c r="C19" s="154" t="s">
        <v>11</v>
      </c>
      <c r="D19" s="154" t="s">
        <v>159</v>
      </c>
      <c r="E19" s="141">
        <v>148611.1</v>
      </c>
      <c r="F19" s="141">
        <v>148611.1</v>
      </c>
      <c r="G19" s="141">
        <v>0</v>
      </c>
      <c r="H19" s="141">
        <v>0</v>
      </c>
      <c r="I19" s="141">
        <v>0</v>
      </c>
      <c r="J19" s="141">
        <v>0</v>
      </c>
      <c r="K19" s="169">
        <v>0</v>
      </c>
    </row>
    <row r="20" spans="1:11">
      <c r="A20" s="153" t="s">
        <v>160</v>
      </c>
      <c r="B20" s="154"/>
      <c r="C20" s="154" t="s">
        <v>11</v>
      </c>
      <c r="D20" s="154" t="s">
        <v>161</v>
      </c>
      <c r="E20" s="141">
        <v>144075.1</v>
      </c>
      <c r="F20" s="141">
        <v>144075.1</v>
      </c>
      <c r="G20" s="141">
        <v>0</v>
      </c>
      <c r="H20" s="141">
        <v>0</v>
      </c>
      <c r="I20" s="141">
        <v>0</v>
      </c>
      <c r="J20" s="141">
        <v>0</v>
      </c>
      <c r="K20" s="169">
        <v>0</v>
      </c>
    </row>
    <row r="21" spans="1:11">
      <c r="A21" s="153" t="s">
        <v>162</v>
      </c>
      <c r="B21" s="154"/>
      <c r="C21" s="154" t="s">
        <v>11</v>
      </c>
      <c r="D21" s="154" t="s">
        <v>163</v>
      </c>
      <c r="E21" s="141">
        <v>4536</v>
      </c>
      <c r="F21" s="141">
        <v>4536</v>
      </c>
      <c r="G21" s="141">
        <v>0</v>
      </c>
      <c r="H21" s="141">
        <v>0</v>
      </c>
      <c r="I21" s="141">
        <v>0</v>
      </c>
      <c r="J21" s="141">
        <v>0</v>
      </c>
      <c r="K21" s="169">
        <v>0</v>
      </c>
    </row>
    <row r="22" spans="1:11">
      <c r="A22" s="153" t="s">
        <v>164</v>
      </c>
      <c r="B22" s="154"/>
      <c r="C22" s="154" t="s">
        <v>11</v>
      </c>
      <c r="D22" s="154" t="s">
        <v>165</v>
      </c>
      <c r="E22" s="141">
        <v>21196850.95</v>
      </c>
      <c r="F22" s="141">
        <v>19084801.43</v>
      </c>
      <c r="G22" s="141">
        <v>0</v>
      </c>
      <c r="H22" s="141">
        <v>0</v>
      </c>
      <c r="I22" s="141">
        <v>0</v>
      </c>
      <c r="J22" s="141">
        <v>0</v>
      </c>
      <c r="K22" s="169">
        <v>2112049.52</v>
      </c>
    </row>
    <row r="23" spans="1:11">
      <c r="A23" s="153" t="s">
        <v>166</v>
      </c>
      <c r="B23" s="154"/>
      <c r="C23" s="154" t="s">
        <v>11</v>
      </c>
      <c r="D23" s="154" t="s">
        <v>167</v>
      </c>
      <c r="E23" s="141">
        <v>3965871.43</v>
      </c>
      <c r="F23" s="141">
        <v>3965871.43</v>
      </c>
      <c r="G23" s="141">
        <v>0</v>
      </c>
      <c r="H23" s="141">
        <v>0</v>
      </c>
      <c r="I23" s="141">
        <v>0</v>
      </c>
      <c r="J23" s="141">
        <v>0</v>
      </c>
      <c r="K23" s="169">
        <v>0</v>
      </c>
    </row>
    <row r="24" spans="1:11">
      <c r="A24" s="153" t="s">
        <v>168</v>
      </c>
      <c r="B24" s="154"/>
      <c r="C24" s="154" t="s">
        <v>11</v>
      </c>
      <c r="D24" s="154" t="s">
        <v>169</v>
      </c>
      <c r="E24" s="141">
        <v>3965871.43</v>
      </c>
      <c r="F24" s="141">
        <v>3965871.43</v>
      </c>
      <c r="G24" s="141">
        <v>0</v>
      </c>
      <c r="H24" s="141">
        <v>0</v>
      </c>
      <c r="I24" s="141">
        <v>0</v>
      </c>
      <c r="J24" s="141">
        <v>0</v>
      </c>
      <c r="K24" s="169">
        <v>0</v>
      </c>
    </row>
    <row r="25" spans="1:11">
      <c r="A25" s="153" t="s">
        <v>170</v>
      </c>
      <c r="B25" s="154"/>
      <c r="C25" s="154" t="s">
        <v>11</v>
      </c>
      <c r="D25" s="154" t="s">
        <v>171</v>
      </c>
      <c r="E25" s="141">
        <v>14830979.52</v>
      </c>
      <c r="F25" s="141">
        <v>12718930</v>
      </c>
      <c r="G25" s="141">
        <v>0</v>
      </c>
      <c r="H25" s="141">
        <v>0</v>
      </c>
      <c r="I25" s="141">
        <v>0</v>
      </c>
      <c r="J25" s="141">
        <v>0</v>
      </c>
      <c r="K25" s="169">
        <v>2112049.52</v>
      </c>
    </row>
    <row r="26" spans="1:11">
      <c r="A26" s="153" t="s">
        <v>172</v>
      </c>
      <c r="B26" s="154"/>
      <c r="C26" s="154" t="s">
        <v>11</v>
      </c>
      <c r="D26" s="154" t="s">
        <v>173</v>
      </c>
      <c r="E26" s="141">
        <v>14830979.52</v>
      </c>
      <c r="F26" s="141">
        <v>12718930</v>
      </c>
      <c r="G26" s="141">
        <v>0</v>
      </c>
      <c r="H26" s="141">
        <v>0</v>
      </c>
      <c r="I26" s="141">
        <v>0</v>
      </c>
      <c r="J26" s="141">
        <v>0</v>
      </c>
      <c r="K26" s="169">
        <v>2112049.52</v>
      </c>
    </row>
    <row r="27" spans="1:11">
      <c r="A27" s="153" t="s">
        <v>174</v>
      </c>
      <c r="B27" s="154"/>
      <c r="C27" s="154" t="s">
        <v>11</v>
      </c>
      <c r="D27" s="154" t="s">
        <v>175</v>
      </c>
      <c r="E27" s="141">
        <v>2400000</v>
      </c>
      <c r="F27" s="141">
        <v>2400000</v>
      </c>
      <c r="G27" s="141">
        <v>0</v>
      </c>
      <c r="H27" s="141">
        <v>0</v>
      </c>
      <c r="I27" s="141">
        <v>0</v>
      </c>
      <c r="J27" s="141">
        <v>0</v>
      </c>
      <c r="K27" s="169">
        <v>0</v>
      </c>
    </row>
    <row r="28" spans="1:11">
      <c r="A28" s="153" t="s">
        <v>176</v>
      </c>
      <c r="B28" s="154"/>
      <c r="C28" s="154" t="s">
        <v>11</v>
      </c>
      <c r="D28" s="154" t="s">
        <v>177</v>
      </c>
      <c r="E28" s="141">
        <v>2400000</v>
      </c>
      <c r="F28" s="141">
        <v>2400000</v>
      </c>
      <c r="G28" s="141">
        <v>0</v>
      </c>
      <c r="H28" s="141">
        <v>0</v>
      </c>
      <c r="I28" s="141">
        <v>0</v>
      </c>
      <c r="J28" s="141">
        <v>0</v>
      </c>
      <c r="K28" s="169">
        <v>0</v>
      </c>
    </row>
    <row r="29" spans="1:11">
      <c r="A29" s="153" t="s">
        <v>178</v>
      </c>
      <c r="B29" s="154"/>
      <c r="C29" s="154" t="s">
        <v>11</v>
      </c>
      <c r="D29" s="154" t="s">
        <v>179</v>
      </c>
      <c r="E29" s="141">
        <v>199332</v>
      </c>
      <c r="F29" s="141">
        <v>199332</v>
      </c>
      <c r="G29" s="141">
        <v>0</v>
      </c>
      <c r="H29" s="141">
        <v>0</v>
      </c>
      <c r="I29" s="141">
        <v>0</v>
      </c>
      <c r="J29" s="141">
        <v>0</v>
      </c>
      <c r="K29" s="169">
        <v>0</v>
      </c>
    </row>
    <row r="30" spans="1:11">
      <c r="A30" s="153" t="s">
        <v>180</v>
      </c>
      <c r="B30" s="154"/>
      <c r="C30" s="154" t="s">
        <v>11</v>
      </c>
      <c r="D30" s="154" t="s">
        <v>181</v>
      </c>
      <c r="E30" s="141">
        <v>199332</v>
      </c>
      <c r="F30" s="141">
        <v>199332</v>
      </c>
      <c r="G30" s="141">
        <v>0</v>
      </c>
      <c r="H30" s="141">
        <v>0</v>
      </c>
      <c r="I30" s="141">
        <v>0</v>
      </c>
      <c r="J30" s="141">
        <v>0</v>
      </c>
      <c r="K30" s="169">
        <v>0</v>
      </c>
    </row>
    <row r="31" spans="1:11">
      <c r="A31" s="153" t="s">
        <v>182</v>
      </c>
      <c r="B31" s="154"/>
      <c r="C31" s="154" t="s">
        <v>11</v>
      </c>
      <c r="D31" s="154" t="s">
        <v>183</v>
      </c>
      <c r="E31" s="141">
        <v>199332</v>
      </c>
      <c r="F31" s="141">
        <v>199332</v>
      </c>
      <c r="G31" s="141">
        <v>0</v>
      </c>
      <c r="H31" s="141">
        <v>0</v>
      </c>
      <c r="I31" s="141">
        <v>0</v>
      </c>
      <c r="J31" s="141">
        <v>0</v>
      </c>
      <c r="K31" s="169">
        <v>0</v>
      </c>
    </row>
    <row r="32" spans="1:11">
      <c r="A32" s="153" t="s">
        <v>184</v>
      </c>
      <c r="B32" s="154"/>
      <c r="C32" s="154" t="s">
        <v>11</v>
      </c>
      <c r="D32" s="154" t="s">
        <v>11</v>
      </c>
      <c r="E32" s="154" t="s">
        <v>11</v>
      </c>
      <c r="F32" s="154" t="s">
        <v>11</v>
      </c>
      <c r="G32" s="154" t="s">
        <v>11</v>
      </c>
      <c r="H32" s="154" t="s">
        <v>11</v>
      </c>
      <c r="I32" s="154" t="s">
        <v>11</v>
      </c>
      <c r="J32" s="154" t="s">
        <v>11</v>
      </c>
      <c r="K32" s="154" t="s">
        <v>11</v>
      </c>
    </row>
  </sheetData>
  <mergeCells count="3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A8:A9"/>
    <mergeCell ref="B8:B9"/>
    <mergeCell ref="C8:C9"/>
    <mergeCell ref="D5:D7"/>
    <mergeCell ref="E4:E7"/>
    <mergeCell ref="F4:F7"/>
    <mergeCell ref="G4:G7"/>
    <mergeCell ref="H4:H7"/>
    <mergeCell ref="I4:I7"/>
    <mergeCell ref="J4:J7"/>
    <mergeCell ref="K4:K7"/>
    <mergeCell ref="A5:C7"/>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workbookViewId="0">
      <selection activeCell="A27" sqref="$A27:$XFD27"/>
    </sheetView>
  </sheetViews>
  <sheetFormatPr defaultColWidth="9" defaultRowHeight="14.25"/>
  <cols>
    <col min="5" max="5" width="12" customWidth="1"/>
    <col min="6" max="7" width="11.375" customWidth="1"/>
  </cols>
  <sheetData>
    <row r="1" ht="27" spans="1:10">
      <c r="A1" s="131"/>
      <c r="B1" s="131"/>
      <c r="C1" s="131"/>
      <c r="D1" s="131"/>
      <c r="E1" s="131"/>
      <c r="F1" s="155" t="s">
        <v>185</v>
      </c>
      <c r="G1" s="131"/>
      <c r="H1" s="131"/>
      <c r="I1" s="131"/>
      <c r="J1" s="131"/>
    </row>
    <row r="2" spans="1:10">
      <c r="A2" s="131"/>
      <c r="B2" s="131"/>
      <c r="C2" s="131"/>
      <c r="D2" s="131"/>
      <c r="E2" s="131"/>
      <c r="F2" s="131"/>
      <c r="G2" s="131"/>
      <c r="H2" s="131"/>
      <c r="I2" s="131"/>
      <c r="J2" s="156" t="s">
        <v>186</v>
      </c>
    </row>
    <row r="3" spans="1:10">
      <c r="A3" s="146" t="s">
        <v>2</v>
      </c>
      <c r="B3" s="131"/>
      <c r="C3" s="131"/>
      <c r="D3" s="131"/>
      <c r="E3" s="131"/>
      <c r="F3" s="131"/>
      <c r="G3" s="131"/>
      <c r="H3" s="131"/>
      <c r="I3" s="131"/>
      <c r="J3" s="156" t="s">
        <v>3</v>
      </c>
    </row>
    <row r="4" spans="1:10">
      <c r="A4" s="178" t="s">
        <v>6</v>
      </c>
      <c r="B4" s="179"/>
      <c r="C4" s="179" t="s">
        <v>11</v>
      </c>
      <c r="D4" s="179" t="s">
        <v>11</v>
      </c>
      <c r="E4" s="148" t="s">
        <v>90</v>
      </c>
      <c r="F4" s="148" t="s">
        <v>187</v>
      </c>
      <c r="G4" s="148" t="s">
        <v>188</v>
      </c>
      <c r="H4" s="148" t="s">
        <v>189</v>
      </c>
      <c r="I4" s="148" t="s">
        <v>190</v>
      </c>
      <c r="J4" s="148" t="s">
        <v>191</v>
      </c>
    </row>
    <row r="5" spans="1:10">
      <c r="A5" s="149" t="s">
        <v>133</v>
      </c>
      <c r="B5" s="150"/>
      <c r="C5" s="150"/>
      <c r="D5" s="151" t="s">
        <v>134</v>
      </c>
      <c r="E5" s="150"/>
      <c r="F5" s="150" t="s">
        <v>11</v>
      </c>
      <c r="G5" s="150" t="s">
        <v>11</v>
      </c>
      <c r="H5" s="150" t="s">
        <v>11</v>
      </c>
      <c r="I5" s="150" t="s">
        <v>11</v>
      </c>
      <c r="J5" s="150" t="s">
        <v>11</v>
      </c>
    </row>
    <row r="6" spans="1:10">
      <c r="A6" s="149"/>
      <c r="B6" s="150" t="s">
        <v>11</v>
      </c>
      <c r="C6" s="150" t="s">
        <v>11</v>
      </c>
      <c r="D6" s="151" t="s">
        <v>11</v>
      </c>
      <c r="E6" s="150" t="s">
        <v>11</v>
      </c>
      <c r="F6" s="150" t="s">
        <v>11</v>
      </c>
      <c r="G6" s="150" t="s">
        <v>11</v>
      </c>
      <c r="H6" s="150" t="s">
        <v>11</v>
      </c>
      <c r="I6" s="150" t="s">
        <v>11</v>
      </c>
      <c r="J6" s="150" t="s">
        <v>11</v>
      </c>
    </row>
    <row r="7" spans="1:10">
      <c r="A7" s="149"/>
      <c r="B7" s="150" t="s">
        <v>11</v>
      </c>
      <c r="C7" s="150" t="s">
        <v>11</v>
      </c>
      <c r="D7" s="151" t="s">
        <v>11</v>
      </c>
      <c r="E7" s="150" t="s">
        <v>11</v>
      </c>
      <c r="F7" s="150" t="s">
        <v>11</v>
      </c>
      <c r="G7" s="150" t="s">
        <v>11</v>
      </c>
      <c r="H7" s="150" t="s">
        <v>11</v>
      </c>
      <c r="I7" s="150" t="s">
        <v>11</v>
      </c>
      <c r="J7" s="150" t="s">
        <v>11</v>
      </c>
    </row>
    <row r="8" spans="1:10">
      <c r="A8" s="166" t="s">
        <v>136</v>
      </c>
      <c r="B8" s="151" t="s">
        <v>137</v>
      </c>
      <c r="C8" s="151" t="s">
        <v>138</v>
      </c>
      <c r="D8" s="151" t="s">
        <v>10</v>
      </c>
      <c r="E8" s="150" t="s">
        <v>12</v>
      </c>
      <c r="F8" s="150" t="s">
        <v>13</v>
      </c>
      <c r="G8" s="150" t="s">
        <v>21</v>
      </c>
      <c r="H8" s="150" t="s">
        <v>25</v>
      </c>
      <c r="I8" s="150" t="s">
        <v>29</v>
      </c>
      <c r="J8" s="150" t="s">
        <v>33</v>
      </c>
    </row>
    <row r="9" spans="1:10">
      <c r="A9" s="166"/>
      <c r="B9" s="151" t="s">
        <v>11</v>
      </c>
      <c r="C9" s="151" t="s">
        <v>11</v>
      </c>
      <c r="D9" s="151" t="s">
        <v>139</v>
      </c>
      <c r="E9" s="141">
        <v>20892670.92</v>
      </c>
      <c r="F9" s="141">
        <v>4733238.95</v>
      </c>
      <c r="G9" s="141">
        <v>16159431.97</v>
      </c>
      <c r="H9" s="141">
        <v>0</v>
      </c>
      <c r="I9" s="141">
        <v>0</v>
      </c>
      <c r="J9" s="141">
        <v>0</v>
      </c>
    </row>
    <row r="10" spans="1:10">
      <c r="A10" s="153" t="s">
        <v>146</v>
      </c>
      <c r="B10" s="154"/>
      <c r="C10" s="154" t="s">
        <v>11</v>
      </c>
      <c r="D10" s="154" t="s">
        <v>147</v>
      </c>
      <c r="E10" s="141">
        <v>376648.56</v>
      </c>
      <c r="F10" s="141">
        <v>376648.56</v>
      </c>
      <c r="G10" s="141">
        <v>0</v>
      </c>
      <c r="H10" s="141">
        <v>0</v>
      </c>
      <c r="I10" s="141">
        <v>0</v>
      </c>
      <c r="J10" s="141">
        <v>0</v>
      </c>
    </row>
    <row r="11" spans="1:10">
      <c r="A11" s="153" t="s">
        <v>148</v>
      </c>
      <c r="B11" s="154"/>
      <c r="C11" s="154" t="s">
        <v>11</v>
      </c>
      <c r="D11" s="154" t="s">
        <v>149</v>
      </c>
      <c r="E11" s="141">
        <v>376648.56</v>
      </c>
      <c r="F11" s="141">
        <v>376648.56</v>
      </c>
      <c r="G11" s="141">
        <v>0</v>
      </c>
      <c r="H11" s="141">
        <v>0</v>
      </c>
      <c r="I11" s="141">
        <v>0</v>
      </c>
      <c r="J11" s="141">
        <v>0</v>
      </c>
    </row>
    <row r="12" spans="1:10">
      <c r="A12" s="153" t="s">
        <v>150</v>
      </c>
      <c r="B12" s="154"/>
      <c r="C12" s="154" t="s">
        <v>11</v>
      </c>
      <c r="D12" s="154" t="s">
        <v>151</v>
      </c>
      <c r="E12" s="141">
        <v>22593.6</v>
      </c>
      <c r="F12" s="141">
        <v>22593.6</v>
      </c>
      <c r="G12" s="141">
        <v>0</v>
      </c>
      <c r="H12" s="141">
        <v>0</v>
      </c>
      <c r="I12" s="141">
        <v>0</v>
      </c>
      <c r="J12" s="141">
        <v>0</v>
      </c>
    </row>
    <row r="13" spans="1:10">
      <c r="A13" s="153" t="s">
        <v>152</v>
      </c>
      <c r="B13" s="154"/>
      <c r="C13" s="154" t="s">
        <v>11</v>
      </c>
      <c r="D13" s="154" t="s">
        <v>153</v>
      </c>
      <c r="E13" s="141">
        <v>332724</v>
      </c>
      <c r="F13" s="141">
        <v>332724</v>
      </c>
      <c r="G13" s="141">
        <v>0</v>
      </c>
      <c r="H13" s="141">
        <v>0</v>
      </c>
      <c r="I13" s="141">
        <v>0</v>
      </c>
      <c r="J13" s="141">
        <v>0</v>
      </c>
    </row>
    <row r="14" spans="1:10">
      <c r="A14" s="153" t="s">
        <v>154</v>
      </c>
      <c r="B14" s="154"/>
      <c r="C14" s="154" t="s">
        <v>11</v>
      </c>
      <c r="D14" s="154" t="s">
        <v>155</v>
      </c>
      <c r="E14" s="141">
        <v>21330.96</v>
      </c>
      <c r="F14" s="141">
        <v>21330.96</v>
      </c>
      <c r="G14" s="141">
        <v>0</v>
      </c>
      <c r="H14" s="141">
        <v>0</v>
      </c>
      <c r="I14" s="141">
        <v>0</v>
      </c>
      <c r="J14" s="141">
        <v>0</v>
      </c>
    </row>
    <row r="15" spans="1:10">
      <c r="A15" s="153" t="s">
        <v>156</v>
      </c>
      <c r="B15" s="154"/>
      <c r="C15" s="154" t="s">
        <v>11</v>
      </c>
      <c r="D15" s="154" t="s">
        <v>157</v>
      </c>
      <c r="E15" s="141">
        <v>148611.1</v>
      </c>
      <c r="F15" s="141">
        <v>148611.1</v>
      </c>
      <c r="G15" s="141">
        <v>0</v>
      </c>
      <c r="H15" s="141">
        <v>0</v>
      </c>
      <c r="I15" s="141">
        <v>0</v>
      </c>
      <c r="J15" s="141">
        <v>0</v>
      </c>
    </row>
    <row r="16" spans="1:10">
      <c r="A16" s="153" t="s">
        <v>158</v>
      </c>
      <c r="B16" s="154"/>
      <c r="C16" s="154" t="s">
        <v>11</v>
      </c>
      <c r="D16" s="154" t="s">
        <v>159</v>
      </c>
      <c r="E16" s="141">
        <v>148611.1</v>
      </c>
      <c r="F16" s="141">
        <v>148611.1</v>
      </c>
      <c r="G16" s="141">
        <v>0</v>
      </c>
      <c r="H16" s="141">
        <v>0</v>
      </c>
      <c r="I16" s="141">
        <v>0</v>
      </c>
      <c r="J16" s="141">
        <v>0</v>
      </c>
    </row>
    <row r="17" spans="1:10">
      <c r="A17" s="153" t="s">
        <v>160</v>
      </c>
      <c r="B17" s="154"/>
      <c r="C17" s="154" t="s">
        <v>11</v>
      </c>
      <c r="D17" s="154" t="s">
        <v>161</v>
      </c>
      <c r="E17" s="141">
        <v>144075.1</v>
      </c>
      <c r="F17" s="141">
        <v>144075.1</v>
      </c>
      <c r="G17" s="141">
        <v>0</v>
      </c>
      <c r="H17" s="141">
        <v>0</v>
      </c>
      <c r="I17" s="141">
        <v>0</v>
      </c>
      <c r="J17" s="141">
        <v>0</v>
      </c>
    </row>
    <row r="18" spans="1:10">
      <c r="A18" s="153" t="s">
        <v>162</v>
      </c>
      <c r="B18" s="154"/>
      <c r="C18" s="154" t="s">
        <v>11</v>
      </c>
      <c r="D18" s="154" t="s">
        <v>163</v>
      </c>
      <c r="E18" s="141">
        <v>4536</v>
      </c>
      <c r="F18" s="141">
        <v>4536</v>
      </c>
      <c r="G18" s="141">
        <v>0</v>
      </c>
      <c r="H18" s="141">
        <v>0</v>
      </c>
      <c r="I18" s="141">
        <v>0</v>
      </c>
      <c r="J18" s="141">
        <v>0</v>
      </c>
    </row>
    <row r="19" spans="1:10">
      <c r="A19" s="153" t="s">
        <v>164</v>
      </c>
      <c r="B19" s="154"/>
      <c r="C19" s="154" t="s">
        <v>11</v>
      </c>
      <c r="D19" s="154" t="s">
        <v>165</v>
      </c>
      <c r="E19" s="141">
        <v>20168079.26</v>
      </c>
      <c r="F19" s="141">
        <v>4008647.29</v>
      </c>
      <c r="G19" s="141">
        <v>16159431.97</v>
      </c>
      <c r="H19" s="141">
        <v>0</v>
      </c>
      <c r="I19" s="141">
        <v>0</v>
      </c>
      <c r="J19" s="141">
        <v>0</v>
      </c>
    </row>
    <row r="20" spans="1:10">
      <c r="A20" s="153" t="s">
        <v>166</v>
      </c>
      <c r="B20" s="154"/>
      <c r="C20" s="154" t="s">
        <v>11</v>
      </c>
      <c r="D20" s="154" t="s">
        <v>167</v>
      </c>
      <c r="E20" s="141">
        <v>4008647.29</v>
      </c>
      <c r="F20" s="141">
        <v>4008647.29</v>
      </c>
      <c r="G20" s="141">
        <v>0</v>
      </c>
      <c r="H20" s="141">
        <v>0</v>
      </c>
      <c r="I20" s="141">
        <v>0</v>
      </c>
      <c r="J20" s="141">
        <v>0</v>
      </c>
    </row>
    <row r="21" spans="1:10">
      <c r="A21" s="153" t="s">
        <v>168</v>
      </c>
      <c r="B21" s="154"/>
      <c r="C21" s="154" t="s">
        <v>11</v>
      </c>
      <c r="D21" s="154" t="s">
        <v>169</v>
      </c>
      <c r="E21" s="141">
        <v>4008647.29</v>
      </c>
      <c r="F21" s="141">
        <v>4008647.29</v>
      </c>
      <c r="G21" s="141">
        <v>0</v>
      </c>
      <c r="H21" s="141">
        <v>0</v>
      </c>
      <c r="I21" s="141">
        <v>0</v>
      </c>
      <c r="J21" s="141">
        <v>0</v>
      </c>
    </row>
    <row r="22" spans="1:10">
      <c r="A22" s="153" t="s">
        <v>170</v>
      </c>
      <c r="B22" s="154"/>
      <c r="C22" s="154" t="s">
        <v>11</v>
      </c>
      <c r="D22" s="154" t="s">
        <v>171</v>
      </c>
      <c r="E22" s="141">
        <v>16159431.97</v>
      </c>
      <c r="F22" s="141">
        <v>0</v>
      </c>
      <c r="G22" s="141">
        <v>16159431.97</v>
      </c>
      <c r="H22" s="141">
        <v>0</v>
      </c>
      <c r="I22" s="141">
        <v>0</v>
      </c>
      <c r="J22" s="141">
        <v>0</v>
      </c>
    </row>
    <row r="23" spans="1:10">
      <c r="A23" s="153" t="s">
        <v>172</v>
      </c>
      <c r="B23" s="154"/>
      <c r="C23" s="154" t="s">
        <v>11</v>
      </c>
      <c r="D23" s="154" t="s">
        <v>173</v>
      </c>
      <c r="E23" s="141">
        <v>16159431.97</v>
      </c>
      <c r="F23" s="141">
        <v>0</v>
      </c>
      <c r="G23" s="141">
        <v>16159431.97</v>
      </c>
      <c r="H23" s="141">
        <v>0</v>
      </c>
      <c r="I23" s="141">
        <v>0</v>
      </c>
      <c r="J23" s="141">
        <v>0</v>
      </c>
    </row>
    <row r="24" spans="1:10">
      <c r="A24" s="153" t="s">
        <v>178</v>
      </c>
      <c r="B24" s="154"/>
      <c r="C24" s="154" t="s">
        <v>11</v>
      </c>
      <c r="D24" s="154" t="s">
        <v>179</v>
      </c>
      <c r="E24" s="141">
        <v>199332</v>
      </c>
      <c r="F24" s="141">
        <v>199332</v>
      </c>
      <c r="G24" s="141">
        <v>0</v>
      </c>
      <c r="H24" s="141">
        <v>0</v>
      </c>
      <c r="I24" s="141">
        <v>0</v>
      </c>
      <c r="J24" s="141">
        <v>0</v>
      </c>
    </row>
    <row r="25" spans="1:10">
      <c r="A25" s="153" t="s">
        <v>180</v>
      </c>
      <c r="B25" s="154"/>
      <c r="C25" s="154" t="s">
        <v>11</v>
      </c>
      <c r="D25" s="154" t="s">
        <v>181</v>
      </c>
      <c r="E25" s="141">
        <v>199332</v>
      </c>
      <c r="F25" s="141">
        <v>199332</v>
      </c>
      <c r="G25" s="141">
        <v>0</v>
      </c>
      <c r="H25" s="141">
        <v>0</v>
      </c>
      <c r="I25" s="141">
        <v>0</v>
      </c>
      <c r="J25" s="141">
        <v>0</v>
      </c>
    </row>
    <row r="26" spans="1:10">
      <c r="A26" s="153" t="s">
        <v>182</v>
      </c>
      <c r="B26" s="154"/>
      <c r="C26" s="154" t="s">
        <v>11</v>
      </c>
      <c r="D26" s="154" t="s">
        <v>183</v>
      </c>
      <c r="E26" s="141">
        <v>199332</v>
      </c>
      <c r="F26" s="141">
        <v>199332</v>
      </c>
      <c r="G26" s="141">
        <v>0</v>
      </c>
      <c r="H26" s="141">
        <v>0</v>
      </c>
      <c r="I26" s="141">
        <v>0</v>
      </c>
      <c r="J26" s="141">
        <v>0</v>
      </c>
    </row>
    <row r="27" spans="1:10">
      <c r="A27" s="153" t="s">
        <v>192</v>
      </c>
      <c r="B27" s="154"/>
      <c r="C27" s="154" t="s">
        <v>11</v>
      </c>
      <c r="D27" s="154" t="s">
        <v>11</v>
      </c>
      <c r="E27" s="154" t="s">
        <v>11</v>
      </c>
      <c r="F27" s="154" t="s">
        <v>11</v>
      </c>
      <c r="G27" s="154" t="s">
        <v>11</v>
      </c>
      <c r="H27" s="154" t="s">
        <v>11</v>
      </c>
      <c r="I27" s="154" t="s">
        <v>11</v>
      </c>
      <c r="J27" s="154" t="s">
        <v>11</v>
      </c>
    </row>
  </sheetData>
  <mergeCells count="3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workbookViewId="0">
      <selection activeCell="M17" sqref="M17"/>
    </sheetView>
  </sheetViews>
  <sheetFormatPr defaultColWidth="9" defaultRowHeight="14.25" outlineLevelCol="7"/>
  <cols>
    <col min="3" max="3" width="12.25" customWidth="1"/>
    <col min="6" max="6" width="12.875" customWidth="1"/>
    <col min="7" max="7" width="13.75" customWidth="1"/>
  </cols>
  <sheetData>
    <row r="1" ht="27" spans="1:8">
      <c r="A1" s="131"/>
      <c r="B1" s="170" t="s">
        <v>193</v>
      </c>
      <c r="C1" s="170"/>
      <c r="D1" s="170"/>
      <c r="E1" s="170"/>
      <c r="F1" s="170"/>
      <c r="G1" s="170"/>
      <c r="H1" s="131"/>
    </row>
    <row r="2" spans="1:8">
      <c r="A2" s="131"/>
      <c r="B2" s="131"/>
      <c r="C2" s="131"/>
      <c r="D2" s="131"/>
      <c r="E2" s="131"/>
      <c r="F2" s="131"/>
      <c r="G2" s="131"/>
      <c r="H2" s="156" t="s">
        <v>194</v>
      </c>
    </row>
    <row r="3" spans="1:8">
      <c r="A3" s="146" t="s">
        <v>2</v>
      </c>
      <c r="B3" s="131"/>
      <c r="C3" s="131"/>
      <c r="D3" s="131"/>
      <c r="E3" s="131"/>
      <c r="F3" s="131"/>
      <c r="G3" s="131"/>
      <c r="H3" s="156" t="s">
        <v>3</v>
      </c>
    </row>
    <row r="4" spans="1:8">
      <c r="A4" s="134" t="s">
        <v>195</v>
      </c>
      <c r="B4" s="135"/>
      <c r="C4" s="135"/>
      <c r="D4" s="135" t="s">
        <v>196</v>
      </c>
      <c r="E4" s="135"/>
      <c r="F4" s="135" t="s">
        <v>11</v>
      </c>
      <c r="G4" s="135" t="s">
        <v>11</v>
      </c>
      <c r="H4" s="135" t="s">
        <v>11</v>
      </c>
    </row>
    <row r="5" spans="1:8">
      <c r="A5" s="171" t="s">
        <v>197</v>
      </c>
      <c r="B5" s="172" t="s">
        <v>7</v>
      </c>
      <c r="C5" s="172" t="s">
        <v>198</v>
      </c>
      <c r="D5" s="172" t="s">
        <v>199</v>
      </c>
      <c r="E5" s="172" t="s">
        <v>7</v>
      </c>
      <c r="F5" s="137" t="s">
        <v>139</v>
      </c>
      <c r="G5" s="172" t="s">
        <v>200</v>
      </c>
      <c r="H5" s="172" t="s">
        <v>201</v>
      </c>
    </row>
    <row r="6" spans="1:8">
      <c r="A6" s="171"/>
      <c r="B6" s="172" t="s">
        <v>11</v>
      </c>
      <c r="C6" s="172" t="s">
        <v>11</v>
      </c>
      <c r="D6" s="172" t="s">
        <v>11</v>
      </c>
      <c r="E6" s="172" t="s">
        <v>11</v>
      </c>
      <c r="F6" s="137" t="s">
        <v>135</v>
      </c>
      <c r="G6" s="172" t="s">
        <v>200</v>
      </c>
      <c r="H6" s="172" t="s">
        <v>11</v>
      </c>
    </row>
    <row r="7" spans="1:8">
      <c r="A7" s="136" t="s">
        <v>202</v>
      </c>
      <c r="B7" s="137" t="s">
        <v>11</v>
      </c>
      <c r="C7" s="137" t="s">
        <v>12</v>
      </c>
      <c r="D7" s="137" t="s">
        <v>202</v>
      </c>
      <c r="E7" s="137" t="s">
        <v>11</v>
      </c>
      <c r="F7" s="137" t="s">
        <v>13</v>
      </c>
      <c r="G7" s="137" t="s">
        <v>21</v>
      </c>
      <c r="H7" s="137" t="s">
        <v>25</v>
      </c>
    </row>
    <row r="8" spans="1:8">
      <c r="A8" s="138" t="s">
        <v>203</v>
      </c>
      <c r="B8" s="137" t="s">
        <v>12</v>
      </c>
      <c r="C8" s="141">
        <v>20309393.09</v>
      </c>
      <c r="D8" s="165" t="s">
        <v>15</v>
      </c>
      <c r="E8" s="137" t="s">
        <v>109</v>
      </c>
      <c r="F8" s="141">
        <v>0</v>
      </c>
      <c r="G8" s="141">
        <v>0</v>
      </c>
      <c r="H8" s="141">
        <v>0</v>
      </c>
    </row>
    <row r="9" spans="1:8">
      <c r="A9" s="138" t="s">
        <v>204</v>
      </c>
      <c r="B9" s="137" t="s">
        <v>13</v>
      </c>
      <c r="C9" s="141">
        <v>0</v>
      </c>
      <c r="D9" s="165" t="s">
        <v>18</v>
      </c>
      <c r="E9" s="137" t="s">
        <v>112</v>
      </c>
      <c r="F9" s="141">
        <v>0</v>
      </c>
      <c r="G9" s="141">
        <v>0</v>
      </c>
      <c r="H9" s="141">
        <v>0</v>
      </c>
    </row>
    <row r="10" spans="1:8">
      <c r="A10" s="138" t="s">
        <v>11</v>
      </c>
      <c r="B10" s="137" t="s">
        <v>21</v>
      </c>
      <c r="C10" s="152" t="s">
        <v>11</v>
      </c>
      <c r="D10" s="165" t="s">
        <v>22</v>
      </c>
      <c r="E10" s="137" t="s">
        <v>115</v>
      </c>
      <c r="F10" s="141">
        <v>0</v>
      </c>
      <c r="G10" s="141">
        <v>0</v>
      </c>
      <c r="H10" s="141">
        <v>0</v>
      </c>
    </row>
    <row r="11" spans="1:8">
      <c r="A11" s="138" t="s">
        <v>11</v>
      </c>
      <c r="B11" s="137" t="s">
        <v>25</v>
      </c>
      <c r="C11" s="152" t="s">
        <v>11</v>
      </c>
      <c r="D11" s="165" t="s">
        <v>26</v>
      </c>
      <c r="E11" s="137" t="s">
        <v>117</v>
      </c>
      <c r="F11" s="141">
        <v>0</v>
      </c>
      <c r="G11" s="141">
        <v>0</v>
      </c>
      <c r="H11" s="141">
        <v>0</v>
      </c>
    </row>
    <row r="12" spans="1:8">
      <c r="A12" s="138" t="s">
        <v>11</v>
      </c>
      <c r="B12" s="137" t="s">
        <v>29</v>
      </c>
      <c r="C12" s="152" t="s">
        <v>11</v>
      </c>
      <c r="D12" s="165" t="s">
        <v>30</v>
      </c>
      <c r="E12" s="137" t="s">
        <v>119</v>
      </c>
      <c r="F12" s="141">
        <v>0</v>
      </c>
      <c r="G12" s="141">
        <v>0</v>
      </c>
      <c r="H12" s="141">
        <v>0</v>
      </c>
    </row>
    <row r="13" spans="1:8">
      <c r="A13" s="138" t="s">
        <v>11</v>
      </c>
      <c r="B13" s="137" t="s">
        <v>33</v>
      </c>
      <c r="C13" s="152" t="s">
        <v>11</v>
      </c>
      <c r="D13" s="165" t="s">
        <v>34</v>
      </c>
      <c r="E13" s="137" t="s">
        <v>122</v>
      </c>
      <c r="F13" s="141">
        <v>0</v>
      </c>
      <c r="G13" s="141">
        <v>0</v>
      </c>
      <c r="H13" s="141">
        <v>0</v>
      </c>
    </row>
    <row r="14" spans="1:8">
      <c r="A14" s="138" t="s">
        <v>11</v>
      </c>
      <c r="B14" s="137" t="s">
        <v>37</v>
      </c>
      <c r="C14" s="152" t="s">
        <v>11</v>
      </c>
      <c r="D14" s="165" t="s">
        <v>38</v>
      </c>
      <c r="E14" s="137" t="s">
        <v>16</v>
      </c>
      <c r="F14" s="141">
        <v>0</v>
      </c>
      <c r="G14" s="141">
        <v>0</v>
      </c>
      <c r="H14" s="141">
        <v>0</v>
      </c>
    </row>
    <row r="15" spans="1:8">
      <c r="A15" s="138" t="s">
        <v>11</v>
      </c>
      <c r="B15" s="137" t="s">
        <v>40</v>
      </c>
      <c r="C15" s="152" t="s">
        <v>11</v>
      </c>
      <c r="D15" s="165" t="s">
        <v>41</v>
      </c>
      <c r="E15" s="137" t="s">
        <v>19</v>
      </c>
      <c r="F15" s="141">
        <v>376648.56</v>
      </c>
      <c r="G15" s="141">
        <v>376648.56</v>
      </c>
      <c r="H15" s="141">
        <v>0</v>
      </c>
    </row>
    <row r="16" spans="1:8">
      <c r="A16" s="138" t="s">
        <v>11</v>
      </c>
      <c r="B16" s="137" t="s">
        <v>43</v>
      </c>
      <c r="C16" s="152" t="s">
        <v>11</v>
      </c>
      <c r="D16" s="165" t="s">
        <v>44</v>
      </c>
      <c r="E16" s="137" t="s">
        <v>23</v>
      </c>
      <c r="F16" s="141">
        <v>148611.1</v>
      </c>
      <c r="G16" s="141">
        <v>148611.1</v>
      </c>
      <c r="H16" s="141">
        <v>0</v>
      </c>
    </row>
    <row r="17" spans="1:8">
      <c r="A17" s="138" t="s">
        <v>11</v>
      </c>
      <c r="B17" s="137" t="s">
        <v>46</v>
      </c>
      <c r="C17" s="152" t="s">
        <v>11</v>
      </c>
      <c r="D17" s="165" t="s">
        <v>47</v>
      </c>
      <c r="E17" s="137" t="s">
        <v>27</v>
      </c>
      <c r="F17" s="141">
        <v>0</v>
      </c>
      <c r="G17" s="141">
        <v>0</v>
      </c>
      <c r="H17" s="141">
        <v>0</v>
      </c>
    </row>
    <row r="18" spans="1:8">
      <c r="A18" s="138" t="s">
        <v>11</v>
      </c>
      <c r="B18" s="137" t="s">
        <v>49</v>
      </c>
      <c r="C18" s="152" t="s">
        <v>11</v>
      </c>
      <c r="D18" s="165" t="s">
        <v>50</v>
      </c>
      <c r="E18" s="137" t="s">
        <v>31</v>
      </c>
      <c r="F18" s="141">
        <v>16184472.28</v>
      </c>
      <c r="G18" s="141">
        <v>16184472.28</v>
      </c>
      <c r="H18" s="141">
        <v>0</v>
      </c>
    </row>
    <row r="19" spans="1:8">
      <c r="A19" s="138" t="s">
        <v>11</v>
      </c>
      <c r="B19" s="137" t="s">
        <v>52</v>
      </c>
      <c r="C19" s="152" t="s">
        <v>11</v>
      </c>
      <c r="D19" s="165" t="s">
        <v>53</v>
      </c>
      <c r="E19" s="137" t="s">
        <v>35</v>
      </c>
      <c r="F19" s="141">
        <v>0</v>
      </c>
      <c r="G19" s="141">
        <v>0</v>
      </c>
      <c r="H19" s="141">
        <v>0</v>
      </c>
    </row>
    <row r="20" spans="1:8">
      <c r="A20" s="138" t="s">
        <v>11</v>
      </c>
      <c r="B20" s="137" t="s">
        <v>55</v>
      </c>
      <c r="C20" s="152" t="s">
        <v>11</v>
      </c>
      <c r="D20" s="165" t="s">
        <v>56</v>
      </c>
      <c r="E20" s="137" t="s">
        <v>39</v>
      </c>
      <c r="F20" s="141">
        <v>0</v>
      </c>
      <c r="G20" s="141">
        <v>0</v>
      </c>
      <c r="H20" s="141">
        <v>0</v>
      </c>
    </row>
    <row r="21" spans="1:8">
      <c r="A21" s="138" t="s">
        <v>11</v>
      </c>
      <c r="B21" s="137" t="s">
        <v>58</v>
      </c>
      <c r="C21" s="152" t="s">
        <v>11</v>
      </c>
      <c r="D21" s="165" t="s">
        <v>59</v>
      </c>
      <c r="E21" s="137" t="s">
        <v>42</v>
      </c>
      <c r="F21" s="141">
        <v>0</v>
      </c>
      <c r="G21" s="141">
        <v>0</v>
      </c>
      <c r="H21" s="141">
        <v>0</v>
      </c>
    </row>
    <row r="22" spans="1:8">
      <c r="A22" s="138" t="s">
        <v>11</v>
      </c>
      <c r="B22" s="137" t="s">
        <v>61</v>
      </c>
      <c r="C22" s="152" t="s">
        <v>11</v>
      </c>
      <c r="D22" s="165" t="s">
        <v>62</v>
      </c>
      <c r="E22" s="137" t="s">
        <v>45</v>
      </c>
      <c r="F22" s="141">
        <v>0</v>
      </c>
      <c r="G22" s="141">
        <v>0</v>
      </c>
      <c r="H22" s="141">
        <v>0</v>
      </c>
    </row>
    <row r="23" spans="1:8">
      <c r="A23" s="138" t="s">
        <v>11</v>
      </c>
      <c r="B23" s="137" t="s">
        <v>64</v>
      </c>
      <c r="C23" s="152" t="s">
        <v>11</v>
      </c>
      <c r="D23" s="165" t="s">
        <v>65</v>
      </c>
      <c r="E23" s="137" t="s">
        <v>48</v>
      </c>
      <c r="F23" s="141">
        <v>0</v>
      </c>
      <c r="G23" s="141">
        <v>0</v>
      </c>
      <c r="H23" s="141">
        <v>0</v>
      </c>
    </row>
    <row r="24" spans="1:8">
      <c r="A24" s="138" t="s">
        <v>11</v>
      </c>
      <c r="B24" s="137" t="s">
        <v>67</v>
      </c>
      <c r="C24" s="152" t="s">
        <v>11</v>
      </c>
      <c r="D24" s="165" t="s">
        <v>68</v>
      </c>
      <c r="E24" s="137" t="s">
        <v>51</v>
      </c>
      <c r="F24" s="141">
        <v>0</v>
      </c>
      <c r="G24" s="141">
        <v>0</v>
      </c>
      <c r="H24" s="141">
        <v>0</v>
      </c>
    </row>
    <row r="25" spans="1:8">
      <c r="A25" s="138" t="s">
        <v>11</v>
      </c>
      <c r="B25" s="137" t="s">
        <v>70</v>
      </c>
      <c r="C25" s="152" t="s">
        <v>11</v>
      </c>
      <c r="D25" s="165" t="s">
        <v>71</v>
      </c>
      <c r="E25" s="137" t="s">
        <v>54</v>
      </c>
      <c r="F25" s="141">
        <v>0</v>
      </c>
      <c r="G25" s="141">
        <v>0</v>
      </c>
      <c r="H25" s="141">
        <v>0</v>
      </c>
    </row>
    <row r="26" spans="1:8">
      <c r="A26" s="138" t="s">
        <v>11</v>
      </c>
      <c r="B26" s="137" t="s">
        <v>73</v>
      </c>
      <c r="C26" s="152" t="s">
        <v>11</v>
      </c>
      <c r="D26" s="165" t="s">
        <v>74</v>
      </c>
      <c r="E26" s="137" t="s">
        <v>57</v>
      </c>
      <c r="F26" s="141">
        <v>199332</v>
      </c>
      <c r="G26" s="141">
        <v>199332</v>
      </c>
      <c r="H26" s="141">
        <v>0</v>
      </c>
    </row>
    <row r="27" spans="1:8">
      <c r="A27" s="138" t="s">
        <v>11</v>
      </c>
      <c r="B27" s="137" t="s">
        <v>76</v>
      </c>
      <c r="C27" s="152" t="s">
        <v>11</v>
      </c>
      <c r="D27" s="165" t="s">
        <v>77</v>
      </c>
      <c r="E27" s="137" t="s">
        <v>60</v>
      </c>
      <c r="F27" s="141">
        <v>0</v>
      </c>
      <c r="G27" s="141">
        <v>0</v>
      </c>
      <c r="H27" s="141">
        <v>0</v>
      </c>
    </row>
    <row r="28" spans="1:8">
      <c r="A28" s="138" t="s">
        <v>11</v>
      </c>
      <c r="B28" s="137" t="s">
        <v>79</v>
      </c>
      <c r="C28" s="152" t="s">
        <v>11</v>
      </c>
      <c r="D28" s="165" t="s">
        <v>80</v>
      </c>
      <c r="E28" s="137" t="s">
        <v>63</v>
      </c>
      <c r="F28" s="141">
        <v>0</v>
      </c>
      <c r="G28" s="141">
        <v>0</v>
      </c>
      <c r="H28" s="141">
        <v>0</v>
      </c>
    </row>
    <row r="29" spans="1:8">
      <c r="A29" s="138" t="s">
        <v>11</v>
      </c>
      <c r="B29" s="137" t="s">
        <v>82</v>
      </c>
      <c r="C29" s="152" t="s">
        <v>11</v>
      </c>
      <c r="D29" s="165" t="s">
        <v>83</v>
      </c>
      <c r="E29" s="137" t="s">
        <v>66</v>
      </c>
      <c r="F29" s="141">
        <v>0</v>
      </c>
      <c r="G29" s="141">
        <v>0</v>
      </c>
      <c r="H29" s="141">
        <v>0</v>
      </c>
    </row>
    <row r="30" spans="1:8">
      <c r="A30" s="138" t="s">
        <v>11</v>
      </c>
      <c r="B30" s="137" t="s">
        <v>85</v>
      </c>
      <c r="C30" s="152" t="s">
        <v>11</v>
      </c>
      <c r="D30" s="165" t="s">
        <v>86</v>
      </c>
      <c r="E30" s="137" t="s">
        <v>69</v>
      </c>
      <c r="F30" s="141">
        <v>0</v>
      </c>
      <c r="G30" s="141">
        <v>0</v>
      </c>
      <c r="H30" s="141">
        <v>0</v>
      </c>
    </row>
    <row r="31" spans="1:8">
      <c r="A31" s="173" t="s">
        <v>88</v>
      </c>
      <c r="B31" s="137" t="s">
        <v>89</v>
      </c>
      <c r="C31" s="141">
        <v>20309393.09</v>
      </c>
      <c r="D31" s="174" t="s">
        <v>90</v>
      </c>
      <c r="E31" s="137" t="s">
        <v>72</v>
      </c>
      <c r="F31" s="141">
        <v>16909063.94</v>
      </c>
      <c r="G31" s="141">
        <v>16909063.94</v>
      </c>
      <c r="H31" s="141">
        <v>0</v>
      </c>
    </row>
    <row r="32" spans="1:8">
      <c r="A32" s="138" t="s">
        <v>205</v>
      </c>
      <c r="B32" s="137" t="s">
        <v>93</v>
      </c>
      <c r="C32" s="141">
        <v>684.72</v>
      </c>
      <c r="D32" s="175" t="s">
        <v>206</v>
      </c>
      <c r="E32" s="137" t="s">
        <v>75</v>
      </c>
      <c r="F32" s="141">
        <v>3401013.87</v>
      </c>
      <c r="G32" s="141">
        <v>3401013.87</v>
      </c>
      <c r="H32" s="141">
        <v>0</v>
      </c>
    </row>
    <row r="33" spans="1:8">
      <c r="A33" s="138" t="s">
        <v>203</v>
      </c>
      <c r="B33" s="137" t="s">
        <v>97</v>
      </c>
      <c r="C33" s="141">
        <v>684.72</v>
      </c>
      <c r="D33" s="175" t="s">
        <v>11</v>
      </c>
      <c r="E33" s="137" t="s">
        <v>78</v>
      </c>
      <c r="F33" s="152" t="s">
        <v>11</v>
      </c>
      <c r="G33" s="152" t="s">
        <v>11</v>
      </c>
      <c r="H33" s="152" t="s">
        <v>11</v>
      </c>
    </row>
    <row r="34" spans="1:8">
      <c r="A34" s="138" t="s">
        <v>204</v>
      </c>
      <c r="B34" s="137" t="s">
        <v>101</v>
      </c>
      <c r="C34" s="141">
        <v>0</v>
      </c>
      <c r="D34" s="175" t="s">
        <v>11</v>
      </c>
      <c r="E34" s="137" t="s">
        <v>81</v>
      </c>
      <c r="F34" s="152" t="s">
        <v>11</v>
      </c>
      <c r="G34" s="152" t="s">
        <v>11</v>
      </c>
      <c r="H34" s="152" t="s">
        <v>11</v>
      </c>
    </row>
    <row r="35" spans="1:8">
      <c r="A35" s="173" t="s">
        <v>121</v>
      </c>
      <c r="B35" s="137" t="s">
        <v>105</v>
      </c>
      <c r="C35" s="141">
        <v>20310077.81</v>
      </c>
      <c r="D35" s="174" t="s">
        <v>121</v>
      </c>
      <c r="E35" s="137" t="s">
        <v>84</v>
      </c>
      <c r="F35" s="141">
        <v>20310077.81</v>
      </c>
      <c r="G35" s="141">
        <v>20310077.81</v>
      </c>
      <c r="H35" s="141">
        <v>0</v>
      </c>
    </row>
    <row r="36" spans="1:8">
      <c r="A36" s="176" t="s">
        <v>207</v>
      </c>
      <c r="B36" s="177"/>
      <c r="C36" s="177" t="s">
        <v>11</v>
      </c>
      <c r="D36" s="177" t="s">
        <v>11</v>
      </c>
      <c r="E36" s="177" t="s">
        <v>11</v>
      </c>
      <c r="F36" s="177" t="s">
        <v>11</v>
      </c>
      <c r="G36" s="177" t="s">
        <v>11</v>
      </c>
      <c r="H36" s="177" t="s">
        <v>11</v>
      </c>
    </row>
  </sheetData>
  <mergeCells count="12">
    <mergeCell ref="B1:G1"/>
    <mergeCell ref="A4:C4"/>
    <mergeCell ref="D4:H4"/>
    <mergeCell ref="A36:H36"/>
    <mergeCell ref="A5:A6"/>
    <mergeCell ref="B5:B6"/>
    <mergeCell ref="C5:C6"/>
    <mergeCell ref="D5:D6"/>
    <mergeCell ref="E5:E6"/>
    <mergeCell ref="F5:F6"/>
    <mergeCell ref="G5:G6"/>
    <mergeCell ref="H5:H6"/>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2"/>
  <sheetViews>
    <sheetView topLeftCell="B1" workbookViewId="0">
      <selection activeCell="M15" sqref="M15"/>
    </sheetView>
  </sheetViews>
  <sheetFormatPr defaultColWidth="9" defaultRowHeight="14.25"/>
  <cols>
    <col min="8" max="8" width="10.75" customWidth="1"/>
    <col min="9" max="9" width="11.125" customWidth="1"/>
    <col min="10" max="11" width="11" customWidth="1"/>
    <col min="12" max="12" width="11.25" customWidth="1"/>
    <col min="13" max="13" width="12.125" customWidth="1"/>
  </cols>
  <sheetData>
    <row r="1" ht="27" spans="1:17">
      <c r="A1" s="131"/>
      <c r="B1" s="131"/>
      <c r="C1" s="131"/>
      <c r="D1" s="131"/>
      <c r="E1" s="131"/>
      <c r="F1" s="131"/>
      <c r="G1" s="131"/>
      <c r="H1" s="131"/>
      <c r="I1" s="131"/>
      <c r="J1" s="155" t="s">
        <v>208</v>
      </c>
      <c r="K1" s="131"/>
      <c r="L1" s="131"/>
      <c r="M1" s="131"/>
      <c r="N1" s="131"/>
      <c r="O1" s="131"/>
      <c r="P1" s="131"/>
      <c r="Q1" s="131"/>
    </row>
    <row r="2" spans="1:17">
      <c r="A2" s="131"/>
      <c r="B2" s="131"/>
      <c r="C2" s="131"/>
      <c r="D2" s="131"/>
      <c r="E2" s="131"/>
      <c r="F2" s="131"/>
      <c r="G2" s="131"/>
      <c r="H2" s="131"/>
      <c r="I2" s="131"/>
      <c r="J2" s="131"/>
      <c r="K2" s="131"/>
      <c r="L2" s="131"/>
      <c r="M2" s="131"/>
      <c r="N2" s="131"/>
      <c r="O2" s="131"/>
      <c r="P2" s="131"/>
      <c r="Q2" s="156" t="s">
        <v>209</v>
      </c>
    </row>
    <row r="3" spans="1:17">
      <c r="A3" s="146" t="s">
        <v>2</v>
      </c>
      <c r="B3" s="131"/>
      <c r="C3" s="131"/>
      <c r="D3" s="131"/>
      <c r="E3" s="131"/>
      <c r="F3" s="131"/>
      <c r="G3" s="131"/>
      <c r="H3" s="131"/>
      <c r="I3" s="131"/>
      <c r="J3" s="131"/>
      <c r="K3" s="131"/>
      <c r="L3" s="131"/>
      <c r="M3" s="131"/>
      <c r="N3" s="131"/>
      <c r="O3" s="131"/>
      <c r="P3" s="131"/>
      <c r="Q3" s="156" t="s">
        <v>3</v>
      </c>
    </row>
    <row r="4" spans="1:17">
      <c r="A4" s="147" t="s">
        <v>6</v>
      </c>
      <c r="B4" s="148"/>
      <c r="C4" s="148" t="s">
        <v>11</v>
      </c>
      <c r="D4" s="148" t="s">
        <v>11</v>
      </c>
      <c r="E4" s="148" t="s">
        <v>96</v>
      </c>
      <c r="F4" s="148"/>
      <c r="G4" s="148"/>
      <c r="H4" s="148" t="s">
        <v>210</v>
      </c>
      <c r="I4" s="148"/>
      <c r="J4" s="148"/>
      <c r="K4" s="148" t="s">
        <v>211</v>
      </c>
      <c r="L4" s="148"/>
      <c r="M4" s="148"/>
      <c r="N4" s="148" t="s">
        <v>113</v>
      </c>
      <c r="O4" s="148"/>
      <c r="P4" s="163" t="s">
        <v>11</v>
      </c>
      <c r="Q4" s="157" t="s">
        <v>11</v>
      </c>
    </row>
    <row r="5" spans="1:17">
      <c r="A5" s="149" t="s">
        <v>133</v>
      </c>
      <c r="B5" s="150"/>
      <c r="C5" s="150"/>
      <c r="D5" s="150" t="s">
        <v>134</v>
      </c>
      <c r="E5" s="150" t="s">
        <v>139</v>
      </c>
      <c r="F5" s="150" t="s">
        <v>212</v>
      </c>
      <c r="G5" s="150" t="s">
        <v>213</v>
      </c>
      <c r="H5" s="150" t="s">
        <v>139</v>
      </c>
      <c r="I5" s="150" t="s">
        <v>187</v>
      </c>
      <c r="J5" s="150" t="s">
        <v>188</v>
      </c>
      <c r="K5" s="150" t="s">
        <v>139</v>
      </c>
      <c r="L5" s="150" t="s">
        <v>187</v>
      </c>
      <c r="M5" s="150" t="s">
        <v>188</v>
      </c>
      <c r="N5" s="150" t="s">
        <v>139</v>
      </c>
      <c r="O5" s="150" t="s">
        <v>212</v>
      </c>
      <c r="P5" s="150" t="s">
        <v>213</v>
      </c>
      <c r="Q5" s="150"/>
    </row>
    <row r="6" spans="1:17">
      <c r="A6" s="149"/>
      <c r="B6" s="150" t="s">
        <v>11</v>
      </c>
      <c r="C6" s="150" t="s">
        <v>11</v>
      </c>
      <c r="D6" s="150" t="s">
        <v>11</v>
      </c>
      <c r="E6" s="150" t="s">
        <v>11</v>
      </c>
      <c r="F6" s="150" t="s">
        <v>11</v>
      </c>
      <c r="G6" s="150" t="s">
        <v>135</v>
      </c>
      <c r="H6" s="150" t="s">
        <v>11</v>
      </c>
      <c r="I6" s="150" t="s">
        <v>11</v>
      </c>
      <c r="J6" s="150" t="s">
        <v>135</v>
      </c>
      <c r="K6" s="150" t="s">
        <v>11</v>
      </c>
      <c r="L6" s="150" t="s">
        <v>11</v>
      </c>
      <c r="M6" s="150" t="s">
        <v>135</v>
      </c>
      <c r="N6" s="150" t="s">
        <v>11</v>
      </c>
      <c r="O6" s="150" t="s">
        <v>11</v>
      </c>
      <c r="P6" s="150" t="s">
        <v>214</v>
      </c>
      <c r="Q6" s="158" t="s">
        <v>215</v>
      </c>
    </row>
    <row r="7" spans="1:17">
      <c r="A7" s="149"/>
      <c r="B7" s="150" t="s">
        <v>11</v>
      </c>
      <c r="C7" s="150" t="s">
        <v>11</v>
      </c>
      <c r="D7" s="150" t="s">
        <v>11</v>
      </c>
      <c r="E7" s="150" t="s">
        <v>11</v>
      </c>
      <c r="F7" s="150" t="s">
        <v>11</v>
      </c>
      <c r="G7" s="150" t="s">
        <v>11</v>
      </c>
      <c r="H7" s="150" t="s">
        <v>11</v>
      </c>
      <c r="I7" s="150" t="s">
        <v>11</v>
      </c>
      <c r="J7" s="150" t="s">
        <v>11</v>
      </c>
      <c r="K7" s="150" t="s">
        <v>11</v>
      </c>
      <c r="L7" s="150" t="s">
        <v>11</v>
      </c>
      <c r="M7" s="150" t="s">
        <v>11</v>
      </c>
      <c r="N7" s="150" t="s">
        <v>11</v>
      </c>
      <c r="O7" s="150" t="s">
        <v>11</v>
      </c>
      <c r="P7" s="150" t="s">
        <v>11</v>
      </c>
      <c r="Q7" s="158" t="s">
        <v>11</v>
      </c>
    </row>
    <row r="8" spans="1:17">
      <c r="A8" s="149" t="s">
        <v>136</v>
      </c>
      <c r="B8" s="150" t="s">
        <v>137</v>
      </c>
      <c r="C8" s="150" t="s">
        <v>138</v>
      </c>
      <c r="D8" s="150" t="s">
        <v>10</v>
      </c>
      <c r="E8" s="151" t="s">
        <v>12</v>
      </c>
      <c r="F8" s="151" t="s">
        <v>13</v>
      </c>
      <c r="G8" s="151" t="s">
        <v>21</v>
      </c>
      <c r="H8" s="151" t="s">
        <v>25</v>
      </c>
      <c r="I8" s="151" t="s">
        <v>29</v>
      </c>
      <c r="J8" s="151" t="s">
        <v>33</v>
      </c>
      <c r="K8" s="151" t="s">
        <v>37</v>
      </c>
      <c r="L8" s="151" t="s">
        <v>40</v>
      </c>
      <c r="M8" s="151" t="s">
        <v>43</v>
      </c>
      <c r="N8" s="151" t="s">
        <v>46</v>
      </c>
      <c r="O8" s="151" t="s">
        <v>49</v>
      </c>
      <c r="P8" s="151" t="s">
        <v>52</v>
      </c>
      <c r="Q8" s="159" t="s">
        <v>55</v>
      </c>
    </row>
    <row r="9" spans="1:17">
      <c r="A9" s="149"/>
      <c r="B9" s="150" t="s">
        <v>11</v>
      </c>
      <c r="C9" s="150" t="s">
        <v>11</v>
      </c>
      <c r="D9" s="150" t="s">
        <v>139</v>
      </c>
      <c r="E9" s="141">
        <v>684.72</v>
      </c>
      <c r="F9" s="141">
        <v>0</v>
      </c>
      <c r="G9" s="141">
        <v>684.72</v>
      </c>
      <c r="H9" s="141">
        <v>20309393.09</v>
      </c>
      <c r="I9" s="141">
        <v>4690463.09</v>
      </c>
      <c r="J9" s="141">
        <v>15618930</v>
      </c>
      <c r="K9" s="141">
        <v>16909063.94</v>
      </c>
      <c r="L9" s="141">
        <v>4690463.09</v>
      </c>
      <c r="M9" s="141">
        <v>12218600.85</v>
      </c>
      <c r="N9" s="141">
        <v>3401013.87</v>
      </c>
      <c r="O9" s="141">
        <v>0</v>
      </c>
      <c r="P9" s="141">
        <v>3401013.87</v>
      </c>
      <c r="Q9" s="169">
        <v>0</v>
      </c>
    </row>
    <row r="10" spans="1:17">
      <c r="A10" s="153" t="s">
        <v>140</v>
      </c>
      <c r="B10" s="154"/>
      <c r="C10" s="154" t="s">
        <v>11</v>
      </c>
      <c r="D10" s="154" t="s">
        <v>141</v>
      </c>
      <c r="E10" s="141">
        <v>0</v>
      </c>
      <c r="F10" s="141">
        <v>0</v>
      </c>
      <c r="G10" s="141">
        <v>0</v>
      </c>
      <c r="H10" s="141">
        <v>500000</v>
      </c>
      <c r="I10" s="141">
        <v>0</v>
      </c>
      <c r="J10" s="141">
        <v>500000</v>
      </c>
      <c r="K10" s="141">
        <v>0</v>
      </c>
      <c r="L10" s="141">
        <v>0</v>
      </c>
      <c r="M10" s="141">
        <v>0</v>
      </c>
      <c r="N10" s="141">
        <v>500000</v>
      </c>
      <c r="O10" s="141">
        <v>0</v>
      </c>
      <c r="P10" s="141">
        <v>500000</v>
      </c>
      <c r="Q10" s="169">
        <v>0</v>
      </c>
    </row>
    <row r="11" spans="1:17">
      <c r="A11" s="153" t="s">
        <v>142</v>
      </c>
      <c r="B11" s="154"/>
      <c r="C11" s="154" t="s">
        <v>11</v>
      </c>
      <c r="D11" s="154" t="s">
        <v>143</v>
      </c>
      <c r="E11" s="141">
        <v>0</v>
      </c>
      <c r="F11" s="141">
        <v>0</v>
      </c>
      <c r="G11" s="141">
        <v>0</v>
      </c>
      <c r="H11" s="141">
        <v>500000</v>
      </c>
      <c r="I11" s="141">
        <v>0</v>
      </c>
      <c r="J11" s="141">
        <v>500000</v>
      </c>
      <c r="K11" s="141">
        <v>0</v>
      </c>
      <c r="L11" s="141">
        <v>0</v>
      </c>
      <c r="M11" s="141">
        <v>0</v>
      </c>
      <c r="N11" s="141">
        <v>500000</v>
      </c>
      <c r="O11" s="141">
        <v>0</v>
      </c>
      <c r="P11" s="141">
        <v>500000</v>
      </c>
      <c r="Q11" s="169">
        <v>0</v>
      </c>
    </row>
    <row r="12" spans="1:17">
      <c r="A12" s="153" t="s">
        <v>144</v>
      </c>
      <c r="B12" s="154"/>
      <c r="C12" s="154" t="s">
        <v>11</v>
      </c>
      <c r="D12" s="154" t="s">
        <v>145</v>
      </c>
      <c r="E12" s="141">
        <v>0</v>
      </c>
      <c r="F12" s="141">
        <v>0</v>
      </c>
      <c r="G12" s="141">
        <v>0</v>
      </c>
      <c r="H12" s="141">
        <v>500000</v>
      </c>
      <c r="I12" s="141">
        <v>0</v>
      </c>
      <c r="J12" s="141">
        <v>500000</v>
      </c>
      <c r="K12" s="141">
        <v>0</v>
      </c>
      <c r="L12" s="141">
        <v>0</v>
      </c>
      <c r="M12" s="141">
        <v>0</v>
      </c>
      <c r="N12" s="141">
        <v>500000</v>
      </c>
      <c r="O12" s="141">
        <v>0</v>
      </c>
      <c r="P12" s="141">
        <v>500000</v>
      </c>
      <c r="Q12" s="169">
        <v>0</v>
      </c>
    </row>
    <row r="13" spans="1:17">
      <c r="A13" s="153" t="s">
        <v>146</v>
      </c>
      <c r="B13" s="154"/>
      <c r="C13" s="154" t="s">
        <v>11</v>
      </c>
      <c r="D13" s="154" t="s">
        <v>147</v>
      </c>
      <c r="E13" s="141">
        <v>0</v>
      </c>
      <c r="F13" s="141">
        <v>0</v>
      </c>
      <c r="G13" s="141">
        <v>0</v>
      </c>
      <c r="H13" s="141">
        <v>376648.56</v>
      </c>
      <c r="I13" s="141">
        <v>376648.56</v>
      </c>
      <c r="J13" s="141">
        <v>0</v>
      </c>
      <c r="K13" s="141">
        <v>376648.56</v>
      </c>
      <c r="L13" s="141">
        <v>376648.56</v>
      </c>
      <c r="M13" s="141">
        <v>0</v>
      </c>
      <c r="N13" s="141">
        <v>0</v>
      </c>
      <c r="O13" s="141">
        <v>0</v>
      </c>
      <c r="P13" s="141">
        <v>0</v>
      </c>
      <c r="Q13" s="169">
        <v>0</v>
      </c>
    </row>
    <row r="14" spans="1:17">
      <c r="A14" s="153" t="s">
        <v>148</v>
      </c>
      <c r="B14" s="154"/>
      <c r="C14" s="154" t="s">
        <v>11</v>
      </c>
      <c r="D14" s="154" t="s">
        <v>149</v>
      </c>
      <c r="E14" s="141">
        <v>0</v>
      </c>
      <c r="F14" s="141">
        <v>0</v>
      </c>
      <c r="G14" s="141">
        <v>0</v>
      </c>
      <c r="H14" s="141">
        <v>376648.56</v>
      </c>
      <c r="I14" s="141">
        <v>376648.56</v>
      </c>
      <c r="J14" s="141">
        <v>0</v>
      </c>
      <c r="K14" s="141">
        <v>376648.56</v>
      </c>
      <c r="L14" s="141">
        <v>376648.56</v>
      </c>
      <c r="M14" s="141">
        <v>0</v>
      </c>
      <c r="N14" s="141">
        <v>0</v>
      </c>
      <c r="O14" s="141">
        <v>0</v>
      </c>
      <c r="P14" s="141">
        <v>0</v>
      </c>
      <c r="Q14" s="169">
        <v>0</v>
      </c>
    </row>
    <row r="15" spans="1:17">
      <c r="A15" s="153" t="s">
        <v>150</v>
      </c>
      <c r="B15" s="154"/>
      <c r="C15" s="154" t="s">
        <v>11</v>
      </c>
      <c r="D15" s="154" t="s">
        <v>151</v>
      </c>
      <c r="E15" s="141">
        <v>0</v>
      </c>
      <c r="F15" s="141">
        <v>0</v>
      </c>
      <c r="G15" s="141">
        <v>0</v>
      </c>
      <c r="H15" s="141">
        <v>22593.6</v>
      </c>
      <c r="I15" s="141">
        <v>22593.6</v>
      </c>
      <c r="J15" s="141">
        <v>0</v>
      </c>
      <c r="K15" s="141">
        <v>22593.6</v>
      </c>
      <c r="L15" s="141">
        <v>22593.6</v>
      </c>
      <c r="M15" s="141">
        <v>0</v>
      </c>
      <c r="N15" s="141">
        <v>0</v>
      </c>
      <c r="O15" s="141">
        <v>0</v>
      </c>
      <c r="P15" s="141">
        <v>0</v>
      </c>
      <c r="Q15" s="169">
        <v>0</v>
      </c>
    </row>
    <row r="16" spans="1:17">
      <c r="A16" s="153" t="s">
        <v>152</v>
      </c>
      <c r="B16" s="154"/>
      <c r="C16" s="154" t="s">
        <v>11</v>
      </c>
      <c r="D16" s="154" t="s">
        <v>153</v>
      </c>
      <c r="E16" s="141">
        <v>0</v>
      </c>
      <c r="F16" s="141">
        <v>0</v>
      </c>
      <c r="G16" s="141">
        <v>0</v>
      </c>
      <c r="H16" s="141">
        <v>332724</v>
      </c>
      <c r="I16" s="141">
        <v>332724</v>
      </c>
      <c r="J16" s="141">
        <v>0</v>
      </c>
      <c r="K16" s="141">
        <v>332724</v>
      </c>
      <c r="L16" s="141">
        <v>332724</v>
      </c>
      <c r="M16" s="141">
        <v>0</v>
      </c>
      <c r="N16" s="141">
        <v>0</v>
      </c>
      <c r="O16" s="141">
        <v>0</v>
      </c>
      <c r="P16" s="141">
        <v>0</v>
      </c>
      <c r="Q16" s="169">
        <v>0</v>
      </c>
    </row>
    <row r="17" spans="1:17">
      <c r="A17" s="153" t="s">
        <v>154</v>
      </c>
      <c r="B17" s="154"/>
      <c r="C17" s="154" t="s">
        <v>11</v>
      </c>
      <c r="D17" s="154" t="s">
        <v>155</v>
      </c>
      <c r="E17" s="141">
        <v>0</v>
      </c>
      <c r="F17" s="141">
        <v>0</v>
      </c>
      <c r="G17" s="141">
        <v>0</v>
      </c>
      <c r="H17" s="141">
        <v>21330.96</v>
      </c>
      <c r="I17" s="141">
        <v>21330.96</v>
      </c>
      <c r="J17" s="141">
        <v>0</v>
      </c>
      <c r="K17" s="141">
        <v>21330.96</v>
      </c>
      <c r="L17" s="141">
        <v>21330.96</v>
      </c>
      <c r="M17" s="141">
        <v>0</v>
      </c>
      <c r="N17" s="141">
        <v>0</v>
      </c>
      <c r="O17" s="141">
        <v>0</v>
      </c>
      <c r="P17" s="141">
        <v>0</v>
      </c>
      <c r="Q17" s="169">
        <v>0</v>
      </c>
    </row>
    <row r="18" spans="1:17">
      <c r="A18" s="153" t="s">
        <v>156</v>
      </c>
      <c r="B18" s="154"/>
      <c r="C18" s="154" t="s">
        <v>11</v>
      </c>
      <c r="D18" s="154" t="s">
        <v>157</v>
      </c>
      <c r="E18" s="141">
        <v>0</v>
      </c>
      <c r="F18" s="141">
        <v>0</v>
      </c>
      <c r="G18" s="141">
        <v>0</v>
      </c>
      <c r="H18" s="141">
        <v>148611.1</v>
      </c>
      <c r="I18" s="141">
        <v>148611.1</v>
      </c>
      <c r="J18" s="141">
        <v>0</v>
      </c>
      <c r="K18" s="141">
        <v>148611.1</v>
      </c>
      <c r="L18" s="141">
        <v>148611.1</v>
      </c>
      <c r="M18" s="141">
        <v>0</v>
      </c>
      <c r="N18" s="141">
        <v>0</v>
      </c>
      <c r="O18" s="141">
        <v>0</v>
      </c>
      <c r="P18" s="141">
        <v>0</v>
      </c>
      <c r="Q18" s="169">
        <v>0</v>
      </c>
    </row>
    <row r="19" spans="1:17">
      <c r="A19" s="153" t="s">
        <v>158</v>
      </c>
      <c r="B19" s="154"/>
      <c r="C19" s="154" t="s">
        <v>11</v>
      </c>
      <c r="D19" s="154" t="s">
        <v>159</v>
      </c>
      <c r="E19" s="141">
        <v>0</v>
      </c>
      <c r="F19" s="141">
        <v>0</v>
      </c>
      <c r="G19" s="141">
        <v>0</v>
      </c>
      <c r="H19" s="141">
        <v>148611.1</v>
      </c>
      <c r="I19" s="141">
        <v>148611.1</v>
      </c>
      <c r="J19" s="141">
        <v>0</v>
      </c>
      <c r="K19" s="141">
        <v>148611.1</v>
      </c>
      <c r="L19" s="141">
        <v>148611.1</v>
      </c>
      <c r="M19" s="141">
        <v>0</v>
      </c>
      <c r="N19" s="141">
        <v>0</v>
      </c>
      <c r="O19" s="141">
        <v>0</v>
      </c>
      <c r="P19" s="141">
        <v>0</v>
      </c>
      <c r="Q19" s="169">
        <v>0</v>
      </c>
    </row>
    <row r="20" spans="1:17">
      <c r="A20" s="153" t="s">
        <v>160</v>
      </c>
      <c r="B20" s="154"/>
      <c r="C20" s="154" t="s">
        <v>11</v>
      </c>
      <c r="D20" s="154" t="s">
        <v>161</v>
      </c>
      <c r="E20" s="141">
        <v>0</v>
      </c>
      <c r="F20" s="141">
        <v>0</v>
      </c>
      <c r="G20" s="141">
        <v>0</v>
      </c>
      <c r="H20" s="141">
        <v>144075.1</v>
      </c>
      <c r="I20" s="141">
        <v>144075.1</v>
      </c>
      <c r="J20" s="141">
        <v>0</v>
      </c>
      <c r="K20" s="141">
        <v>144075.1</v>
      </c>
      <c r="L20" s="141">
        <v>144075.1</v>
      </c>
      <c r="M20" s="141">
        <v>0</v>
      </c>
      <c r="N20" s="141">
        <v>0</v>
      </c>
      <c r="O20" s="141">
        <v>0</v>
      </c>
      <c r="P20" s="141">
        <v>0</v>
      </c>
      <c r="Q20" s="169">
        <v>0</v>
      </c>
    </row>
    <row r="21" spans="1:17">
      <c r="A21" s="153" t="s">
        <v>162</v>
      </c>
      <c r="B21" s="154"/>
      <c r="C21" s="154" t="s">
        <v>11</v>
      </c>
      <c r="D21" s="154" t="s">
        <v>163</v>
      </c>
      <c r="E21" s="141">
        <v>0</v>
      </c>
      <c r="F21" s="141">
        <v>0</v>
      </c>
      <c r="G21" s="141">
        <v>0</v>
      </c>
      <c r="H21" s="141">
        <v>4536</v>
      </c>
      <c r="I21" s="141">
        <v>4536</v>
      </c>
      <c r="J21" s="141">
        <v>0</v>
      </c>
      <c r="K21" s="141">
        <v>4536</v>
      </c>
      <c r="L21" s="141">
        <v>4536</v>
      </c>
      <c r="M21" s="141">
        <v>0</v>
      </c>
      <c r="N21" s="141">
        <v>0</v>
      </c>
      <c r="O21" s="141">
        <v>0</v>
      </c>
      <c r="P21" s="141">
        <v>0</v>
      </c>
      <c r="Q21" s="169">
        <v>0</v>
      </c>
    </row>
    <row r="22" spans="1:17">
      <c r="A22" s="153" t="s">
        <v>164</v>
      </c>
      <c r="B22" s="154"/>
      <c r="C22" s="154" t="s">
        <v>11</v>
      </c>
      <c r="D22" s="154" t="s">
        <v>165</v>
      </c>
      <c r="E22" s="141">
        <v>684.72</v>
      </c>
      <c r="F22" s="141">
        <v>0</v>
      </c>
      <c r="G22" s="141">
        <v>684.72</v>
      </c>
      <c r="H22" s="141">
        <v>19084801.43</v>
      </c>
      <c r="I22" s="141">
        <v>3965871.43</v>
      </c>
      <c r="J22" s="141">
        <v>15118930</v>
      </c>
      <c r="K22" s="141">
        <v>16184472.28</v>
      </c>
      <c r="L22" s="141">
        <v>3965871.43</v>
      </c>
      <c r="M22" s="141">
        <v>12218600.85</v>
      </c>
      <c r="N22" s="141">
        <v>2901013.87</v>
      </c>
      <c r="O22" s="141">
        <v>0</v>
      </c>
      <c r="P22" s="141">
        <v>2901013.87</v>
      </c>
      <c r="Q22" s="169">
        <v>0</v>
      </c>
    </row>
    <row r="23" spans="1:17">
      <c r="A23" s="153" t="s">
        <v>166</v>
      </c>
      <c r="B23" s="154"/>
      <c r="C23" s="154" t="s">
        <v>11</v>
      </c>
      <c r="D23" s="154" t="s">
        <v>167</v>
      </c>
      <c r="E23" s="141">
        <v>0</v>
      </c>
      <c r="F23" s="141">
        <v>0</v>
      </c>
      <c r="G23" s="141">
        <v>0</v>
      </c>
      <c r="H23" s="141">
        <v>3965871.43</v>
      </c>
      <c r="I23" s="141">
        <v>3965871.43</v>
      </c>
      <c r="J23" s="141">
        <v>0</v>
      </c>
      <c r="K23" s="141">
        <v>3965871.43</v>
      </c>
      <c r="L23" s="141">
        <v>3965871.43</v>
      </c>
      <c r="M23" s="141">
        <v>0</v>
      </c>
      <c r="N23" s="141">
        <v>0</v>
      </c>
      <c r="O23" s="141">
        <v>0</v>
      </c>
      <c r="P23" s="141">
        <v>0</v>
      </c>
      <c r="Q23" s="169">
        <v>0</v>
      </c>
    </row>
    <row r="24" spans="1:17">
      <c r="A24" s="153" t="s">
        <v>168</v>
      </c>
      <c r="B24" s="154"/>
      <c r="C24" s="154" t="s">
        <v>11</v>
      </c>
      <c r="D24" s="154" t="s">
        <v>169</v>
      </c>
      <c r="E24" s="141">
        <v>0</v>
      </c>
      <c r="F24" s="141">
        <v>0</v>
      </c>
      <c r="G24" s="141">
        <v>0</v>
      </c>
      <c r="H24" s="141">
        <v>3965871.43</v>
      </c>
      <c r="I24" s="141">
        <v>3965871.43</v>
      </c>
      <c r="J24" s="141">
        <v>0</v>
      </c>
      <c r="K24" s="141">
        <v>3965871.43</v>
      </c>
      <c r="L24" s="141">
        <v>3965871.43</v>
      </c>
      <c r="M24" s="141">
        <v>0</v>
      </c>
      <c r="N24" s="141">
        <v>0</v>
      </c>
      <c r="O24" s="141">
        <v>0</v>
      </c>
      <c r="P24" s="141">
        <v>0</v>
      </c>
      <c r="Q24" s="169">
        <v>0</v>
      </c>
    </row>
    <row r="25" spans="1:17">
      <c r="A25" s="153" t="s">
        <v>170</v>
      </c>
      <c r="B25" s="154"/>
      <c r="C25" s="154" t="s">
        <v>11</v>
      </c>
      <c r="D25" s="154" t="s">
        <v>171</v>
      </c>
      <c r="E25" s="141">
        <v>684.72</v>
      </c>
      <c r="F25" s="141">
        <v>0</v>
      </c>
      <c r="G25" s="141">
        <v>684.72</v>
      </c>
      <c r="H25" s="141">
        <v>12718930</v>
      </c>
      <c r="I25" s="141">
        <v>0</v>
      </c>
      <c r="J25" s="141">
        <v>12718930</v>
      </c>
      <c r="K25" s="141">
        <v>12218600.85</v>
      </c>
      <c r="L25" s="141">
        <v>0</v>
      </c>
      <c r="M25" s="141">
        <v>12218600.85</v>
      </c>
      <c r="N25" s="141">
        <v>501013.87</v>
      </c>
      <c r="O25" s="141">
        <v>0</v>
      </c>
      <c r="P25" s="141">
        <v>501013.87</v>
      </c>
      <c r="Q25" s="169">
        <v>0</v>
      </c>
    </row>
    <row r="26" spans="1:17">
      <c r="A26" s="153" t="s">
        <v>172</v>
      </c>
      <c r="B26" s="154"/>
      <c r="C26" s="154" t="s">
        <v>11</v>
      </c>
      <c r="D26" s="154" t="s">
        <v>173</v>
      </c>
      <c r="E26" s="141">
        <v>684.72</v>
      </c>
      <c r="F26" s="141">
        <v>0</v>
      </c>
      <c r="G26" s="141">
        <v>684.72</v>
      </c>
      <c r="H26" s="141">
        <v>12718930</v>
      </c>
      <c r="I26" s="141">
        <v>0</v>
      </c>
      <c r="J26" s="141">
        <v>12718930</v>
      </c>
      <c r="K26" s="141">
        <v>12218600.85</v>
      </c>
      <c r="L26" s="141">
        <v>0</v>
      </c>
      <c r="M26" s="141">
        <v>12218600.85</v>
      </c>
      <c r="N26" s="141">
        <v>501013.87</v>
      </c>
      <c r="O26" s="141">
        <v>0</v>
      </c>
      <c r="P26" s="141">
        <v>501013.87</v>
      </c>
      <c r="Q26" s="169">
        <v>0</v>
      </c>
    </row>
    <row r="27" spans="1:17">
      <c r="A27" s="153" t="s">
        <v>174</v>
      </c>
      <c r="B27" s="154"/>
      <c r="C27" s="154" t="s">
        <v>11</v>
      </c>
      <c r="D27" s="154" t="s">
        <v>175</v>
      </c>
      <c r="E27" s="141">
        <v>0</v>
      </c>
      <c r="F27" s="141">
        <v>0</v>
      </c>
      <c r="G27" s="141">
        <v>0</v>
      </c>
      <c r="H27" s="141">
        <v>2400000</v>
      </c>
      <c r="I27" s="141">
        <v>0</v>
      </c>
      <c r="J27" s="141">
        <v>2400000</v>
      </c>
      <c r="K27" s="141">
        <v>0</v>
      </c>
      <c r="L27" s="141">
        <v>0</v>
      </c>
      <c r="M27" s="141">
        <v>0</v>
      </c>
      <c r="N27" s="141">
        <v>2400000</v>
      </c>
      <c r="O27" s="141">
        <v>0</v>
      </c>
      <c r="P27" s="141">
        <v>2400000</v>
      </c>
      <c r="Q27" s="169">
        <v>0</v>
      </c>
    </row>
    <row r="28" spans="1:17">
      <c r="A28" s="153" t="s">
        <v>176</v>
      </c>
      <c r="B28" s="154"/>
      <c r="C28" s="154" t="s">
        <v>11</v>
      </c>
      <c r="D28" s="154" t="s">
        <v>177</v>
      </c>
      <c r="E28" s="141">
        <v>0</v>
      </c>
      <c r="F28" s="141">
        <v>0</v>
      </c>
      <c r="G28" s="141">
        <v>0</v>
      </c>
      <c r="H28" s="141">
        <v>2400000</v>
      </c>
      <c r="I28" s="141">
        <v>0</v>
      </c>
      <c r="J28" s="141">
        <v>2400000</v>
      </c>
      <c r="K28" s="141">
        <v>0</v>
      </c>
      <c r="L28" s="141">
        <v>0</v>
      </c>
      <c r="M28" s="141">
        <v>0</v>
      </c>
      <c r="N28" s="141">
        <v>2400000</v>
      </c>
      <c r="O28" s="141">
        <v>0</v>
      </c>
      <c r="P28" s="141">
        <v>2400000</v>
      </c>
      <c r="Q28" s="169">
        <v>0</v>
      </c>
    </row>
    <row r="29" spans="1:17">
      <c r="A29" s="153" t="s">
        <v>178</v>
      </c>
      <c r="B29" s="154"/>
      <c r="C29" s="154" t="s">
        <v>11</v>
      </c>
      <c r="D29" s="154" t="s">
        <v>179</v>
      </c>
      <c r="E29" s="141">
        <v>0</v>
      </c>
      <c r="F29" s="141">
        <v>0</v>
      </c>
      <c r="G29" s="141">
        <v>0</v>
      </c>
      <c r="H29" s="141">
        <v>199332</v>
      </c>
      <c r="I29" s="141">
        <v>199332</v>
      </c>
      <c r="J29" s="141">
        <v>0</v>
      </c>
      <c r="K29" s="141">
        <v>199332</v>
      </c>
      <c r="L29" s="141">
        <v>199332</v>
      </c>
      <c r="M29" s="141">
        <v>0</v>
      </c>
      <c r="N29" s="141">
        <v>0</v>
      </c>
      <c r="O29" s="141">
        <v>0</v>
      </c>
      <c r="P29" s="141">
        <v>0</v>
      </c>
      <c r="Q29" s="169">
        <v>0</v>
      </c>
    </row>
    <row r="30" spans="1:17">
      <c r="A30" s="153" t="s">
        <v>180</v>
      </c>
      <c r="B30" s="154"/>
      <c r="C30" s="154" t="s">
        <v>11</v>
      </c>
      <c r="D30" s="154" t="s">
        <v>181</v>
      </c>
      <c r="E30" s="141">
        <v>0</v>
      </c>
      <c r="F30" s="141">
        <v>0</v>
      </c>
      <c r="G30" s="141">
        <v>0</v>
      </c>
      <c r="H30" s="141">
        <v>199332</v>
      </c>
      <c r="I30" s="141">
        <v>199332</v>
      </c>
      <c r="J30" s="141">
        <v>0</v>
      </c>
      <c r="K30" s="141">
        <v>199332</v>
      </c>
      <c r="L30" s="141">
        <v>199332</v>
      </c>
      <c r="M30" s="141">
        <v>0</v>
      </c>
      <c r="N30" s="141">
        <v>0</v>
      </c>
      <c r="O30" s="141">
        <v>0</v>
      </c>
      <c r="P30" s="141">
        <v>0</v>
      </c>
      <c r="Q30" s="169">
        <v>0</v>
      </c>
    </row>
    <row r="31" spans="1:17">
      <c r="A31" s="153" t="s">
        <v>182</v>
      </c>
      <c r="B31" s="154"/>
      <c r="C31" s="154" t="s">
        <v>11</v>
      </c>
      <c r="D31" s="154" t="s">
        <v>183</v>
      </c>
      <c r="E31" s="141">
        <v>0</v>
      </c>
      <c r="F31" s="141">
        <v>0</v>
      </c>
      <c r="G31" s="141">
        <v>0</v>
      </c>
      <c r="H31" s="141">
        <v>199332</v>
      </c>
      <c r="I31" s="141">
        <v>199332</v>
      </c>
      <c r="J31" s="141">
        <v>0</v>
      </c>
      <c r="K31" s="141">
        <v>199332</v>
      </c>
      <c r="L31" s="141">
        <v>199332</v>
      </c>
      <c r="M31" s="141">
        <v>0</v>
      </c>
      <c r="N31" s="141">
        <v>0</v>
      </c>
      <c r="O31" s="141">
        <v>0</v>
      </c>
      <c r="P31" s="141">
        <v>0</v>
      </c>
      <c r="Q31" s="169">
        <v>0</v>
      </c>
    </row>
    <row r="32" spans="1:17">
      <c r="A32" s="153" t="s">
        <v>216</v>
      </c>
      <c r="B32" s="154"/>
      <c r="C32" s="154" t="s">
        <v>11</v>
      </c>
      <c r="D32" s="154" t="s">
        <v>11</v>
      </c>
      <c r="E32" s="154" t="s">
        <v>11</v>
      </c>
      <c r="F32" s="154" t="s">
        <v>11</v>
      </c>
      <c r="G32" s="154" t="s">
        <v>11</v>
      </c>
      <c r="H32" s="154" t="s">
        <v>11</v>
      </c>
      <c r="I32" s="154" t="s">
        <v>11</v>
      </c>
      <c r="J32" s="154" t="s">
        <v>11</v>
      </c>
      <c r="K32" s="154" t="s">
        <v>11</v>
      </c>
      <c r="L32" s="154" t="s">
        <v>11</v>
      </c>
      <c r="M32" s="154" t="s">
        <v>11</v>
      </c>
      <c r="N32" s="154" t="s">
        <v>11</v>
      </c>
      <c r="O32" s="154" t="s">
        <v>11</v>
      </c>
      <c r="P32" s="154" t="s">
        <v>11</v>
      </c>
      <c r="Q32" s="154" t="s">
        <v>11</v>
      </c>
    </row>
  </sheetData>
  <mergeCells count="47">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Q3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workbookViewId="0">
      <selection activeCell="S22" sqref="S22"/>
    </sheetView>
  </sheetViews>
  <sheetFormatPr defaultColWidth="9" defaultRowHeight="14.25"/>
  <cols>
    <col min="3" max="3" width="11.5" customWidth="1"/>
    <col min="6" max="6" width="12.375" customWidth="1"/>
  </cols>
  <sheetData>
    <row r="1" ht="19.5" spans="1:12">
      <c r="A1" s="131"/>
      <c r="B1" s="131"/>
      <c r="C1" s="131"/>
      <c r="D1" s="131"/>
      <c r="E1" s="131"/>
      <c r="F1" s="131"/>
      <c r="G1" s="162" t="s">
        <v>217</v>
      </c>
      <c r="H1" s="131"/>
      <c r="I1" s="131"/>
      <c r="J1" s="131"/>
      <c r="K1" s="131"/>
      <c r="L1" s="131"/>
    </row>
    <row r="2" spans="1:12">
      <c r="A2" s="131"/>
      <c r="B2" s="131"/>
      <c r="C2" s="131"/>
      <c r="D2" s="131"/>
      <c r="E2" s="131"/>
      <c r="F2" s="131"/>
      <c r="G2" s="131"/>
      <c r="H2" s="131"/>
      <c r="I2" s="131"/>
      <c r="J2" s="131"/>
      <c r="K2" s="131"/>
      <c r="L2" s="132" t="s">
        <v>218</v>
      </c>
    </row>
    <row r="3" spans="1:12">
      <c r="A3" s="133" t="s">
        <v>2</v>
      </c>
      <c r="B3" s="131"/>
      <c r="C3" s="131"/>
      <c r="D3" s="131"/>
      <c r="E3" s="131"/>
      <c r="F3" s="131"/>
      <c r="G3" s="131"/>
      <c r="H3" s="131"/>
      <c r="I3" s="131"/>
      <c r="J3" s="131"/>
      <c r="K3" s="131"/>
      <c r="L3" s="132" t="s">
        <v>3</v>
      </c>
    </row>
    <row r="4" spans="1:12">
      <c r="A4" s="147" t="s">
        <v>219</v>
      </c>
      <c r="B4" s="148"/>
      <c r="C4" s="148"/>
      <c r="D4" s="148" t="s">
        <v>220</v>
      </c>
      <c r="E4" s="163"/>
      <c r="F4" s="163" t="s">
        <v>11</v>
      </c>
      <c r="G4" s="163" t="s">
        <v>11</v>
      </c>
      <c r="H4" s="148" t="s">
        <v>11</v>
      </c>
      <c r="I4" s="148" t="s">
        <v>11</v>
      </c>
      <c r="J4" s="148" t="s">
        <v>11</v>
      </c>
      <c r="K4" s="148" t="s">
        <v>11</v>
      </c>
      <c r="L4" s="148" t="s">
        <v>11</v>
      </c>
    </row>
    <row r="5" spans="1:12">
      <c r="A5" s="149" t="s">
        <v>221</v>
      </c>
      <c r="B5" s="150" t="s">
        <v>134</v>
      </c>
      <c r="C5" s="150" t="s">
        <v>8</v>
      </c>
      <c r="D5" s="150" t="s">
        <v>221</v>
      </c>
      <c r="E5" s="150" t="s">
        <v>134</v>
      </c>
      <c r="F5" s="150" t="s">
        <v>8</v>
      </c>
      <c r="G5" s="150" t="s">
        <v>221</v>
      </c>
      <c r="H5" s="150" t="s">
        <v>134</v>
      </c>
      <c r="I5" s="150" t="s">
        <v>8</v>
      </c>
      <c r="J5" s="150" t="s">
        <v>221</v>
      </c>
      <c r="K5" s="150" t="s">
        <v>134</v>
      </c>
      <c r="L5" s="150" t="s">
        <v>8</v>
      </c>
    </row>
    <row r="6" spans="1:12">
      <c r="A6" s="149"/>
      <c r="B6" s="150" t="s">
        <v>11</v>
      </c>
      <c r="C6" s="150" t="s">
        <v>11</v>
      </c>
      <c r="D6" s="150" t="s">
        <v>11</v>
      </c>
      <c r="E6" s="150" t="s">
        <v>11</v>
      </c>
      <c r="F6" s="150" t="s">
        <v>11</v>
      </c>
      <c r="G6" s="150" t="s">
        <v>11</v>
      </c>
      <c r="H6" s="150" t="s">
        <v>11</v>
      </c>
      <c r="I6" s="150" t="s">
        <v>11</v>
      </c>
      <c r="J6" s="150" t="s">
        <v>11</v>
      </c>
      <c r="K6" s="150" t="s">
        <v>11</v>
      </c>
      <c r="L6" s="150" t="s">
        <v>11</v>
      </c>
    </row>
    <row r="7" spans="1:12">
      <c r="A7" s="164" t="s">
        <v>222</v>
      </c>
      <c r="B7" s="165" t="s">
        <v>223</v>
      </c>
      <c r="C7" s="141">
        <v>3453452.91</v>
      </c>
      <c r="D7" s="165" t="s">
        <v>224</v>
      </c>
      <c r="E7" s="165" t="s">
        <v>225</v>
      </c>
      <c r="F7" s="141">
        <v>1213516.58</v>
      </c>
      <c r="G7" s="165" t="s">
        <v>226</v>
      </c>
      <c r="H7" s="165" t="s">
        <v>227</v>
      </c>
      <c r="I7" s="139" t="s">
        <v>228</v>
      </c>
      <c r="J7" s="165" t="s">
        <v>229</v>
      </c>
      <c r="K7" s="168" t="s">
        <v>230</v>
      </c>
      <c r="L7" s="139" t="s">
        <v>228</v>
      </c>
    </row>
    <row r="8" spans="1:12">
      <c r="A8" s="164" t="s">
        <v>231</v>
      </c>
      <c r="B8" s="165" t="s">
        <v>232</v>
      </c>
      <c r="C8" s="141">
        <v>805074</v>
      </c>
      <c r="D8" s="165" t="s">
        <v>233</v>
      </c>
      <c r="E8" s="165" t="s">
        <v>234</v>
      </c>
      <c r="F8" s="141">
        <v>35198.75</v>
      </c>
      <c r="G8" s="165" t="s">
        <v>235</v>
      </c>
      <c r="H8" s="165" t="s">
        <v>236</v>
      </c>
      <c r="I8" s="139" t="s">
        <v>228</v>
      </c>
      <c r="J8" s="165" t="s">
        <v>237</v>
      </c>
      <c r="K8" s="165" t="s">
        <v>238</v>
      </c>
      <c r="L8" s="139" t="s">
        <v>228</v>
      </c>
    </row>
    <row r="9" spans="1:12">
      <c r="A9" s="164" t="s">
        <v>239</v>
      </c>
      <c r="B9" s="165" t="s">
        <v>240</v>
      </c>
      <c r="C9" s="141">
        <v>1152898</v>
      </c>
      <c r="D9" s="165" t="s">
        <v>241</v>
      </c>
      <c r="E9" s="165" t="s">
        <v>242</v>
      </c>
      <c r="F9" s="141">
        <v>0</v>
      </c>
      <c r="G9" s="165" t="s">
        <v>243</v>
      </c>
      <c r="H9" s="165" t="s">
        <v>244</v>
      </c>
      <c r="I9" s="139" t="s">
        <v>228</v>
      </c>
      <c r="J9" s="165" t="s">
        <v>245</v>
      </c>
      <c r="K9" s="165" t="s">
        <v>246</v>
      </c>
      <c r="L9" s="139" t="s">
        <v>228</v>
      </c>
    </row>
    <row r="10" spans="1:12">
      <c r="A10" s="164" t="s">
        <v>247</v>
      </c>
      <c r="B10" s="165" t="s">
        <v>248</v>
      </c>
      <c r="C10" s="141">
        <v>708291</v>
      </c>
      <c r="D10" s="165" t="s">
        <v>249</v>
      </c>
      <c r="E10" s="165" t="s">
        <v>250</v>
      </c>
      <c r="F10" s="141">
        <v>0</v>
      </c>
      <c r="G10" s="165" t="s">
        <v>251</v>
      </c>
      <c r="H10" s="165" t="s">
        <v>252</v>
      </c>
      <c r="I10" s="139" t="s">
        <v>228</v>
      </c>
      <c r="J10" s="165" t="s">
        <v>253</v>
      </c>
      <c r="K10" s="165" t="s">
        <v>254</v>
      </c>
      <c r="L10" s="141">
        <v>0</v>
      </c>
    </row>
    <row r="11" spans="1:12">
      <c r="A11" s="164" t="s">
        <v>255</v>
      </c>
      <c r="B11" s="165" t="s">
        <v>256</v>
      </c>
      <c r="C11" s="141">
        <v>0</v>
      </c>
      <c r="D11" s="165" t="s">
        <v>257</v>
      </c>
      <c r="E11" s="165" t="s">
        <v>258</v>
      </c>
      <c r="F11" s="141">
        <v>0</v>
      </c>
      <c r="G11" s="165" t="s">
        <v>259</v>
      </c>
      <c r="H11" s="165" t="s">
        <v>260</v>
      </c>
      <c r="I11" s="139" t="s">
        <v>228</v>
      </c>
      <c r="J11" s="165" t="s">
        <v>261</v>
      </c>
      <c r="K11" s="165" t="s">
        <v>238</v>
      </c>
      <c r="L11" s="141">
        <v>0</v>
      </c>
    </row>
    <row r="12" spans="1:12">
      <c r="A12" s="164" t="s">
        <v>262</v>
      </c>
      <c r="B12" s="165" t="s">
        <v>263</v>
      </c>
      <c r="C12" s="141">
        <v>63525</v>
      </c>
      <c r="D12" s="165" t="s">
        <v>264</v>
      </c>
      <c r="E12" s="165" t="s">
        <v>265</v>
      </c>
      <c r="F12" s="141">
        <v>1560</v>
      </c>
      <c r="G12" s="165" t="s">
        <v>266</v>
      </c>
      <c r="H12" s="165" t="s">
        <v>267</v>
      </c>
      <c r="I12" s="139" t="s">
        <v>228</v>
      </c>
      <c r="J12" s="165" t="s">
        <v>268</v>
      </c>
      <c r="K12" s="165" t="s">
        <v>269</v>
      </c>
      <c r="L12" s="141">
        <v>0</v>
      </c>
    </row>
    <row r="13" spans="1:12">
      <c r="A13" s="164" t="s">
        <v>270</v>
      </c>
      <c r="B13" s="165" t="s">
        <v>271</v>
      </c>
      <c r="C13" s="141">
        <v>332724</v>
      </c>
      <c r="D13" s="165" t="s">
        <v>272</v>
      </c>
      <c r="E13" s="165" t="s">
        <v>273</v>
      </c>
      <c r="F13" s="141">
        <v>0</v>
      </c>
      <c r="G13" s="165" t="s">
        <v>274</v>
      </c>
      <c r="H13" s="165" t="s">
        <v>275</v>
      </c>
      <c r="I13" s="139" t="s">
        <v>228</v>
      </c>
      <c r="J13" s="165" t="s">
        <v>276</v>
      </c>
      <c r="K13" s="165" t="s">
        <v>277</v>
      </c>
      <c r="L13" s="141">
        <v>0</v>
      </c>
    </row>
    <row r="14" spans="1:12">
      <c r="A14" s="164" t="s">
        <v>278</v>
      </c>
      <c r="B14" s="165" t="s">
        <v>279</v>
      </c>
      <c r="C14" s="141">
        <v>21330.96</v>
      </c>
      <c r="D14" s="165" t="s">
        <v>280</v>
      </c>
      <c r="E14" s="165" t="s">
        <v>281</v>
      </c>
      <c r="F14" s="141">
        <v>20438.07</v>
      </c>
      <c r="G14" s="165" t="s">
        <v>282</v>
      </c>
      <c r="H14" s="165" t="s">
        <v>283</v>
      </c>
      <c r="I14" s="139" t="s">
        <v>228</v>
      </c>
      <c r="J14" s="165" t="s">
        <v>284</v>
      </c>
      <c r="K14" s="165" t="s">
        <v>285</v>
      </c>
      <c r="L14" s="141">
        <v>0</v>
      </c>
    </row>
    <row r="15" spans="1:12">
      <c r="A15" s="164" t="s">
        <v>286</v>
      </c>
      <c r="B15" s="165" t="s">
        <v>287</v>
      </c>
      <c r="C15" s="141">
        <v>148611.1</v>
      </c>
      <c r="D15" s="165" t="s">
        <v>288</v>
      </c>
      <c r="E15" s="165" t="s">
        <v>289</v>
      </c>
      <c r="F15" s="141">
        <v>0</v>
      </c>
      <c r="G15" s="165" t="s">
        <v>290</v>
      </c>
      <c r="H15" s="165" t="s">
        <v>291</v>
      </c>
      <c r="I15" s="139" t="s">
        <v>228</v>
      </c>
      <c r="J15" s="165" t="s">
        <v>292</v>
      </c>
      <c r="K15" s="165" t="s">
        <v>246</v>
      </c>
      <c r="L15" s="141">
        <v>0</v>
      </c>
    </row>
    <row r="16" spans="1:12">
      <c r="A16" s="164" t="s">
        <v>293</v>
      </c>
      <c r="B16" s="165" t="s">
        <v>294</v>
      </c>
      <c r="C16" s="141">
        <v>0</v>
      </c>
      <c r="D16" s="165" t="s">
        <v>295</v>
      </c>
      <c r="E16" s="165" t="s">
        <v>296</v>
      </c>
      <c r="F16" s="141">
        <v>0</v>
      </c>
      <c r="G16" s="165" t="s">
        <v>297</v>
      </c>
      <c r="H16" s="165" t="s">
        <v>298</v>
      </c>
      <c r="I16" s="139" t="s">
        <v>228</v>
      </c>
      <c r="J16" s="165" t="s">
        <v>299</v>
      </c>
      <c r="K16" s="165" t="s">
        <v>300</v>
      </c>
      <c r="L16" s="139" t="s">
        <v>228</v>
      </c>
    </row>
    <row r="17" spans="1:12">
      <c r="A17" s="164" t="s">
        <v>301</v>
      </c>
      <c r="B17" s="165" t="s">
        <v>302</v>
      </c>
      <c r="C17" s="141">
        <v>21666.85</v>
      </c>
      <c r="D17" s="165" t="s">
        <v>303</v>
      </c>
      <c r="E17" s="165" t="s">
        <v>304</v>
      </c>
      <c r="F17" s="141">
        <v>25478</v>
      </c>
      <c r="G17" s="165" t="s">
        <v>305</v>
      </c>
      <c r="H17" s="165" t="s">
        <v>306</v>
      </c>
      <c r="I17" s="139" t="s">
        <v>228</v>
      </c>
      <c r="J17" s="165" t="s">
        <v>307</v>
      </c>
      <c r="K17" s="165" t="s">
        <v>308</v>
      </c>
      <c r="L17" s="139" t="s">
        <v>228</v>
      </c>
    </row>
    <row r="18" spans="1:12">
      <c r="A18" s="164" t="s">
        <v>309</v>
      </c>
      <c r="B18" s="165" t="s">
        <v>183</v>
      </c>
      <c r="C18" s="141">
        <v>199332</v>
      </c>
      <c r="D18" s="165" t="s">
        <v>310</v>
      </c>
      <c r="E18" s="165" t="s">
        <v>311</v>
      </c>
      <c r="F18" s="141">
        <v>0</v>
      </c>
      <c r="G18" s="165" t="s">
        <v>312</v>
      </c>
      <c r="H18" s="165" t="s">
        <v>313</v>
      </c>
      <c r="I18" s="139" t="s">
        <v>228</v>
      </c>
      <c r="J18" s="165" t="s">
        <v>314</v>
      </c>
      <c r="K18" s="165" t="s">
        <v>315</v>
      </c>
      <c r="L18" s="139" t="s">
        <v>228</v>
      </c>
    </row>
    <row r="19" spans="1:12">
      <c r="A19" s="164" t="s">
        <v>316</v>
      </c>
      <c r="B19" s="165" t="s">
        <v>317</v>
      </c>
      <c r="C19" s="141">
        <v>0</v>
      </c>
      <c r="D19" s="165" t="s">
        <v>318</v>
      </c>
      <c r="E19" s="165" t="s">
        <v>319</v>
      </c>
      <c r="F19" s="141">
        <v>0</v>
      </c>
      <c r="G19" s="165" t="s">
        <v>320</v>
      </c>
      <c r="H19" s="165" t="s">
        <v>321</v>
      </c>
      <c r="I19" s="139" t="s">
        <v>228</v>
      </c>
      <c r="J19" s="165" t="s">
        <v>322</v>
      </c>
      <c r="K19" s="165" t="s">
        <v>323</v>
      </c>
      <c r="L19" s="141">
        <v>0</v>
      </c>
    </row>
    <row r="20" spans="1:12">
      <c r="A20" s="164" t="s">
        <v>324</v>
      </c>
      <c r="B20" s="165" t="s">
        <v>325</v>
      </c>
      <c r="C20" s="141">
        <v>0</v>
      </c>
      <c r="D20" s="165" t="s">
        <v>326</v>
      </c>
      <c r="E20" s="165" t="s">
        <v>327</v>
      </c>
      <c r="F20" s="141">
        <v>0</v>
      </c>
      <c r="G20" s="165" t="s">
        <v>328</v>
      </c>
      <c r="H20" s="165" t="s">
        <v>329</v>
      </c>
      <c r="I20" s="141">
        <v>0</v>
      </c>
      <c r="J20" s="165" t="s">
        <v>330</v>
      </c>
      <c r="K20" s="165" t="s">
        <v>331</v>
      </c>
      <c r="L20" s="141">
        <v>0</v>
      </c>
    </row>
    <row r="21" spans="1:12">
      <c r="A21" s="164" t="s">
        <v>332</v>
      </c>
      <c r="B21" s="165" t="s">
        <v>333</v>
      </c>
      <c r="C21" s="141">
        <v>23493.6</v>
      </c>
      <c r="D21" s="165" t="s">
        <v>334</v>
      </c>
      <c r="E21" s="165" t="s">
        <v>335</v>
      </c>
      <c r="F21" s="141">
        <v>2640</v>
      </c>
      <c r="G21" s="165" t="s">
        <v>336</v>
      </c>
      <c r="H21" s="165" t="s">
        <v>236</v>
      </c>
      <c r="I21" s="141">
        <v>0</v>
      </c>
      <c r="J21" s="165" t="s">
        <v>337</v>
      </c>
      <c r="K21" s="165" t="s">
        <v>338</v>
      </c>
      <c r="L21" s="141">
        <v>0</v>
      </c>
    </row>
    <row r="22" spans="1:12">
      <c r="A22" s="164" t="s">
        <v>339</v>
      </c>
      <c r="B22" s="165" t="s">
        <v>340</v>
      </c>
      <c r="C22" s="141">
        <v>0</v>
      </c>
      <c r="D22" s="165" t="s">
        <v>341</v>
      </c>
      <c r="E22" s="165" t="s">
        <v>342</v>
      </c>
      <c r="F22" s="141">
        <v>15228</v>
      </c>
      <c r="G22" s="165" t="s">
        <v>343</v>
      </c>
      <c r="H22" s="165" t="s">
        <v>244</v>
      </c>
      <c r="I22" s="141">
        <v>0</v>
      </c>
      <c r="J22" s="165" t="s">
        <v>344</v>
      </c>
      <c r="K22" s="165" t="s">
        <v>345</v>
      </c>
      <c r="L22" s="141">
        <v>0</v>
      </c>
    </row>
    <row r="23" spans="1:12">
      <c r="A23" s="164" t="s">
        <v>346</v>
      </c>
      <c r="B23" s="165" t="s">
        <v>347</v>
      </c>
      <c r="C23" s="141">
        <v>21993.6</v>
      </c>
      <c r="D23" s="165" t="s">
        <v>348</v>
      </c>
      <c r="E23" s="165" t="s">
        <v>349</v>
      </c>
      <c r="F23" s="141">
        <v>3995</v>
      </c>
      <c r="G23" s="165" t="s">
        <v>350</v>
      </c>
      <c r="H23" s="165" t="s">
        <v>252</v>
      </c>
      <c r="I23" s="141">
        <v>0</v>
      </c>
      <c r="J23" s="165" t="s">
        <v>351</v>
      </c>
      <c r="K23" s="165" t="s">
        <v>352</v>
      </c>
      <c r="L23" s="141">
        <v>0</v>
      </c>
    </row>
    <row r="24" spans="1:12">
      <c r="A24" s="164" t="s">
        <v>353</v>
      </c>
      <c r="B24" s="165" t="s">
        <v>354</v>
      </c>
      <c r="C24" s="141">
        <v>0</v>
      </c>
      <c r="D24" s="165" t="s">
        <v>355</v>
      </c>
      <c r="E24" s="165" t="s">
        <v>356</v>
      </c>
      <c r="F24" s="141">
        <v>0</v>
      </c>
      <c r="G24" s="165" t="s">
        <v>357</v>
      </c>
      <c r="H24" s="165" t="s">
        <v>260</v>
      </c>
      <c r="I24" s="141">
        <v>0</v>
      </c>
      <c r="J24" s="165" t="s">
        <v>11</v>
      </c>
      <c r="K24" s="165" t="s">
        <v>11</v>
      </c>
      <c r="L24" s="152" t="s">
        <v>11</v>
      </c>
    </row>
    <row r="25" spans="1:12">
      <c r="A25" s="164" t="s">
        <v>358</v>
      </c>
      <c r="B25" s="165" t="s">
        <v>359</v>
      </c>
      <c r="C25" s="141">
        <v>0</v>
      </c>
      <c r="D25" s="165" t="s">
        <v>360</v>
      </c>
      <c r="E25" s="165" t="s">
        <v>361</v>
      </c>
      <c r="F25" s="141">
        <v>0</v>
      </c>
      <c r="G25" s="165" t="s">
        <v>362</v>
      </c>
      <c r="H25" s="165" t="s">
        <v>267</v>
      </c>
      <c r="I25" s="141">
        <v>0</v>
      </c>
      <c r="J25" s="165" t="s">
        <v>11</v>
      </c>
      <c r="K25" s="165" t="s">
        <v>11</v>
      </c>
      <c r="L25" s="152" t="s">
        <v>11</v>
      </c>
    </row>
    <row r="26" spans="1:12">
      <c r="A26" s="164" t="s">
        <v>363</v>
      </c>
      <c r="B26" s="165" t="s">
        <v>364</v>
      </c>
      <c r="C26" s="141">
        <v>0</v>
      </c>
      <c r="D26" s="165" t="s">
        <v>365</v>
      </c>
      <c r="E26" s="165" t="s">
        <v>366</v>
      </c>
      <c r="F26" s="141">
        <v>0</v>
      </c>
      <c r="G26" s="165" t="s">
        <v>367</v>
      </c>
      <c r="H26" s="165" t="s">
        <v>275</v>
      </c>
      <c r="I26" s="141">
        <v>0</v>
      </c>
      <c r="J26" s="165" t="s">
        <v>11</v>
      </c>
      <c r="K26" s="165" t="s">
        <v>11</v>
      </c>
      <c r="L26" s="152" t="s">
        <v>11</v>
      </c>
    </row>
    <row r="27" spans="1:12">
      <c r="A27" s="164" t="s">
        <v>368</v>
      </c>
      <c r="B27" s="165" t="s">
        <v>369</v>
      </c>
      <c r="C27" s="141">
        <v>0</v>
      </c>
      <c r="D27" s="165" t="s">
        <v>370</v>
      </c>
      <c r="E27" s="165" t="s">
        <v>371</v>
      </c>
      <c r="F27" s="141">
        <v>934800</v>
      </c>
      <c r="G27" s="165" t="s">
        <v>372</v>
      </c>
      <c r="H27" s="165" t="s">
        <v>283</v>
      </c>
      <c r="I27" s="141">
        <v>0</v>
      </c>
      <c r="J27" s="165" t="s">
        <v>11</v>
      </c>
      <c r="K27" s="165" t="s">
        <v>11</v>
      </c>
      <c r="L27" s="152" t="s">
        <v>11</v>
      </c>
    </row>
    <row r="28" spans="1:12">
      <c r="A28" s="164" t="s">
        <v>373</v>
      </c>
      <c r="B28" s="165" t="s">
        <v>374</v>
      </c>
      <c r="C28" s="141">
        <v>0</v>
      </c>
      <c r="D28" s="165" t="s">
        <v>375</v>
      </c>
      <c r="E28" s="165" t="s">
        <v>376</v>
      </c>
      <c r="F28" s="141">
        <v>0</v>
      </c>
      <c r="G28" s="165" t="s">
        <v>377</v>
      </c>
      <c r="H28" s="165" t="s">
        <v>378</v>
      </c>
      <c r="I28" s="141">
        <v>0</v>
      </c>
      <c r="J28" s="165" t="s">
        <v>11</v>
      </c>
      <c r="K28" s="165" t="s">
        <v>11</v>
      </c>
      <c r="L28" s="152" t="s">
        <v>11</v>
      </c>
    </row>
    <row r="29" spans="1:12">
      <c r="A29" s="164" t="s">
        <v>379</v>
      </c>
      <c r="B29" s="165" t="s">
        <v>380</v>
      </c>
      <c r="C29" s="141">
        <v>0</v>
      </c>
      <c r="D29" s="165" t="s">
        <v>381</v>
      </c>
      <c r="E29" s="165" t="s">
        <v>382</v>
      </c>
      <c r="F29" s="141">
        <v>13703.76</v>
      </c>
      <c r="G29" s="165" t="s">
        <v>383</v>
      </c>
      <c r="H29" s="165" t="s">
        <v>384</v>
      </c>
      <c r="I29" s="141">
        <v>0</v>
      </c>
      <c r="J29" s="165" t="s">
        <v>11</v>
      </c>
      <c r="K29" s="165" t="s">
        <v>11</v>
      </c>
      <c r="L29" s="152" t="s">
        <v>11</v>
      </c>
    </row>
    <row r="30" spans="1:12">
      <c r="A30" s="164" t="s">
        <v>385</v>
      </c>
      <c r="B30" s="165" t="s">
        <v>386</v>
      </c>
      <c r="C30" s="141">
        <v>1500</v>
      </c>
      <c r="D30" s="165" t="s">
        <v>387</v>
      </c>
      <c r="E30" s="165" t="s">
        <v>388</v>
      </c>
      <c r="F30" s="141">
        <v>0</v>
      </c>
      <c r="G30" s="165" t="s">
        <v>389</v>
      </c>
      <c r="H30" s="165" t="s">
        <v>390</v>
      </c>
      <c r="I30" s="141">
        <v>0</v>
      </c>
      <c r="J30" s="165" t="s">
        <v>11</v>
      </c>
      <c r="K30" s="165" t="s">
        <v>11</v>
      </c>
      <c r="L30" s="152" t="s">
        <v>11</v>
      </c>
    </row>
    <row r="31" spans="1:12">
      <c r="A31" s="164" t="s">
        <v>391</v>
      </c>
      <c r="B31" s="165" t="s">
        <v>392</v>
      </c>
      <c r="C31" s="141">
        <v>0</v>
      </c>
      <c r="D31" s="165" t="s">
        <v>393</v>
      </c>
      <c r="E31" s="165" t="s">
        <v>394</v>
      </c>
      <c r="F31" s="141">
        <v>12875</v>
      </c>
      <c r="G31" s="165" t="s">
        <v>395</v>
      </c>
      <c r="H31" s="165" t="s">
        <v>396</v>
      </c>
      <c r="I31" s="141">
        <v>0</v>
      </c>
      <c r="J31" s="165" t="s">
        <v>11</v>
      </c>
      <c r="K31" s="165" t="s">
        <v>11</v>
      </c>
      <c r="L31" s="152" t="s">
        <v>11</v>
      </c>
    </row>
    <row r="32" spans="1:12">
      <c r="A32" s="164" t="s">
        <v>397</v>
      </c>
      <c r="B32" s="165" t="s">
        <v>398</v>
      </c>
      <c r="C32" s="141">
        <v>0</v>
      </c>
      <c r="D32" s="165" t="s">
        <v>399</v>
      </c>
      <c r="E32" s="165" t="s">
        <v>400</v>
      </c>
      <c r="F32" s="141">
        <v>147600</v>
      </c>
      <c r="G32" s="165" t="s">
        <v>401</v>
      </c>
      <c r="H32" s="165" t="s">
        <v>291</v>
      </c>
      <c r="I32" s="141">
        <v>0</v>
      </c>
      <c r="J32" s="165" t="s">
        <v>11</v>
      </c>
      <c r="K32" s="165" t="s">
        <v>11</v>
      </c>
      <c r="L32" s="152" t="s">
        <v>11</v>
      </c>
    </row>
    <row r="33" spans="1:12">
      <c r="A33" s="164" t="s">
        <v>11</v>
      </c>
      <c r="B33" s="165" t="s">
        <v>11</v>
      </c>
      <c r="C33" s="152" t="s">
        <v>11</v>
      </c>
      <c r="D33" s="165" t="s">
        <v>402</v>
      </c>
      <c r="E33" s="165" t="s">
        <v>403</v>
      </c>
      <c r="F33" s="141">
        <v>0</v>
      </c>
      <c r="G33" s="165" t="s">
        <v>404</v>
      </c>
      <c r="H33" s="165" t="s">
        <v>298</v>
      </c>
      <c r="I33" s="141">
        <v>0</v>
      </c>
      <c r="J33" s="165" t="s">
        <v>11</v>
      </c>
      <c r="K33" s="165" t="s">
        <v>11</v>
      </c>
      <c r="L33" s="152" t="s">
        <v>11</v>
      </c>
    </row>
    <row r="34" spans="1:12">
      <c r="A34" s="164" t="s">
        <v>11</v>
      </c>
      <c r="B34" s="165" t="s">
        <v>11</v>
      </c>
      <c r="C34" s="152" t="s">
        <v>11</v>
      </c>
      <c r="D34" s="165" t="s">
        <v>405</v>
      </c>
      <c r="E34" s="165" t="s">
        <v>406</v>
      </c>
      <c r="F34" s="141">
        <v>0</v>
      </c>
      <c r="G34" s="165" t="s">
        <v>407</v>
      </c>
      <c r="H34" s="165" t="s">
        <v>306</v>
      </c>
      <c r="I34" s="141">
        <v>0</v>
      </c>
      <c r="J34" s="165" t="s">
        <v>11</v>
      </c>
      <c r="K34" s="165" t="s">
        <v>11</v>
      </c>
      <c r="L34" s="152" t="s">
        <v>11</v>
      </c>
    </row>
    <row r="35" spans="1:12">
      <c r="A35" s="164" t="s">
        <v>11</v>
      </c>
      <c r="B35" s="165" t="s">
        <v>11</v>
      </c>
      <c r="C35" s="152" t="s">
        <v>11</v>
      </c>
      <c r="D35" s="165" t="s">
        <v>408</v>
      </c>
      <c r="E35" s="165" t="s">
        <v>409</v>
      </c>
      <c r="F35" s="141">
        <v>0</v>
      </c>
      <c r="G35" s="165" t="s">
        <v>410</v>
      </c>
      <c r="H35" s="165" t="s">
        <v>313</v>
      </c>
      <c r="I35" s="141">
        <v>0</v>
      </c>
      <c r="J35" s="165" t="s">
        <v>11</v>
      </c>
      <c r="K35" s="165" t="s">
        <v>11</v>
      </c>
      <c r="L35" s="152" t="s">
        <v>11</v>
      </c>
    </row>
    <row r="36" spans="1:12">
      <c r="A36" s="164" t="s">
        <v>11</v>
      </c>
      <c r="B36" s="165" t="s">
        <v>11</v>
      </c>
      <c r="C36" s="152" t="s">
        <v>11</v>
      </c>
      <c r="D36" s="165" t="s">
        <v>411</v>
      </c>
      <c r="E36" s="165" t="s">
        <v>412</v>
      </c>
      <c r="F36" s="141">
        <v>0</v>
      </c>
      <c r="G36" s="165" t="s">
        <v>413</v>
      </c>
      <c r="H36" s="165" t="s">
        <v>414</v>
      </c>
      <c r="I36" s="141">
        <v>0</v>
      </c>
      <c r="J36" s="165" t="s">
        <v>11</v>
      </c>
      <c r="K36" s="165" t="s">
        <v>11</v>
      </c>
      <c r="L36" s="152" t="s">
        <v>11</v>
      </c>
    </row>
    <row r="37" spans="1:12">
      <c r="A37" s="164" t="s">
        <v>11</v>
      </c>
      <c r="B37" s="165" t="s">
        <v>11</v>
      </c>
      <c r="C37" s="152" t="s">
        <v>11</v>
      </c>
      <c r="D37" s="165" t="s">
        <v>415</v>
      </c>
      <c r="E37" s="165" t="s">
        <v>416</v>
      </c>
      <c r="F37" s="141">
        <v>0</v>
      </c>
      <c r="G37" s="165" t="s">
        <v>11</v>
      </c>
      <c r="H37" s="165" t="s">
        <v>11</v>
      </c>
      <c r="I37" s="154" t="s">
        <v>11</v>
      </c>
      <c r="J37" s="165" t="s">
        <v>11</v>
      </c>
      <c r="K37" s="165" t="s">
        <v>11</v>
      </c>
      <c r="L37" s="152" t="s">
        <v>11</v>
      </c>
    </row>
    <row r="38" spans="1:12">
      <c r="A38" s="164" t="s">
        <v>11</v>
      </c>
      <c r="B38" s="165" t="s">
        <v>11</v>
      </c>
      <c r="C38" s="152" t="s">
        <v>11</v>
      </c>
      <c r="D38" s="165" t="s">
        <v>417</v>
      </c>
      <c r="E38" s="165" t="s">
        <v>418</v>
      </c>
      <c r="F38" s="141">
        <v>0</v>
      </c>
      <c r="G38" s="165" t="s">
        <v>11</v>
      </c>
      <c r="H38" s="165" t="s">
        <v>11</v>
      </c>
      <c r="I38" s="154" t="s">
        <v>11</v>
      </c>
      <c r="J38" s="165" t="s">
        <v>11</v>
      </c>
      <c r="K38" s="165" t="s">
        <v>11</v>
      </c>
      <c r="L38" s="152" t="s">
        <v>11</v>
      </c>
    </row>
    <row r="39" spans="1:12">
      <c r="A39" s="164" t="s">
        <v>11</v>
      </c>
      <c r="B39" s="165" t="s">
        <v>11</v>
      </c>
      <c r="C39" s="152" t="s">
        <v>11</v>
      </c>
      <c r="D39" s="165" t="s">
        <v>419</v>
      </c>
      <c r="E39" s="165" t="s">
        <v>420</v>
      </c>
      <c r="F39" s="141">
        <v>0</v>
      </c>
      <c r="G39" s="165" t="s">
        <v>11</v>
      </c>
      <c r="H39" s="165" t="s">
        <v>11</v>
      </c>
      <c r="I39" s="154" t="s">
        <v>11</v>
      </c>
      <c r="J39" s="165" t="s">
        <v>11</v>
      </c>
      <c r="K39" s="165" t="s">
        <v>11</v>
      </c>
      <c r="L39" s="152" t="s">
        <v>11</v>
      </c>
    </row>
    <row r="40" spans="1:12">
      <c r="A40" s="166" t="s">
        <v>421</v>
      </c>
      <c r="B40" s="151"/>
      <c r="C40" s="141">
        <v>3476946.51</v>
      </c>
      <c r="D40" s="151" t="s">
        <v>422</v>
      </c>
      <c r="E40" s="151"/>
      <c r="F40" s="151" t="s">
        <v>11</v>
      </c>
      <c r="G40" s="151" t="s">
        <v>11</v>
      </c>
      <c r="H40" s="151" t="s">
        <v>11</v>
      </c>
      <c r="I40" s="151" t="s">
        <v>11</v>
      </c>
      <c r="J40" s="151" t="s">
        <v>11</v>
      </c>
      <c r="K40" s="151" t="s">
        <v>11</v>
      </c>
      <c r="L40" s="141">
        <v>1213516.58</v>
      </c>
    </row>
    <row r="41" spans="1:12">
      <c r="A41" s="144" t="s">
        <v>423</v>
      </c>
      <c r="B41" s="145"/>
      <c r="C41" s="145" t="s">
        <v>11</v>
      </c>
      <c r="D41" s="145" t="s">
        <v>11</v>
      </c>
      <c r="E41" s="167" t="s">
        <v>11</v>
      </c>
      <c r="F41" s="167" t="s">
        <v>11</v>
      </c>
      <c r="G41" s="167" t="s">
        <v>11</v>
      </c>
      <c r="H41" s="145" t="s">
        <v>11</v>
      </c>
      <c r="I41" s="145" t="s">
        <v>11</v>
      </c>
      <c r="J41" s="145" t="s">
        <v>11</v>
      </c>
      <c r="K41" s="145" t="s">
        <v>11</v>
      </c>
      <c r="L41" s="145" t="s">
        <v>11</v>
      </c>
    </row>
  </sheetData>
  <mergeCells count="17">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6"/>
  <sheetViews>
    <sheetView workbookViewId="0">
      <selection activeCell="G1" sqref="G1"/>
    </sheetView>
  </sheetViews>
  <sheetFormatPr defaultColWidth="9" defaultRowHeight="14.25"/>
  <sheetData>
    <row r="1" ht="27" spans="1:17">
      <c r="A1" s="161" t="s">
        <v>424</v>
      </c>
      <c r="B1" s="131"/>
      <c r="C1" s="131"/>
      <c r="D1" s="131"/>
      <c r="E1" s="131"/>
      <c r="F1" s="131"/>
      <c r="G1" s="131"/>
      <c r="H1" s="131"/>
      <c r="I1" s="131"/>
      <c r="J1" s="155" t="s">
        <v>425</v>
      </c>
      <c r="K1" s="131"/>
      <c r="L1" s="131"/>
      <c r="M1" s="131"/>
      <c r="N1" s="131"/>
      <c r="O1" s="131"/>
      <c r="P1" s="131"/>
      <c r="Q1" s="131"/>
    </row>
    <row r="2" spans="1:17">
      <c r="A2" s="131"/>
      <c r="B2" s="131"/>
      <c r="C2" s="131"/>
      <c r="D2" s="131"/>
      <c r="E2" s="131"/>
      <c r="F2" s="131"/>
      <c r="G2" s="131"/>
      <c r="H2" s="131"/>
      <c r="I2" s="131"/>
      <c r="J2" s="131"/>
      <c r="K2" s="131"/>
      <c r="L2" s="131"/>
      <c r="M2" s="131"/>
      <c r="N2" s="131"/>
      <c r="O2" s="131"/>
      <c r="P2" s="131"/>
      <c r="Q2" s="156" t="s">
        <v>426</v>
      </c>
    </row>
    <row r="3" spans="1:17">
      <c r="A3" s="146" t="s">
        <v>2</v>
      </c>
      <c r="B3" s="131"/>
      <c r="C3" s="131"/>
      <c r="D3" s="131"/>
      <c r="E3" s="131"/>
      <c r="F3" s="131"/>
      <c r="G3" s="131"/>
      <c r="H3" s="131"/>
      <c r="I3" s="131"/>
      <c r="J3" s="131"/>
      <c r="K3" s="131"/>
      <c r="L3" s="131"/>
      <c r="M3" s="131"/>
      <c r="N3" s="131"/>
      <c r="O3" s="131"/>
      <c r="P3" s="131"/>
      <c r="Q3" s="156" t="s">
        <v>3</v>
      </c>
    </row>
    <row r="4" spans="1:17">
      <c r="A4" s="147" t="s">
        <v>6</v>
      </c>
      <c r="B4" s="148"/>
      <c r="C4" s="148" t="s">
        <v>11</v>
      </c>
      <c r="D4" s="148" t="s">
        <v>11</v>
      </c>
      <c r="E4" s="148" t="s">
        <v>96</v>
      </c>
      <c r="F4" s="148"/>
      <c r="G4" s="148"/>
      <c r="H4" s="148" t="s">
        <v>210</v>
      </c>
      <c r="I4" s="148"/>
      <c r="J4" s="148"/>
      <c r="K4" s="148" t="s">
        <v>211</v>
      </c>
      <c r="L4" s="148"/>
      <c r="M4" s="148"/>
      <c r="N4" s="148" t="s">
        <v>113</v>
      </c>
      <c r="O4" s="148"/>
      <c r="P4" s="148" t="s">
        <v>11</v>
      </c>
      <c r="Q4" s="157" t="s">
        <v>11</v>
      </c>
    </row>
    <row r="5" spans="1:17">
      <c r="A5" s="149" t="s">
        <v>133</v>
      </c>
      <c r="B5" s="150"/>
      <c r="C5" s="150"/>
      <c r="D5" s="150" t="s">
        <v>134</v>
      </c>
      <c r="E5" s="150" t="s">
        <v>139</v>
      </c>
      <c r="F5" s="150" t="s">
        <v>212</v>
      </c>
      <c r="G5" s="150" t="s">
        <v>213</v>
      </c>
      <c r="H5" s="150" t="s">
        <v>139</v>
      </c>
      <c r="I5" s="150" t="s">
        <v>187</v>
      </c>
      <c r="J5" s="150" t="s">
        <v>188</v>
      </c>
      <c r="K5" s="150" t="s">
        <v>139</v>
      </c>
      <c r="L5" s="150" t="s">
        <v>187</v>
      </c>
      <c r="M5" s="150" t="s">
        <v>188</v>
      </c>
      <c r="N5" s="150" t="s">
        <v>139</v>
      </c>
      <c r="O5" s="150" t="s">
        <v>212</v>
      </c>
      <c r="P5" s="150" t="s">
        <v>213</v>
      </c>
      <c r="Q5" s="150"/>
    </row>
    <row r="6" spans="1:17">
      <c r="A6" s="149"/>
      <c r="B6" s="150" t="s">
        <v>11</v>
      </c>
      <c r="C6" s="150" t="s">
        <v>11</v>
      </c>
      <c r="D6" s="150" t="s">
        <v>11</v>
      </c>
      <c r="E6" s="150" t="s">
        <v>11</v>
      </c>
      <c r="F6" s="150" t="s">
        <v>11</v>
      </c>
      <c r="G6" s="150" t="s">
        <v>135</v>
      </c>
      <c r="H6" s="150" t="s">
        <v>11</v>
      </c>
      <c r="I6" s="150" t="s">
        <v>11</v>
      </c>
      <c r="J6" s="150" t="s">
        <v>135</v>
      </c>
      <c r="K6" s="150" t="s">
        <v>11</v>
      </c>
      <c r="L6" s="150" t="s">
        <v>11</v>
      </c>
      <c r="M6" s="150" t="s">
        <v>135</v>
      </c>
      <c r="N6" s="150" t="s">
        <v>11</v>
      </c>
      <c r="O6" s="150" t="s">
        <v>11</v>
      </c>
      <c r="P6" s="150" t="s">
        <v>214</v>
      </c>
      <c r="Q6" s="158" t="s">
        <v>215</v>
      </c>
    </row>
    <row r="7" spans="1:17">
      <c r="A7" s="149"/>
      <c r="B7" s="150" t="s">
        <v>11</v>
      </c>
      <c r="C7" s="150" t="s">
        <v>11</v>
      </c>
      <c r="D7" s="150" t="s">
        <v>11</v>
      </c>
      <c r="E7" s="150" t="s">
        <v>11</v>
      </c>
      <c r="F7" s="150" t="s">
        <v>11</v>
      </c>
      <c r="G7" s="150" t="s">
        <v>11</v>
      </c>
      <c r="H7" s="150" t="s">
        <v>11</v>
      </c>
      <c r="I7" s="150" t="s">
        <v>11</v>
      </c>
      <c r="J7" s="150" t="s">
        <v>11</v>
      </c>
      <c r="K7" s="150" t="s">
        <v>11</v>
      </c>
      <c r="L7" s="150" t="s">
        <v>11</v>
      </c>
      <c r="M7" s="150" t="s">
        <v>11</v>
      </c>
      <c r="N7" s="150" t="s">
        <v>11</v>
      </c>
      <c r="O7" s="150" t="s">
        <v>11</v>
      </c>
      <c r="P7" s="150" t="s">
        <v>11</v>
      </c>
      <c r="Q7" s="158" t="s">
        <v>11</v>
      </c>
    </row>
    <row r="8" spans="1:17">
      <c r="A8" s="149" t="s">
        <v>136</v>
      </c>
      <c r="B8" s="150" t="s">
        <v>137</v>
      </c>
      <c r="C8" s="150" t="s">
        <v>138</v>
      </c>
      <c r="D8" s="150" t="s">
        <v>10</v>
      </c>
      <c r="E8" s="151" t="s">
        <v>12</v>
      </c>
      <c r="F8" s="151" t="s">
        <v>13</v>
      </c>
      <c r="G8" s="151" t="s">
        <v>21</v>
      </c>
      <c r="H8" s="151" t="s">
        <v>25</v>
      </c>
      <c r="I8" s="151" t="s">
        <v>29</v>
      </c>
      <c r="J8" s="151" t="s">
        <v>33</v>
      </c>
      <c r="K8" s="151" t="s">
        <v>37</v>
      </c>
      <c r="L8" s="151" t="s">
        <v>40</v>
      </c>
      <c r="M8" s="151" t="s">
        <v>43</v>
      </c>
      <c r="N8" s="151" t="s">
        <v>46</v>
      </c>
      <c r="O8" s="151" t="s">
        <v>49</v>
      </c>
      <c r="P8" s="151" t="s">
        <v>52</v>
      </c>
      <c r="Q8" s="159" t="s">
        <v>55</v>
      </c>
    </row>
    <row r="9" spans="1:17">
      <c r="A9" s="149"/>
      <c r="B9" s="150" t="s">
        <v>11</v>
      </c>
      <c r="C9" s="150" t="s">
        <v>11</v>
      </c>
      <c r="D9" s="150" t="s">
        <v>139</v>
      </c>
      <c r="E9" s="152" t="s">
        <v>11</v>
      </c>
      <c r="F9" s="152" t="s">
        <v>11</v>
      </c>
      <c r="G9" s="152" t="s">
        <v>11</v>
      </c>
      <c r="H9" s="152" t="s">
        <v>11</v>
      </c>
      <c r="I9" s="152" t="s">
        <v>11</v>
      </c>
      <c r="J9" s="152" t="s">
        <v>11</v>
      </c>
      <c r="K9" s="152" t="s">
        <v>11</v>
      </c>
      <c r="L9" s="152" t="s">
        <v>11</v>
      </c>
      <c r="M9" s="152" t="s">
        <v>11</v>
      </c>
      <c r="N9" s="152" t="s">
        <v>11</v>
      </c>
      <c r="O9" s="152" t="s">
        <v>11</v>
      </c>
      <c r="P9" s="152" t="s">
        <v>11</v>
      </c>
      <c r="Q9" s="160" t="s">
        <v>11</v>
      </c>
    </row>
    <row r="10" spans="1:17">
      <c r="A10" s="153" t="s">
        <v>11</v>
      </c>
      <c r="B10" s="154"/>
      <c r="C10" s="154" t="s">
        <v>11</v>
      </c>
      <c r="D10" s="154" t="s">
        <v>11</v>
      </c>
      <c r="E10" s="152" t="s">
        <v>11</v>
      </c>
      <c r="F10" s="152" t="s">
        <v>11</v>
      </c>
      <c r="G10" s="152" t="s">
        <v>11</v>
      </c>
      <c r="H10" s="152" t="s">
        <v>11</v>
      </c>
      <c r="I10" s="152" t="s">
        <v>11</v>
      </c>
      <c r="J10" s="152" t="s">
        <v>11</v>
      </c>
      <c r="K10" s="152" t="s">
        <v>11</v>
      </c>
      <c r="L10" s="152" t="s">
        <v>11</v>
      </c>
      <c r="M10" s="152" t="s">
        <v>11</v>
      </c>
      <c r="N10" s="152" t="s">
        <v>11</v>
      </c>
      <c r="O10" s="152" t="s">
        <v>11</v>
      </c>
      <c r="P10" s="152" t="s">
        <v>11</v>
      </c>
      <c r="Q10" s="160" t="s">
        <v>11</v>
      </c>
    </row>
    <row r="11" spans="1:17">
      <c r="A11" s="153" t="s">
        <v>11</v>
      </c>
      <c r="B11" s="154"/>
      <c r="C11" s="154" t="s">
        <v>11</v>
      </c>
      <c r="D11" s="154" t="s">
        <v>11</v>
      </c>
      <c r="E11" s="152" t="s">
        <v>11</v>
      </c>
      <c r="F11" s="152" t="s">
        <v>11</v>
      </c>
      <c r="G11" s="152" t="s">
        <v>11</v>
      </c>
      <c r="H11" s="152" t="s">
        <v>11</v>
      </c>
      <c r="I11" s="152" t="s">
        <v>11</v>
      </c>
      <c r="J11" s="152" t="s">
        <v>11</v>
      </c>
      <c r="K11" s="152" t="s">
        <v>11</v>
      </c>
      <c r="L11" s="152" t="s">
        <v>11</v>
      </c>
      <c r="M11" s="152" t="s">
        <v>11</v>
      </c>
      <c r="N11" s="152" t="s">
        <v>11</v>
      </c>
      <c r="O11" s="152" t="s">
        <v>11</v>
      </c>
      <c r="P11" s="152" t="s">
        <v>11</v>
      </c>
      <c r="Q11" s="160" t="s">
        <v>11</v>
      </c>
    </row>
    <row r="12" spans="1:17">
      <c r="A12" s="153" t="s">
        <v>11</v>
      </c>
      <c r="B12" s="154"/>
      <c r="C12" s="154" t="s">
        <v>11</v>
      </c>
      <c r="D12" s="154" t="s">
        <v>11</v>
      </c>
      <c r="E12" s="152" t="s">
        <v>11</v>
      </c>
      <c r="F12" s="152" t="s">
        <v>11</v>
      </c>
      <c r="G12" s="152" t="s">
        <v>11</v>
      </c>
      <c r="H12" s="152" t="s">
        <v>11</v>
      </c>
      <c r="I12" s="152" t="s">
        <v>11</v>
      </c>
      <c r="J12" s="152" t="s">
        <v>11</v>
      </c>
      <c r="K12" s="152" t="s">
        <v>11</v>
      </c>
      <c r="L12" s="152" t="s">
        <v>11</v>
      </c>
      <c r="M12" s="152" t="s">
        <v>11</v>
      </c>
      <c r="N12" s="152" t="s">
        <v>11</v>
      </c>
      <c r="O12" s="152" t="s">
        <v>11</v>
      </c>
      <c r="P12" s="152" t="s">
        <v>11</v>
      </c>
      <c r="Q12" s="160" t="s">
        <v>11</v>
      </c>
    </row>
    <row r="13" spans="1:17">
      <c r="A13" s="153" t="s">
        <v>11</v>
      </c>
      <c r="B13" s="154"/>
      <c r="C13" s="154" t="s">
        <v>11</v>
      </c>
      <c r="D13" s="154" t="s">
        <v>11</v>
      </c>
      <c r="E13" s="152" t="s">
        <v>11</v>
      </c>
      <c r="F13" s="152" t="s">
        <v>11</v>
      </c>
      <c r="G13" s="152" t="s">
        <v>11</v>
      </c>
      <c r="H13" s="152" t="s">
        <v>11</v>
      </c>
      <c r="I13" s="152" t="s">
        <v>11</v>
      </c>
      <c r="J13" s="152" t="s">
        <v>11</v>
      </c>
      <c r="K13" s="152" t="s">
        <v>11</v>
      </c>
      <c r="L13" s="152" t="s">
        <v>11</v>
      </c>
      <c r="M13" s="152" t="s">
        <v>11</v>
      </c>
      <c r="N13" s="152" t="s">
        <v>11</v>
      </c>
      <c r="O13" s="152" t="s">
        <v>11</v>
      </c>
      <c r="P13" s="152" t="s">
        <v>11</v>
      </c>
      <c r="Q13" s="160" t="s">
        <v>11</v>
      </c>
    </row>
    <row r="14" spans="1:17">
      <c r="A14" s="153" t="s">
        <v>11</v>
      </c>
      <c r="B14" s="154"/>
      <c r="C14" s="154" t="s">
        <v>11</v>
      </c>
      <c r="D14" s="154" t="s">
        <v>11</v>
      </c>
      <c r="E14" s="152" t="s">
        <v>11</v>
      </c>
      <c r="F14" s="152" t="s">
        <v>11</v>
      </c>
      <c r="G14" s="152" t="s">
        <v>11</v>
      </c>
      <c r="H14" s="152" t="s">
        <v>11</v>
      </c>
      <c r="I14" s="152" t="s">
        <v>11</v>
      </c>
      <c r="J14" s="152" t="s">
        <v>11</v>
      </c>
      <c r="K14" s="152" t="s">
        <v>11</v>
      </c>
      <c r="L14" s="152" t="s">
        <v>11</v>
      </c>
      <c r="M14" s="152" t="s">
        <v>11</v>
      </c>
      <c r="N14" s="152" t="s">
        <v>11</v>
      </c>
      <c r="O14" s="152" t="s">
        <v>11</v>
      </c>
      <c r="P14" s="152" t="s">
        <v>11</v>
      </c>
      <c r="Q14" s="160" t="s">
        <v>11</v>
      </c>
    </row>
    <row r="15" spans="1:17">
      <c r="A15" s="153" t="s">
        <v>11</v>
      </c>
      <c r="B15" s="154"/>
      <c r="C15" s="154" t="s">
        <v>11</v>
      </c>
      <c r="D15" s="154" t="s">
        <v>11</v>
      </c>
      <c r="E15" s="152" t="s">
        <v>11</v>
      </c>
      <c r="F15" s="152" t="s">
        <v>11</v>
      </c>
      <c r="G15" s="152" t="s">
        <v>11</v>
      </c>
      <c r="H15" s="152" t="s">
        <v>11</v>
      </c>
      <c r="I15" s="152" t="s">
        <v>11</v>
      </c>
      <c r="J15" s="152" t="s">
        <v>11</v>
      </c>
      <c r="K15" s="152" t="s">
        <v>11</v>
      </c>
      <c r="L15" s="152" t="s">
        <v>11</v>
      </c>
      <c r="M15" s="152" t="s">
        <v>11</v>
      </c>
      <c r="N15" s="152" t="s">
        <v>11</v>
      </c>
      <c r="O15" s="152" t="s">
        <v>11</v>
      </c>
      <c r="P15" s="152" t="s">
        <v>11</v>
      </c>
      <c r="Q15" s="160" t="s">
        <v>11</v>
      </c>
    </row>
    <row r="16" spans="1:17">
      <c r="A16" s="153" t="s">
        <v>427</v>
      </c>
      <c r="B16" s="154"/>
      <c r="C16" s="154" t="s">
        <v>11</v>
      </c>
      <c r="D16" s="154" t="s">
        <v>11</v>
      </c>
      <c r="E16" s="154" t="s">
        <v>11</v>
      </c>
      <c r="F16" s="154" t="s">
        <v>11</v>
      </c>
      <c r="G16" s="154" t="s">
        <v>11</v>
      </c>
      <c r="H16" s="154" t="s">
        <v>11</v>
      </c>
      <c r="I16" s="154" t="s">
        <v>11</v>
      </c>
      <c r="J16" s="154" t="s">
        <v>11</v>
      </c>
      <c r="K16" s="154" t="s">
        <v>11</v>
      </c>
      <c r="L16" s="154" t="s">
        <v>11</v>
      </c>
      <c r="M16" s="154" t="s">
        <v>11</v>
      </c>
      <c r="N16" s="154" t="s">
        <v>11</v>
      </c>
      <c r="O16" s="154" t="s">
        <v>11</v>
      </c>
      <c r="P16" s="154" t="s">
        <v>11</v>
      </c>
      <c r="Q16" s="154" t="s">
        <v>11</v>
      </c>
    </row>
  </sheetData>
  <mergeCells count="31">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
  <sheetViews>
    <sheetView workbookViewId="0">
      <selection activeCell="G1" sqref="G1"/>
    </sheetView>
  </sheetViews>
  <sheetFormatPr defaultColWidth="9" defaultRowHeight="14.25"/>
  <sheetData>
    <row r="1" ht="27" spans="1:18">
      <c r="A1" s="131"/>
      <c r="B1" s="131"/>
      <c r="C1" s="131"/>
      <c r="D1" s="131"/>
      <c r="E1" s="131"/>
      <c r="F1" s="131"/>
      <c r="G1" s="131"/>
      <c r="H1" s="131"/>
      <c r="I1" s="131"/>
      <c r="J1" s="155" t="s">
        <v>428</v>
      </c>
      <c r="K1" s="131"/>
      <c r="L1" s="131"/>
      <c r="M1" s="131"/>
      <c r="N1" s="131"/>
      <c r="O1" s="131"/>
      <c r="P1" s="131"/>
      <c r="Q1" s="131"/>
      <c r="R1" s="131"/>
    </row>
    <row r="2" spans="1:18">
      <c r="A2" s="131"/>
      <c r="B2" s="131"/>
      <c r="C2" s="131"/>
      <c r="D2" s="131"/>
      <c r="E2" s="131"/>
      <c r="F2" s="131"/>
      <c r="G2" s="131"/>
      <c r="H2" s="131"/>
      <c r="I2" s="131"/>
      <c r="J2" s="131"/>
      <c r="K2" s="131"/>
      <c r="L2" s="131"/>
      <c r="M2" s="131"/>
      <c r="N2" s="131"/>
      <c r="O2" s="131"/>
      <c r="P2" s="131"/>
      <c r="Q2" s="131"/>
      <c r="R2" s="156" t="s">
        <v>429</v>
      </c>
    </row>
    <row r="3" spans="1:18">
      <c r="A3" s="146" t="s">
        <v>2</v>
      </c>
      <c r="B3" s="131"/>
      <c r="C3" s="131"/>
      <c r="D3" s="131"/>
      <c r="E3" s="131"/>
      <c r="F3" s="131"/>
      <c r="G3" s="131"/>
      <c r="H3" s="131"/>
      <c r="I3" s="131"/>
      <c r="J3" s="131"/>
      <c r="K3" s="131"/>
      <c r="L3" s="131"/>
      <c r="M3" s="131"/>
      <c r="N3" s="131"/>
      <c r="O3" s="131"/>
      <c r="P3" s="131"/>
      <c r="Q3" s="131"/>
      <c r="R3" s="156" t="s">
        <v>3</v>
      </c>
    </row>
    <row r="4" spans="1:18">
      <c r="A4" s="147" t="s">
        <v>6</v>
      </c>
      <c r="B4" s="148"/>
      <c r="C4" s="148" t="s">
        <v>11</v>
      </c>
      <c r="D4" s="148" t="s">
        <v>11</v>
      </c>
      <c r="E4" s="148" t="s">
        <v>96</v>
      </c>
      <c r="F4" s="148"/>
      <c r="G4" s="148"/>
      <c r="H4" s="148" t="s">
        <v>210</v>
      </c>
      <c r="I4" s="148"/>
      <c r="J4" s="148"/>
      <c r="K4" s="148" t="s">
        <v>211</v>
      </c>
      <c r="L4" s="148"/>
      <c r="M4" s="148"/>
      <c r="N4" s="148" t="s">
        <v>92</v>
      </c>
      <c r="O4" s="148" t="s">
        <v>94</v>
      </c>
      <c r="P4" s="148" t="s">
        <v>113</v>
      </c>
      <c r="Q4" s="148"/>
      <c r="R4" s="157"/>
    </row>
    <row r="5" spans="1:18">
      <c r="A5" s="149" t="s">
        <v>133</v>
      </c>
      <c r="B5" s="150"/>
      <c r="C5" s="150"/>
      <c r="D5" s="150" t="s">
        <v>134</v>
      </c>
      <c r="E5" s="150" t="s">
        <v>139</v>
      </c>
      <c r="F5" s="150" t="s">
        <v>212</v>
      </c>
      <c r="G5" s="150" t="s">
        <v>213</v>
      </c>
      <c r="H5" s="150" t="s">
        <v>139</v>
      </c>
      <c r="I5" s="150" t="s">
        <v>187</v>
      </c>
      <c r="J5" s="150" t="s">
        <v>188</v>
      </c>
      <c r="K5" s="150" t="s">
        <v>139</v>
      </c>
      <c r="L5" s="150" t="s">
        <v>187</v>
      </c>
      <c r="M5" s="150" t="s">
        <v>188</v>
      </c>
      <c r="N5" s="150"/>
      <c r="O5" s="150"/>
      <c r="P5" s="150" t="s">
        <v>139</v>
      </c>
      <c r="Q5" s="150" t="s">
        <v>212</v>
      </c>
      <c r="R5" s="158" t="s">
        <v>213</v>
      </c>
    </row>
    <row r="6" spans="1:18">
      <c r="A6" s="149"/>
      <c r="B6" s="150" t="s">
        <v>11</v>
      </c>
      <c r="C6" s="150" t="s">
        <v>11</v>
      </c>
      <c r="D6" s="150" t="s">
        <v>11</v>
      </c>
      <c r="E6" s="150" t="s">
        <v>11</v>
      </c>
      <c r="F6" s="150" t="s">
        <v>11</v>
      </c>
      <c r="G6" s="150" t="s">
        <v>135</v>
      </c>
      <c r="H6" s="150" t="s">
        <v>11</v>
      </c>
      <c r="I6" s="150" t="s">
        <v>11</v>
      </c>
      <c r="J6" s="150" t="s">
        <v>135</v>
      </c>
      <c r="K6" s="150" t="s">
        <v>11</v>
      </c>
      <c r="L6" s="150" t="s">
        <v>11</v>
      </c>
      <c r="M6" s="150" t="s">
        <v>135</v>
      </c>
      <c r="N6" s="150" t="s">
        <v>11</v>
      </c>
      <c r="O6" s="150" t="s">
        <v>11</v>
      </c>
      <c r="P6" s="150" t="s">
        <v>11</v>
      </c>
      <c r="Q6" s="150" t="s">
        <v>11</v>
      </c>
      <c r="R6" s="158" t="s">
        <v>11</v>
      </c>
    </row>
    <row r="7" spans="1:18">
      <c r="A7" s="149"/>
      <c r="B7" s="150" t="s">
        <v>11</v>
      </c>
      <c r="C7" s="150" t="s">
        <v>11</v>
      </c>
      <c r="D7" s="150" t="s">
        <v>11</v>
      </c>
      <c r="E7" s="150" t="s">
        <v>11</v>
      </c>
      <c r="F7" s="150" t="s">
        <v>11</v>
      </c>
      <c r="G7" s="150" t="s">
        <v>11</v>
      </c>
      <c r="H7" s="150" t="s">
        <v>11</v>
      </c>
      <c r="I7" s="150" t="s">
        <v>11</v>
      </c>
      <c r="J7" s="150" t="s">
        <v>11</v>
      </c>
      <c r="K7" s="150" t="s">
        <v>11</v>
      </c>
      <c r="L7" s="150" t="s">
        <v>11</v>
      </c>
      <c r="M7" s="150" t="s">
        <v>11</v>
      </c>
      <c r="N7" s="150" t="s">
        <v>11</v>
      </c>
      <c r="O7" s="150" t="s">
        <v>11</v>
      </c>
      <c r="P7" s="150" t="s">
        <v>11</v>
      </c>
      <c r="Q7" s="150" t="s">
        <v>11</v>
      </c>
      <c r="R7" s="158" t="s">
        <v>11</v>
      </c>
    </row>
    <row r="8" spans="1:18">
      <c r="A8" s="149" t="s">
        <v>136</v>
      </c>
      <c r="B8" s="150" t="s">
        <v>137</v>
      </c>
      <c r="C8" s="150" t="s">
        <v>138</v>
      </c>
      <c r="D8" s="150" t="s">
        <v>10</v>
      </c>
      <c r="E8" s="151" t="s">
        <v>12</v>
      </c>
      <c r="F8" s="151" t="s">
        <v>13</v>
      </c>
      <c r="G8" s="151" t="s">
        <v>21</v>
      </c>
      <c r="H8" s="151" t="s">
        <v>25</v>
      </c>
      <c r="I8" s="151" t="s">
        <v>29</v>
      </c>
      <c r="J8" s="151" t="s">
        <v>33</v>
      </c>
      <c r="K8" s="151" t="s">
        <v>37</v>
      </c>
      <c r="L8" s="151" t="s">
        <v>40</v>
      </c>
      <c r="M8" s="151" t="s">
        <v>43</v>
      </c>
      <c r="N8" s="151" t="s">
        <v>46</v>
      </c>
      <c r="O8" s="151" t="s">
        <v>49</v>
      </c>
      <c r="P8" s="151" t="s">
        <v>52</v>
      </c>
      <c r="Q8" s="151" t="s">
        <v>55</v>
      </c>
      <c r="R8" s="159" t="s">
        <v>58</v>
      </c>
    </row>
    <row r="9" spans="1:18">
      <c r="A9" s="149"/>
      <c r="B9" s="150" t="s">
        <v>11</v>
      </c>
      <c r="C9" s="150" t="s">
        <v>11</v>
      </c>
      <c r="D9" s="150" t="s">
        <v>139</v>
      </c>
      <c r="E9" s="152" t="s">
        <v>11</v>
      </c>
      <c r="F9" s="152" t="s">
        <v>11</v>
      </c>
      <c r="G9" s="152" t="s">
        <v>11</v>
      </c>
      <c r="H9" s="152" t="s">
        <v>11</v>
      </c>
      <c r="I9" s="152" t="s">
        <v>11</v>
      </c>
      <c r="J9" s="152" t="s">
        <v>11</v>
      </c>
      <c r="K9" s="152" t="s">
        <v>11</v>
      </c>
      <c r="L9" s="152" t="s">
        <v>11</v>
      </c>
      <c r="M9" s="152" t="s">
        <v>11</v>
      </c>
      <c r="N9" s="152" t="s">
        <v>11</v>
      </c>
      <c r="O9" s="152" t="s">
        <v>11</v>
      </c>
      <c r="P9" s="152" t="s">
        <v>11</v>
      </c>
      <c r="Q9" s="152" t="s">
        <v>11</v>
      </c>
      <c r="R9" s="160" t="s">
        <v>11</v>
      </c>
    </row>
    <row r="10" spans="1:18">
      <c r="A10" s="153" t="s">
        <v>11</v>
      </c>
      <c r="B10" s="154"/>
      <c r="C10" s="154" t="s">
        <v>11</v>
      </c>
      <c r="D10" s="154" t="s">
        <v>11</v>
      </c>
      <c r="E10" s="152" t="s">
        <v>11</v>
      </c>
      <c r="F10" s="152" t="s">
        <v>11</v>
      </c>
      <c r="G10" s="152" t="s">
        <v>11</v>
      </c>
      <c r="H10" s="152" t="s">
        <v>11</v>
      </c>
      <c r="I10" s="152" t="s">
        <v>11</v>
      </c>
      <c r="J10" s="152" t="s">
        <v>11</v>
      </c>
      <c r="K10" s="152" t="s">
        <v>11</v>
      </c>
      <c r="L10" s="152" t="s">
        <v>11</v>
      </c>
      <c r="M10" s="152" t="s">
        <v>11</v>
      </c>
      <c r="N10" s="152" t="s">
        <v>11</v>
      </c>
      <c r="O10" s="152" t="s">
        <v>11</v>
      </c>
      <c r="P10" s="152" t="s">
        <v>11</v>
      </c>
      <c r="Q10" s="152" t="s">
        <v>11</v>
      </c>
      <c r="R10" s="160" t="s">
        <v>11</v>
      </c>
    </row>
    <row r="11" spans="1:18">
      <c r="A11" s="153" t="s">
        <v>11</v>
      </c>
      <c r="B11" s="154"/>
      <c r="C11" s="154" t="s">
        <v>11</v>
      </c>
      <c r="D11" s="154" t="s">
        <v>11</v>
      </c>
      <c r="E11" s="152" t="s">
        <v>11</v>
      </c>
      <c r="F11" s="152" t="s">
        <v>11</v>
      </c>
      <c r="G11" s="152" t="s">
        <v>11</v>
      </c>
      <c r="H11" s="152" t="s">
        <v>11</v>
      </c>
      <c r="I11" s="152" t="s">
        <v>11</v>
      </c>
      <c r="J11" s="152" t="s">
        <v>11</v>
      </c>
      <c r="K11" s="152" t="s">
        <v>11</v>
      </c>
      <c r="L11" s="152" t="s">
        <v>11</v>
      </c>
      <c r="M11" s="152" t="s">
        <v>11</v>
      </c>
      <c r="N11" s="152" t="s">
        <v>11</v>
      </c>
      <c r="O11" s="152" t="s">
        <v>11</v>
      </c>
      <c r="P11" s="152" t="s">
        <v>11</v>
      </c>
      <c r="Q11" s="152" t="s">
        <v>11</v>
      </c>
      <c r="R11" s="160" t="s">
        <v>11</v>
      </c>
    </row>
    <row r="12" spans="1:18">
      <c r="A12" s="153" t="s">
        <v>11</v>
      </c>
      <c r="B12" s="154"/>
      <c r="C12" s="154" t="s">
        <v>11</v>
      </c>
      <c r="D12" s="154" t="s">
        <v>11</v>
      </c>
      <c r="E12" s="152" t="s">
        <v>11</v>
      </c>
      <c r="F12" s="152" t="s">
        <v>11</v>
      </c>
      <c r="G12" s="152" t="s">
        <v>11</v>
      </c>
      <c r="H12" s="152" t="s">
        <v>11</v>
      </c>
      <c r="I12" s="152" t="s">
        <v>11</v>
      </c>
      <c r="J12" s="152" t="s">
        <v>11</v>
      </c>
      <c r="K12" s="152" t="s">
        <v>11</v>
      </c>
      <c r="L12" s="152" t="s">
        <v>11</v>
      </c>
      <c r="M12" s="152" t="s">
        <v>11</v>
      </c>
      <c r="N12" s="152" t="s">
        <v>11</v>
      </c>
      <c r="O12" s="152" t="s">
        <v>11</v>
      </c>
      <c r="P12" s="152" t="s">
        <v>11</v>
      </c>
      <c r="Q12" s="152" t="s">
        <v>11</v>
      </c>
      <c r="R12" s="160" t="s">
        <v>11</v>
      </c>
    </row>
    <row r="13" spans="1:18">
      <c r="A13" s="153" t="s">
        <v>11</v>
      </c>
      <c r="B13" s="154"/>
      <c r="C13" s="154" t="s">
        <v>11</v>
      </c>
      <c r="D13" s="154" t="s">
        <v>11</v>
      </c>
      <c r="E13" s="152" t="s">
        <v>11</v>
      </c>
      <c r="F13" s="152" t="s">
        <v>11</v>
      </c>
      <c r="G13" s="152" t="s">
        <v>11</v>
      </c>
      <c r="H13" s="152" t="s">
        <v>11</v>
      </c>
      <c r="I13" s="152" t="s">
        <v>11</v>
      </c>
      <c r="J13" s="152" t="s">
        <v>11</v>
      </c>
      <c r="K13" s="152" t="s">
        <v>11</v>
      </c>
      <c r="L13" s="152" t="s">
        <v>11</v>
      </c>
      <c r="M13" s="152" t="s">
        <v>11</v>
      </c>
      <c r="N13" s="152" t="s">
        <v>11</v>
      </c>
      <c r="O13" s="152" t="s">
        <v>11</v>
      </c>
      <c r="P13" s="152" t="s">
        <v>11</v>
      </c>
      <c r="Q13" s="152" t="s">
        <v>11</v>
      </c>
      <c r="R13" s="160" t="s">
        <v>11</v>
      </c>
    </row>
    <row r="14" spans="1:18">
      <c r="A14" s="153" t="s">
        <v>11</v>
      </c>
      <c r="B14" s="154"/>
      <c r="C14" s="154" t="s">
        <v>11</v>
      </c>
      <c r="D14" s="154" t="s">
        <v>11</v>
      </c>
      <c r="E14" s="152" t="s">
        <v>11</v>
      </c>
      <c r="F14" s="152" t="s">
        <v>11</v>
      </c>
      <c r="G14" s="152" t="s">
        <v>11</v>
      </c>
      <c r="H14" s="152" t="s">
        <v>11</v>
      </c>
      <c r="I14" s="152" t="s">
        <v>11</v>
      </c>
      <c r="J14" s="152" t="s">
        <v>11</v>
      </c>
      <c r="K14" s="152" t="s">
        <v>11</v>
      </c>
      <c r="L14" s="152" t="s">
        <v>11</v>
      </c>
      <c r="M14" s="152" t="s">
        <v>11</v>
      </c>
      <c r="N14" s="152" t="s">
        <v>11</v>
      </c>
      <c r="O14" s="152" t="s">
        <v>11</v>
      </c>
      <c r="P14" s="152" t="s">
        <v>11</v>
      </c>
      <c r="Q14" s="152" t="s">
        <v>11</v>
      </c>
      <c r="R14" s="160" t="s">
        <v>11</v>
      </c>
    </row>
    <row r="15" spans="1:18">
      <c r="A15" s="153" t="s">
        <v>11</v>
      </c>
      <c r="B15" s="154"/>
      <c r="C15" s="154" t="s">
        <v>11</v>
      </c>
      <c r="D15" s="154" t="s">
        <v>11</v>
      </c>
      <c r="E15" s="152" t="s">
        <v>11</v>
      </c>
      <c r="F15" s="152" t="s">
        <v>11</v>
      </c>
      <c r="G15" s="152" t="s">
        <v>11</v>
      </c>
      <c r="H15" s="152" t="s">
        <v>11</v>
      </c>
      <c r="I15" s="152" t="s">
        <v>11</v>
      </c>
      <c r="J15" s="152" t="s">
        <v>11</v>
      </c>
      <c r="K15" s="152" t="s">
        <v>11</v>
      </c>
      <c r="L15" s="152" t="s">
        <v>11</v>
      </c>
      <c r="M15" s="152" t="s">
        <v>11</v>
      </c>
      <c r="N15" s="152" t="s">
        <v>11</v>
      </c>
      <c r="O15" s="152" t="s">
        <v>11</v>
      </c>
      <c r="P15" s="152" t="s">
        <v>11</v>
      </c>
      <c r="Q15" s="152" t="s">
        <v>11</v>
      </c>
      <c r="R15" s="160" t="s">
        <v>11</v>
      </c>
    </row>
    <row r="16" spans="1:18">
      <c r="A16" s="153" t="s">
        <v>430</v>
      </c>
      <c r="B16" s="154"/>
      <c r="C16" s="154" t="s">
        <v>11</v>
      </c>
      <c r="D16" s="154" t="s">
        <v>11</v>
      </c>
      <c r="E16" s="154" t="s">
        <v>11</v>
      </c>
      <c r="F16" s="154" t="s">
        <v>11</v>
      </c>
      <c r="G16" s="154" t="s">
        <v>11</v>
      </c>
      <c r="H16" s="154" t="s">
        <v>11</v>
      </c>
      <c r="I16" s="154" t="s">
        <v>11</v>
      </c>
      <c r="J16" s="154" t="s">
        <v>11</v>
      </c>
      <c r="K16" s="154" t="s">
        <v>11</v>
      </c>
      <c r="L16" s="154" t="s">
        <v>11</v>
      </c>
      <c r="M16" s="154" t="s">
        <v>11</v>
      </c>
      <c r="N16" s="154" t="s">
        <v>11</v>
      </c>
      <c r="O16" s="154" t="s">
        <v>11</v>
      </c>
      <c r="P16" s="154" t="s">
        <v>11</v>
      </c>
      <c r="Q16" s="154" t="s">
        <v>11</v>
      </c>
      <c r="R16" s="154" t="s">
        <v>11</v>
      </c>
    </row>
  </sheetData>
  <mergeCells count="31">
    <mergeCell ref="A4:D4"/>
    <mergeCell ref="E4:G4"/>
    <mergeCell ref="H4:J4"/>
    <mergeCell ref="K4:M4"/>
    <mergeCell ref="P4:R4"/>
    <mergeCell ref="A10:C10"/>
    <mergeCell ref="A11:C11"/>
    <mergeCell ref="A12:C12"/>
    <mergeCell ref="A13:C13"/>
    <mergeCell ref="A14:C14"/>
    <mergeCell ref="A15:C15"/>
    <mergeCell ref="A16:R16"/>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workbookViewId="0">
      <selection activeCell="K16" sqref="K16"/>
    </sheetView>
  </sheetViews>
  <sheetFormatPr defaultColWidth="9" defaultRowHeight="14.25" outlineLevelCol="4"/>
  <cols>
    <col min="1" max="1" width="15" customWidth="1"/>
    <col min="2" max="2" width="12.125" customWidth="1"/>
    <col min="3" max="3" width="17.125" customWidth="1"/>
    <col min="4" max="4" width="21.25" customWidth="1"/>
  </cols>
  <sheetData>
    <row r="1" ht="20.25" spans="1:5">
      <c r="A1" s="130" t="s">
        <v>431</v>
      </c>
      <c r="B1" s="130"/>
      <c r="C1" s="130"/>
      <c r="D1" s="130"/>
      <c r="E1" s="130"/>
    </row>
    <row r="2" spans="1:4">
      <c r="A2" s="131"/>
      <c r="B2" s="131"/>
      <c r="C2" s="131"/>
      <c r="D2" s="132" t="s">
        <v>432</v>
      </c>
    </row>
    <row r="3" spans="1:4">
      <c r="A3" s="133" t="s">
        <v>2</v>
      </c>
      <c r="B3" s="131"/>
      <c r="C3" s="131"/>
      <c r="D3" s="132" t="s">
        <v>3</v>
      </c>
    </row>
    <row r="4" spans="1:4">
      <c r="A4" s="134" t="s">
        <v>433</v>
      </c>
      <c r="B4" s="135" t="s">
        <v>7</v>
      </c>
      <c r="C4" s="135" t="s">
        <v>434</v>
      </c>
      <c r="D4" s="135" t="s">
        <v>435</v>
      </c>
    </row>
    <row r="5" spans="1:4">
      <c r="A5" s="136" t="s">
        <v>436</v>
      </c>
      <c r="B5" s="137" t="s">
        <v>11</v>
      </c>
      <c r="C5" s="137" t="s">
        <v>12</v>
      </c>
      <c r="D5" s="137" t="s">
        <v>13</v>
      </c>
    </row>
    <row r="6" spans="1:4">
      <c r="A6" s="138" t="s">
        <v>437</v>
      </c>
      <c r="B6" s="137" t="s">
        <v>12</v>
      </c>
      <c r="C6" s="139" t="s">
        <v>438</v>
      </c>
      <c r="D6" s="139" t="s">
        <v>438</v>
      </c>
    </row>
    <row r="7" spans="1:4">
      <c r="A7" s="138" t="s">
        <v>439</v>
      </c>
      <c r="B7" s="137" t="s">
        <v>13</v>
      </c>
      <c r="C7" s="140">
        <v>150000</v>
      </c>
      <c r="D7" s="141">
        <v>23178</v>
      </c>
    </row>
    <row r="8" spans="1:4">
      <c r="A8" s="138" t="s">
        <v>440</v>
      </c>
      <c r="B8" s="137" t="s">
        <v>21</v>
      </c>
      <c r="C8" s="140">
        <v>0</v>
      </c>
      <c r="D8" s="141">
        <v>0</v>
      </c>
    </row>
    <row r="9" spans="1:4">
      <c r="A9" s="138" t="s">
        <v>441</v>
      </c>
      <c r="B9" s="137" t="s">
        <v>25</v>
      </c>
      <c r="C9" s="140">
        <v>100000</v>
      </c>
      <c r="D9" s="141">
        <v>12875</v>
      </c>
    </row>
    <row r="10" spans="1:4">
      <c r="A10" s="138" t="s">
        <v>442</v>
      </c>
      <c r="B10" s="137" t="s">
        <v>29</v>
      </c>
      <c r="C10" s="140">
        <v>0</v>
      </c>
      <c r="D10" s="141">
        <v>0</v>
      </c>
    </row>
    <row r="11" spans="1:4">
      <c r="A11" s="138" t="s">
        <v>443</v>
      </c>
      <c r="B11" s="137" t="s">
        <v>33</v>
      </c>
      <c r="C11" s="140">
        <v>100000</v>
      </c>
      <c r="D11" s="141">
        <v>12875</v>
      </c>
    </row>
    <row r="12" spans="1:4">
      <c r="A12" s="138" t="s">
        <v>444</v>
      </c>
      <c r="B12" s="137" t="s">
        <v>37</v>
      </c>
      <c r="C12" s="140">
        <v>50000</v>
      </c>
      <c r="D12" s="141">
        <v>10303</v>
      </c>
    </row>
    <row r="13" spans="1:4">
      <c r="A13" s="138" t="s">
        <v>445</v>
      </c>
      <c r="B13" s="137" t="s">
        <v>40</v>
      </c>
      <c r="C13" s="142" t="s">
        <v>438</v>
      </c>
      <c r="D13" s="141">
        <v>10303</v>
      </c>
    </row>
    <row r="14" spans="1:4">
      <c r="A14" s="138" t="s">
        <v>446</v>
      </c>
      <c r="B14" s="137" t="s">
        <v>43</v>
      </c>
      <c r="C14" s="142" t="s">
        <v>438</v>
      </c>
      <c r="D14" s="141">
        <v>0</v>
      </c>
    </row>
    <row r="15" spans="1:4">
      <c r="A15" s="138" t="s">
        <v>447</v>
      </c>
      <c r="B15" s="137" t="s">
        <v>46</v>
      </c>
      <c r="C15" s="142" t="s">
        <v>438</v>
      </c>
      <c r="D15" s="141">
        <v>0</v>
      </c>
    </row>
    <row r="16" spans="1:4">
      <c r="A16" s="138" t="s">
        <v>448</v>
      </c>
      <c r="B16" s="137" t="s">
        <v>49</v>
      </c>
      <c r="C16" s="139" t="s">
        <v>438</v>
      </c>
      <c r="D16" s="139" t="s">
        <v>438</v>
      </c>
    </row>
    <row r="17" spans="1:4">
      <c r="A17" s="138" t="s">
        <v>449</v>
      </c>
      <c r="B17" s="137" t="s">
        <v>52</v>
      </c>
      <c r="C17" s="139" t="s">
        <v>438</v>
      </c>
      <c r="D17" s="143">
        <v>0</v>
      </c>
    </row>
    <row r="18" spans="1:4">
      <c r="A18" s="138" t="s">
        <v>450</v>
      </c>
      <c r="B18" s="137" t="s">
        <v>55</v>
      </c>
      <c r="C18" s="139" t="s">
        <v>438</v>
      </c>
      <c r="D18" s="143">
        <v>0</v>
      </c>
    </row>
    <row r="19" spans="1:4">
      <c r="A19" s="138" t="s">
        <v>451</v>
      </c>
      <c r="B19" s="137" t="s">
        <v>58</v>
      </c>
      <c r="C19" s="139" t="s">
        <v>438</v>
      </c>
      <c r="D19" s="143">
        <v>0</v>
      </c>
    </row>
    <row r="20" spans="1:4">
      <c r="A20" s="138" t="s">
        <v>452</v>
      </c>
      <c r="B20" s="137" t="s">
        <v>61</v>
      </c>
      <c r="C20" s="139" t="s">
        <v>438</v>
      </c>
      <c r="D20" s="143">
        <v>1</v>
      </c>
    </row>
    <row r="21" spans="1:4">
      <c r="A21" s="138" t="s">
        <v>453</v>
      </c>
      <c r="B21" s="137" t="s">
        <v>64</v>
      </c>
      <c r="C21" s="139" t="s">
        <v>438</v>
      </c>
      <c r="D21" s="143">
        <v>9</v>
      </c>
    </row>
    <row r="22" spans="1:4">
      <c r="A22" s="138" t="s">
        <v>454</v>
      </c>
      <c r="B22" s="137" t="s">
        <v>67</v>
      </c>
      <c r="C22" s="139" t="s">
        <v>438</v>
      </c>
      <c r="D22" s="143">
        <v>0</v>
      </c>
    </row>
    <row r="23" spans="1:4">
      <c r="A23" s="138" t="s">
        <v>455</v>
      </c>
      <c r="B23" s="137" t="s">
        <v>70</v>
      </c>
      <c r="C23" s="139" t="s">
        <v>438</v>
      </c>
      <c r="D23" s="143">
        <v>90</v>
      </c>
    </row>
    <row r="24" spans="1:4">
      <c r="A24" s="138" t="s">
        <v>456</v>
      </c>
      <c r="B24" s="137" t="s">
        <v>73</v>
      </c>
      <c r="C24" s="139" t="s">
        <v>438</v>
      </c>
      <c r="D24" s="143">
        <v>0</v>
      </c>
    </row>
    <row r="25" spans="1:4">
      <c r="A25" s="138" t="s">
        <v>457</v>
      </c>
      <c r="B25" s="137" t="s">
        <v>76</v>
      </c>
      <c r="C25" s="139" t="s">
        <v>438</v>
      </c>
      <c r="D25" s="143">
        <v>0</v>
      </c>
    </row>
    <row r="26" spans="1:4">
      <c r="A26" s="138" t="s">
        <v>458</v>
      </c>
      <c r="B26" s="137" t="s">
        <v>79</v>
      </c>
      <c r="C26" s="139" t="s">
        <v>438</v>
      </c>
      <c r="D26" s="143">
        <v>0</v>
      </c>
    </row>
    <row r="27" spans="1:4">
      <c r="A27" s="138" t="s">
        <v>459</v>
      </c>
      <c r="B27" s="137" t="s">
        <v>82</v>
      </c>
      <c r="C27" s="139" t="s">
        <v>438</v>
      </c>
      <c r="D27" s="141">
        <v>1213516.58</v>
      </c>
    </row>
    <row r="28" spans="1:4">
      <c r="A28" s="138" t="s">
        <v>460</v>
      </c>
      <c r="B28" s="137" t="s">
        <v>85</v>
      </c>
      <c r="C28" s="139" t="s">
        <v>438</v>
      </c>
      <c r="D28" s="141">
        <v>1213516.58</v>
      </c>
    </row>
    <row r="29" spans="1:4">
      <c r="A29" s="138" t="s">
        <v>461</v>
      </c>
      <c r="B29" s="137" t="s">
        <v>89</v>
      </c>
      <c r="C29" s="139" t="s">
        <v>438</v>
      </c>
      <c r="D29" s="141">
        <v>0</v>
      </c>
    </row>
    <row r="30" spans="1:4">
      <c r="A30" s="144" t="s">
        <v>462</v>
      </c>
      <c r="B30" s="145"/>
      <c r="C30" s="145" t="s">
        <v>11</v>
      </c>
      <c r="D30" s="145" t="s">
        <v>11</v>
      </c>
    </row>
    <row r="31" spans="1:4">
      <c r="A31" s="144" t="s">
        <v>463</v>
      </c>
      <c r="B31" s="145"/>
      <c r="C31" s="145" t="s">
        <v>11</v>
      </c>
      <c r="D31" s="145" t="s">
        <v>11</v>
      </c>
    </row>
  </sheetData>
  <mergeCells count="4">
    <mergeCell ref="A1:E1"/>
    <mergeCell ref="A30:D30"/>
    <mergeCell ref="A31:D31"/>
    <mergeCell ref="B4:B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15</vt:i4>
      </vt:variant>
    </vt:vector>
  </HeadingPairs>
  <TitlesOfParts>
    <vt:vector size="15" baseType="lpstr">
      <vt:lpstr>附表1收入支出决算总表</vt:lpstr>
      <vt:lpstr>附表2收入决算表</vt:lpstr>
      <vt:lpstr>附表3支出决算表</vt:lpstr>
      <vt:lpstr>附表4财政拨款收入支出决算总表</vt:lpstr>
      <vt:lpstr>附表5一般公共预算财政拨款收入支出决算表</vt:lpstr>
      <vt:lpstr>附表6一般公共预算财政拨款基本支出决算表</vt:lpstr>
      <vt:lpstr>附表7政府性基金预算财政拨款收入支出决算表</vt:lpstr>
      <vt:lpstr>附表8财政专户管理资金收入支出决算表</vt:lpstr>
      <vt:lpstr>附表9“三公”经费、行政参公单位机关运行经费情况表</vt:lpstr>
      <vt:lpstr>附表10项目支出概况</vt:lpstr>
      <vt:lpstr>附表11项目支出绩效自评</vt:lpstr>
      <vt:lpstr>附表12项目绩效目标管理</vt:lpstr>
      <vt:lpstr>附表13部门整体支出绩效自评报告</vt:lpstr>
      <vt:lpstr>附表14部门整体支出绩效自评表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杨朝贵</cp:lastModifiedBy>
  <cp:revision>1</cp:revision>
  <dcterms:created xsi:type="dcterms:W3CDTF">2006-02-13T05:15:00Z</dcterms:created>
  <cp:lastPrinted>2019-06-10T09:21:00Z</cp:lastPrinted>
  <dcterms:modified xsi:type="dcterms:W3CDTF">2024-02-22T02:52:52Z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2052-11.1.0.15319</vt:lpwstr>
  </property>
  <property fmtid="{D5CDD505-2E9C-101B-9397-08002B2CF9AE}" pid="3" name="KSORubyTemplateID">
    <vt:lpwstr>20</vt:lpwstr>
  </property>
  <property fmtid="{D5CDD505-2E9C-101B-9397-08002B2CF9AE}" pid="4" name="ICV">
    <vt:lpwstr>5FCF9DCE8E3049219497C13883412C5F_12</vt:lpwstr>
  </property>
</Properties>
</file>