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政府性基金预算财政拨款收入支出决算表（公开07表）" sheetId="7" r:id="rId7"/>
    <sheet name="GK8财政专户管理资金收入支出决算表（公开08表）" sheetId="8" r:id="rId8"/>
    <sheet name="GK09 “三公”经费、行政参公单位机关运行经费情况表(公开0"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calcPr fullCalcOnLoad="1"/>
</workbook>
</file>

<file path=xl/sharedStrings.xml><?xml version="1.0" encoding="utf-8"?>
<sst xmlns="http://schemas.openxmlformats.org/spreadsheetml/2006/main" count="2322" uniqueCount="719">
  <si>
    <t>收入支出决算总表</t>
  </si>
  <si>
    <t xml:space="preserve">公开01表 
</t>
  </si>
  <si>
    <t>部门：临沧市国土资源局</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</si>
  <si>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</si>
  <si>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</si>
  <si>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</si>
  <si>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</si>
  <si>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</si>
  <si>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</si>
  <si>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</si>
  <si>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</si>
  <si>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</si>
  <si>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</si>
  <si>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</si>
  <si>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</si>
  <si>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</si>
  <si>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</si>
  <si>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</si>
  <si>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</si>
  <si>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</si>
  <si>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</si>
  <si>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</si>
  <si>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</si>
  <si>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</si>
  <si>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</si>
  <si>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</si>
  <si>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</si>
  <si>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</si>
  <si>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</si>
  <si>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</si>
  <si>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</si>
  <si>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</si>
  <si>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</si>
  <si>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</si>
  <si>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</si>
  <si>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</si>
  <si>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</si>
  <si>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</si>
  <si>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</si>
  <si>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</si>
  <si>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</si>
  <si>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</si>
  <si>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</si>
  <si>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</si>
  <si>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</si>
  <si>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</si>
  <si>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</si>
  <si>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</si>
  <si>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</si>
  <si>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</si>
  <si>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</si>
  <si>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</si>
  <si>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</si>
  <si>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</si>
  <si>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</si>
  <si>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</si>
  <si>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</si>
  <si>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</si>
  <si>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</si>
  <si>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</si>
  <si>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</si>
  <si>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</si>
  <si>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</si>
  <si>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</si>
  <si>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</si>
  <si>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</si>
  <si>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</si>
  <si>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</si>
  <si>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</si>
  <si>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</si>
  <si>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</si>
  <si>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</si>
  <si>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</si>
  <si>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</si>
  <si>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</si>
  <si>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</si>
  <si>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</si>
  <si>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</si>
  <si>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</si>
  <si>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</si>
  <si>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</si>
  <si>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</si>
  <si>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</si>
  <si>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</si>
  <si>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</si>
  <si>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</si>
  <si>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</si>
  <si>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</si>
  <si>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</si>
  <si>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</si>
  <si>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</si>
  <si>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</si>
  <si>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</si>
  <si>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</si>
  <si>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</si>
  <si>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</si>
  <si>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</si>
  <si>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</si>
  <si>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</si>
  <si>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</si>
  <si>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</si>
  <si>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</si>
  <si>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</si>
  <si>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</si>
  <si>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</si>
  <si>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</si>
  <si>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</si>
  <si>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</si>
  <si>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</si>
  <si>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</si>
  <si>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</si>
  <si>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</si>
  <si>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</si>
  <si>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</si>
  <si>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</si>
  <si>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</si>
  <si>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</si>
  <si>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</si>
  <si>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</si>
  <si>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</si>
  <si>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</si>
  <si>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</si>
  <si>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</si>
  <si>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</si>
  <si>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</si>
  <si>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</si>
  <si>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</si>
  <si>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部门：临沧市国土资源局（本级）</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</si>
  <si>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</si>
  <si>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</si>
  <si>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</si>
  <si>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</si>
  <si>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</si>
  <si>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</si>
  <si>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</si>
  <si>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</si>
  <si>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</si>
  <si>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</si>
  <si>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</si>
  <si>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</si>
  <si>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</si>
  <si>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</si>
  <si>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</si>
  <si>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</si>
  <si>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</si>
  <si>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</si>
  <si>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</si>
  <si>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</si>
  <si>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</si>
  <si>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</si>
  <si>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</si>
  <si>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</si>
  <si>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</si>
  <si>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</si>
  <si>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</si>
  <si>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</si>
  <si>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医疗卫生与计划生育支出</t>
  </si>
  <si>
    <t>21011</t>
  </si>
  <si>
    <t>行政事业单位医疗</t>
  </si>
  <si>
    <t>2101101</t>
  </si>
  <si>
    <t xml:space="preserve">  行政单位医疗</t>
  </si>
  <si>
    <t>2101199</t>
  </si>
  <si>
    <t xml:space="preserve">  其他行政事业单位医疗支出</t>
  </si>
  <si>
    <t>211</t>
  </si>
  <si>
    <t>节能环保支出</t>
  </si>
  <si>
    <t>21103</t>
  </si>
  <si>
    <t>污染防治</t>
  </si>
  <si>
    <t>2110399</t>
  </si>
  <si>
    <t xml:space="preserve">  其他污染防治支出</t>
  </si>
  <si>
    <t>220</t>
  </si>
  <si>
    <t>国土海洋气象等支出</t>
  </si>
  <si>
    <t>22001</t>
  </si>
  <si>
    <t>国土资源事务</t>
  </si>
  <si>
    <t>2200101</t>
  </si>
  <si>
    <t xml:space="preserve">  行政运行</t>
  </si>
  <si>
    <t>2200102</t>
  </si>
  <si>
    <t xml:space="preserve">  一般行政管理事务</t>
  </si>
  <si>
    <t>2200104</t>
  </si>
  <si>
    <t xml:space="preserve">  国土资源规划及管理</t>
  </si>
  <si>
    <t>2200105</t>
  </si>
  <si>
    <t xml:space="preserve">  土地资源调查</t>
  </si>
  <si>
    <t>2200106</t>
  </si>
  <si>
    <t xml:space="preserve">  土地资源利用与保护</t>
  </si>
  <si>
    <t>2200110</t>
  </si>
  <si>
    <t xml:space="preserve">  国土整治</t>
  </si>
  <si>
    <t>2200111</t>
  </si>
  <si>
    <t xml:space="preserve">  地质灾害防治</t>
  </si>
  <si>
    <t>2200114</t>
  </si>
  <si>
    <t xml:space="preserve">  地质矿产资源利用与保护</t>
  </si>
  <si>
    <t>2200199</t>
  </si>
  <si>
    <t xml:space="preserve">  其他国土资源事务支出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</si>
  <si>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</si>
  <si>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</si>
  <si>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</si>
  <si>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</si>
  <si>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</si>
  <si>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</si>
  <si>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</si>
  <si>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</si>
  <si>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</si>
  <si>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</si>
  <si>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</si>
  <si>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</si>
  <si>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</si>
  <si>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</si>
  <si>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22099</t>
  </si>
  <si>
    <t>其他国土海洋气象等支出</t>
  </si>
  <si>
    <t>2209901</t>
  </si>
  <si>
    <t xml:space="preserve">  其他国土海洋气象等支出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</si>
  <si>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</si>
  <si>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</si>
  <si>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</si>
  <si>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</si>
  <si>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</si>
  <si>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</si>
  <si>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</si>
  <si>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</si>
  <si>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</si>
  <si>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</si>
  <si>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</si>
  <si>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</si>
  <si>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</si>
  <si>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</si>
  <si>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</si>
  <si>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</si>
  <si>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</si>
  <si>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</si>
  <si>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</si>
  <si>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</si>
  <si>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</si>
  <si>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</si>
  <si>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</si>
  <si>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</si>
  <si>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</si>
  <si>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</si>
  <si>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</si>
  <si>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</si>
  <si>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</si>
  <si>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</si>
  <si>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</si>
  <si>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</si>
  <si>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</si>
  <si>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</si>
  <si>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</si>
  <si>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</si>
  <si>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</si>
  <si>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</si>
  <si>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</si>
  <si>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</si>
  <si>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</si>
  <si>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</si>
  <si>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</si>
  <si>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</si>
  <si>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</si>
  <si>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</si>
  <si>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</si>
  <si>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</si>
  <si>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</si>
  <si>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</si>
  <si>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</si>
  <si>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</si>
  <si>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</si>
  <si>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</si>
  <si>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</si>
  <si>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</si>
  <si>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</si>
  <si>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</si>
  <si>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</si>
  <si>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</si>
  <si>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</si>
  <si>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</si>
  <si>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</si>
  <si>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30112</t>
  </si>
  <si>
    <t xml:space="preserve">  其他社会保障缴费</t>
  </si>
  <si>
    <t>30204</t>
  </si>
  <si>
    <t xml:space="preserve">  手续费</t>
  </si>
  <si>
    <t>30905</t>
  </si>
  <si>
    <t xml:space="preserve">  基础设施建设</t>
  </si>
  <si>
    <t>31201</t>
  </si>
  <si>
    <t>30106</t>
  </si>
  <si>
    <t xml:space="preserve">  伙食补助费</t>
  </si>
  <si>
    <t>30205</t>
  </si>
  <si>
    <t xml:space="preserve">  水费</t>
  </si>
  <si>
    <t>30906</t>
  </si>
  <si>
    <t xml:space="preserve">  大型修缮</t>
  </si>
  <si>
    <t>31203</t>
  </si>
  <si>
    <t xml:space="preserve">  政府投资基金股权投资</t>
  </si>
  <si>
    <t>30107</t>
  </si>
  <si>
    <t xml:space="preserve">  绩效工资</t>
  </si>
  <si>
    <t>30206</t>
  </si>
  <si>
    <t xml:space="preserve">  电费</t>
  </si>
  <si>
    <t>30907</t>
  </si>
  <si>
    <t xml:space="preserve">  信息网络及软件购置更新</t>
  </si>
  <si>
    <t>31204</t>
  </si>
  <si>
    <t xml:space="preserve">  费用补贴</t>
  </si>
  <si>
    <t>30108</t>
  </si>
  <si>
    <t xml:space="preserve">  机关事业单位基本养老保险缴费</t>
  </si>
  <si>
    <t>30207</t>
  </si>
  <si>
    <t xml:space="preserve">  邮电费</t>
  </si>
  <si>
    <t>30908</t>
  </si>
  <si>
    <t xml:space="preserve">  物资储备</t>
  </si>
  <si>
    <t>31205</t>
  </si>
  <si>
    <t xml:space="preserve">  利息补贴</t>
  </si>
  <si>
    <t>30109</t>
  </si>
  <si>
    <t xml:space="preserve">  职业年金缴费</t>
  </si>
  <si>
    <t>30208</t>
  </si>
  <si>
    <t xml:space="preserve">  取暖费</t>
  </si>
  <si>
    <t>30913</t>
  </si>
  <si>
    <t xml:space="preserve">  公务用车购置</t>
  </si>
  <si>
    <t>31299</t>
  </si>
  <si>
    <t>30199</t>
  </si>
  <si>
    <t xml:space="preserve">  其他工资福利支出</t>
  </si>
  <si>
    <t>30209</t>
  </si>
  <si>
    <t xml:space="preserve">  物业管理费</t>
  </si>
  <si>
    <t>30919</t>
  </si>
  <si>
    <t xml:space="preserve">  其他交通工具购置</t>
  </si>
  <si>
    <t>313</t>
  </si>
  <si>
    <t>对社会保障基金补助</t>
  </si>
  <si>
    <t>30110</t>
  </si>
  <si>
    <t xml:space="preserve">  职工基本医疗保险缴费</t>
  </si>
  <si>
    <t>30211</t>
  </si>
  <si>
    <t xml:space="preserve">  差旅费</t>
  </si>
  <si>
    <t>30921</t>
  </si>
  <si>
    <t xml:space="preserve">  文物和陈列品购置</t>
  </si>
  <si>
    <t>31302</t>
  </si>
  <si>
    <t xml:space="preserve">  对社会保险基金补助</t>
  </si>
  <si>
    <t>30111</t>
  </si>
  <si>
    <t xml:space="preserve">  公务员医疗补助缴费</t>
  </si>
  <si>
    <t>30212</t>
  </si>
  <si>
    <t xml:space="preserve">  因公出国（境）费用</t>
  </si>
  <si>
    <t>30922</t>
  </si>
  <si>
    <t xml:space="preserve">  无形资产购置</t>
  </si>
  <si>
    <t>31303</t>
  </si>
  <si>
    <t xml:space="preserve">  补充全国社会保障基金</t>
  </si>
  <si>
    <t>30113</t>
  </si>
  <si>
    <t>30213</t>
  </si>
  <si>
    <t xml:space="preserve">  维修(护)费</t>
  </si>
  <si>
    <t>30999</t>
  </si>
  <si>
    <t xml:space="preserve">  其他基本建设支出</t>
  </si>
  <si>
    <t>399</t>
  </si>
  <si>
    <t>其他支出</t>
  </si>
  <si>
    <t>30114</t>
  </si>
  <si>
    <t xml:space="preserve">  医疗费</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</si>
  <si>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</si>
  <si>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</si>
  <si>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</si>
  <si>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</si>
  <si>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</si>
  <si>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</si>
  <si>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</si>
  <si>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</si>
  <si>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</si>
  <si>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</si>
  <si>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</si>
  <si>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</si>
  <si>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</si>
  <si>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</si>
  <si>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</si>
  <si>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</si>
  <si>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</si>
  <si>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</si>
  <si>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</si>
  <si>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</si>
  <si>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</si>
  <si>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</si>
  <si>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</si>
  <si>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</si>
  <si>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</si>
  <si>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</si>
  <si>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</si>
  <si>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</si>
  <si>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</si>
  <si>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</si>
  <si>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</si>
  <si>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</si>
  <si>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</si>
  <si>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</si>
  <si>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</si>
  <si>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</si>
  <si>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</si>
  <si>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</si>
  <si>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</si>
  <si>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</si>
  <si>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</si>
  <si>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</si>
  <si>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</si>
  <si>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</si>
  <si>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</si>
  <si>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</si>
  <si>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</si>
  <si>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</si>
  <si>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</si>
  <si>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</si>
  <si>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</si>
  <si>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</si>
  <si>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</si>
  <si>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</si>
  <si>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</si>
  <si>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</si>
  <si>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</si>
  <si>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</si>
  <si>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</si>
  <si>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</si>
  <si>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</si>
  <si>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</si>
  <si>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</si>
  <si>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</si>
  <si>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</si>
  <si>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</si>
  <si>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</si>
  <si>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</si>
  <si>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</si>
  <si>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</si>
  <si>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</si>
  <si>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</si>
  <si>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</si>
  <si>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</si>
  <si>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</si>
  <si>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</si>
  <si>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</si>
  <si>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</si>
  <si>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</si>
  <si>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</si>
  <si>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</si>
  <si>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</si>
  <si>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</si>
  <si>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</si>
  <si>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</si>
  <si>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</si>
  <si>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</si>
  <si>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</si>
  <si>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</si>
  <si>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</si>
  <si>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</si>
  <si>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</si>
  <si>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</si>
  <si>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</si>
  <si>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</si>
  <si>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</si>
  <si>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</si>
  <si>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</si>
  <si>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</si>
  <si>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</si>
  <si>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</si>
  <si>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</si>
  <si>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</si>
  <si>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</si>
  <si>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</si>
  <si>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</si>
  <si>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</si>
  <si>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</si>
  <si>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</si>
  <si>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</si>
  <si>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</si>
  <si>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</si>
  <si>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</si>
  <si>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</si>
  <si>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</si>
  <si>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</si>
  <si>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</si>
  <si>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</si>
  <si>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</si>
  <si>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</si>
  <si>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</si>
  <si>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</si>
  <si>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</si>
  <si>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</si>
  <si>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</si>
  <si>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</si>
  <si>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</si>
  <si>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</si>
  <si>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</si>
  <si>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</si>
  <si>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</si>
  <si>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</si>
  <si>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</si>
  <si>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</si>
  <si>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</si>
  <si>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据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</si>
  <si>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</si>
  <si>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临沧市国土资源局2018年预算项目概况汇总表</t>
  </si>
  <si>
    <t>编制单位：临沧市国土资源局</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</si>
  <si>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</si>
  <si>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</si>
  <si>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</si>
  <si>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</si>
  <si>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</si>
  <si>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</si>
  <si>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</si>
  <si>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</si>
  <si>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</si>
  <si>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</si>
  <si>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</si>
  <si>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</si>
  <si>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支出一</t>
  </si>
  <si>
    <t>支出二</t>
  </si>
  <si>
    <t>项目实施主体</t>
  </si>
  <si>
    <t>保障措施</t>
  </si>
  <si>
    <t>资金安排程序</t>
  </si>
  <si>
    <t>项目管理处室（单位）</t>
  </si>
  <si>
    <t>项目管理处室（单位）负责人</t>
  </si>
  <si>
    <t>中央资金</t>
  </si>
  <si>
    <t>省级资金</t>
  </si>
  <si>
    <t>下级配套</t>
  </si>
  <si>
    <t>部门自筹及其他</t>
  </si>
  <si>
    <t>支出内容</t>
  </si>
  <si>
    <t>预算支出数</t>
  </si>
  <si>
    <t>实际支出数</t>
  </si>
  <si>
    <t>2016年土壤污染防治专项资金（第二批）</t>
  </si>
  <si>
    <t>临沧市国土资源局</t>
  </si>
  <si>
    <t>王美荣</t>
  </si>
  <si>
    <t>差旅费</t>
  </si>
  <si>
    <t>专款专用。根据《中华人民共和国预算法》第53条，各部门、各单位是本部门、本单位的预算执行主体，负责本部门、本单位的预算执行，并对执行结果负责。严格建立健全预算支出责任制度。</t>
  </si>
  <si>
    <t>科室研究提出资金使用计划，经局党组会审议通过，由具体科室与相关工程方签订协议，按协议规定拨付资金，项目完工后经审计验收合格后拨付项目尾款。</t>
  </si>
  <si>
    <t>矿政管理工作经费</t>
  </si>
  <si>
    <t>办公费</t>
  </si>
  <si>
    <t>邮电费</t>
  </si>
  <si>
    <t>委托业务费</t>
  </si>
  <si>
    <t>公务用车运行维护费</t>
  </si>
  <si>
    <t>其他商品和服务支出</t>
  </si>
  <si>
    <t>办公设备购置</t>
  </si>
  <si>
    <t>《澜沧江流域临沧段“两山”理论实践示范带自然资源保护与利用专项规划》编制经费</t>
  </si>
  <si>
    <t>水费</t>
  </si>
  <si>
    <t>云南省第三次土地调查省对下编制经费</t>
  </si>
  <si>
    <t>公务接待费</t>
  </si>
  <si>
    <t>国土资源卫片执法检查经费</t>
  </si>
  <si>
    <t>培训费</t>
  </si>
  <si>
    <t>劳务费</t>
  </si>
  <si>
    <t>国土整治等项目管理工作经费</t>
  </si>
  <si>
    <t>印刷费</t>
  </si>
  <si>
    <t>其他交通费</t>
  </si>
  <si>
    <t>2018年第一批省级地质灾害防治切块补助资金</t>
  </si>
  <si>
    <t>电费</t>
  </si>
  <si>
    <t>维修（护）费</t>
  </si>
  <si>
    <t>会议费</t>
  </si>
  <si>
    <t>云南省矿产卫片执法检查</t>
  </si>
  <si>
    <t>探矿权采矿权价款、使用费和出让金</t>
  </si>
  <si>
    <t>手续费</t>
  </si>
  <si>
    <t>物业管理费</t>
  </si>
  <si>
    <t>租赁费</t>
  </si>
  <si>
    <t>工会经费</t>
  </si>
  <si>
    <t>其他交通费用</t>
  </si>
  <si>
    <t>土地变更调查与遥感监测</t>
  </si>
  <si>
    <t>临沧市健康教育所2018年项目支出绩效自评汇总表</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</si>
  <si>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</si>
  <si>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</si>
  <si>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</si>
  <si>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</si>
  <si>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</si>
  <si>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</si>
  <si>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</si>
  <si>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</si>
  <si>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</si>
  <si>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</si>
  <si>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</si>
  <si>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</si>
  <si>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</si>
  <si>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</si>
  <si>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</si>
  <si>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</si>
  <si>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</si>
  <si>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</si>
  <si>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</si>
  <si>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</si>
  <si>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</si>
  <si>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</si>
  <si>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填写具体三级指标名称</t>
  </si>
  <si>
    <t>指标预计完成计划</t>
  </si>
  <si>
    <t>执行完毕绩效指标</t>
  </si>
  <si>
    <t>上年指标完成情况</t>
  </si>
  <si>
    <t>指标完成情况分析</t>
  </si>
  <si>
    <t>完成率</t>
  </si>
  <si>
    <t>完成质量</t>
  </si>
  <si>
    <t>配合市环保局完成受污染耕地实现安全利用的面积</t>
  </si>
  <si>
    <t>已完成</t>
  </si>
  <si>
    <t>良好</t>
  </si>
  <si>
    <t>19万亩</t>
  </si>
  <si>
    <t>否</t>
  </si>
  <si>
    <t>是</t>
  </si>
  <si>
    <t>中共临沧市国土资源局党组关于印发《中共临沧市国土资源局党组工作规则》等13项制度的通知</t>
  </si>
  <si>
    <t>本项目计划完成时间2018年12月31日，实际完成时间2018年12月31日</t>
  </si>
  <si>
    <t>项目结束后，由项目执行人提出，科室审核后进行评审验收</t>
  </si>
  <si>
    <t>配合市环保局做好受污染耕地实现安全利用面积的增加</t>
  </si>
  <si>
    <t>配合市环保局做好受污染耕地实现安全利用面积的增加，达到减少污染的目标。自评结果：良好</t>
  </si>
  <si>
    <t>完成矿山各类保护区及相关规划的审查</t>
  </si>
  <si>
    <t>19个</t>
  </si>
  <si>
    <t>完成矿山各类保护区及相关规划的审查，防止资源流失</t>
  </si>
  <si>
    <t>完成矿山各类保护区及相关规划的审查，防止资源流失。自评结果：良好</t>
  </si>
  <si>
    <t>编制完成《澜沧江流域临沧段“两山”理论实践示范带自然资源保护与利用专项规划》</t>
  </si>
  <si>
    <t>1个</t>
  </si>
  <si>
    <t>项目结束后，由项目执行人提出，科室审核后进行评审验收，通过市政府审核验收</t>
  </si>
  <si>
    <t>编制完成《澜沧江流域临沧段“两山”理论实践示范带自然资源保护与利用专项规划》。自评结果：良好</t>
  </si>
  <si>
    <t>完成8县区全部提交初始成果，进行国家级、省级核查</t>
  </si>
  <si>
    <t>2.362万平方公里</t>
  </si>
  <si>
    <t>因时间跨度较大，只完成了2018年当年任务，总体目标尚未完成</t>
  </si>
  <si>
    <t>完成8县区全部提交初始成果，进行国家级、省级核查。自评结果：良好</t>
  </si>
  <si>
    <t>完成矿产卫片查处</t>
  </si>
  <si>
    <t>60个</t>
  </si>
  <si>
    <t>逐渐规范土地、矿产违法违规行为</t>
  </si>
  <si>
    <t>逐渐规范土地、矿产违法违规行为。自评结果：良好</t>
  </si>
  <si>
    <t>组织验收土地整治项目</t>
  </si>
  <si>
    <t>14个</t>
  </si>
  <si>
    <t>组织验收土地整治项目。自评结果：良好</t>
  </si>
  <si>
    <t>开展地质灾害巡查排查</t>
  </si>
  <si>
    <t>200次</t>
  </si>
  <si>
    <t>开展地质灾害巡查排查。自评结果：良好</t>
  </si>
  <si>
    <t>卫片执法检查中立案查处的违法图斑</t>
  </si>
  <si>
    <t>223个</t>
  </si>
  <si>
    <t>221个</t>
  </si>
  <si>
    <t>完成验收全市所有矿产资源储量动态监测及矿山开采现状实地测量工作成果</t>
  </si>
  <si>
    <t>16个</t>
  </si>
  <si>
    <t>完成验收全市所有矿产资源储量动态监测及矿山开采现状实地测量工作成果。自评结果：良好</t>
  </si>
  <si>
    <t>完成图斑核查</t>
  </si>
  <si>
    <t>3918个</t>
  </si>
  <si>
    <t>2772个</t>
  </si>
  <si>
    <t>完成调查年度图斑核查</t>
  </si>
  <si>
    <t>完成调查年度图斑核查。自评结果：良好</t>
  </si>
  <si>
    <t>备注：本表按项目各数填列，如因项目不同所涉及的三级指标不同，请自行往下复制表格并重新填写三级指标</t>
  </si>
  <si>
    <t>项目绩效目标管理</t>
  </si>
  <si>
    <t>（一）未完成的项目绩效目标及其原因分析</t>
  </si>
  <si>
    <t>无</t>
  </si>
  <si>
    <t>（二）下一步改进工作的意见及建议</t>
  </si>
  <si>
    <t>1.管理经验</t>
  </si>
  <si>
    <t>能够严格按项目要求有序开展工作，合理保障经费支出。</t>
  </si>
  <si>
    <t>2.项目绩效目标修正建议</t>
  </si>
  <si>
    <t>3.需改进的问题及措施</t>
  </si>
  <si>
    <t>绩效评价工作有待进一步提升，绩效评价工作与业务工作有结合还有待加强。在今后的工作中，我们将改进和加强绩效评价工作，进一步提升工作效能，促进全市经济社会建设与发展。</t>
  </si>
  <si>
    <t>4.其他需要说明的情况</t>
  </si>
  <si>
    <t>备注：本表按本单位总的项目绩效目标填列</t>
  </si>
  <si>
    <t>2018年部门整体支出绩效自评报告</t>
  </si>
  <si>
    <t>一、部门基本情况</t>
  </si>
  <si>
    <t>（一）部门概况</t>
  </si>
  <si>
    <r>
      <t>承担保护与合理利用土地资源、矿产资源自然资源的责任;承担规范国土资源管理秩序的责任等。临沧市国土资源局内设12个行政科室，分别为：办公室、规划科、耕地保护和征转用地科、土地利用管理科、地籍管理科、不动产登记局、测绘管理科、地质环境科、矿产资源开发管理科、矿产资源储量和地质勘查科、组织人事科、政策法规科）；1个机关党委；7个直属事业单位。2018年度编制人数</t>
    </r>
    <r>
      <rPr>
        <sz val="10"/>
        <rFont val="宋体"/>
        <family val="0"/>
      </rPr>
      <t>66</t>
    </r>
    <r>
      <rPr>
        <sz val="10"/>
        <rFont val="宋体"/>
        <family val="0"/>
      </rPr>
      <t>人，年末实有人数</t>
    </r>
    <r>
      <rPr>
        <sz val="10"/>
        <rFont val="宋体"/>
        <family val="0"/>
      </rPr>
      <t>67</t>
    </r>
    <r>
      <rPr>
        <sz val="10"/>
        <rFont val="宋体"/>
        <family val="0"/>
      </rPr>
      <t>人。</t>
    </r>
  </si>
  <si>
    <t>（二）部门绩效目标的设立情况</t>
  </si>
  <si>
    <t>1.履行自然资源整体保护责任，全力保障高质量跨越式发展需求；2.积极稳妥，扎实推进国土资源领域改革；3.统筹推进国土空间生态修复，实施国土综合整治重大工程；4.切实加强国土资源管理制度建设，坚持依法行政，规范管理。</t>
  </si>
  <si>
    <t>（三）部门整体收支情况</t>
  </si>
  <si>
    <r>
      <t>2018年总收入14644928.38</t>
    </r>
    <r>
      <rPr>
        <sz val="10"/>
        <rFont val="宋体"/>
        <family val="0"/>
      </rPr>
      <t>元，一般公共预算财政拨款收入</t>
    </r>
    <r>
      <rPr>
        <sz val="10"/>
        <rFont val="宋体"/>
        <family val="0"/>
      </rPr>
      <t>14298789.73</t>
    </r>
    <r>
      <rPr>
        <sz val="10"/>
        <rFont val="宋体"/>
        <family val="0"/>
      </rPr>
      <t>万元，占总收入的</t>
    </r>
    <r>
      <rPr>
        <sz val="10"/>
        <rFont val="宋体"/>
        <family val="0"/>
      </rPr>
      <t>97.64%</t>
    </r>
    <r>
      <rPr>
        <sz val="10"/>
        <rFont val="宋体"/>
        <family val="0"/>
      </rPr>
      <t>；2018年总支出</t>
    </r>
    <r>
      <rPr>
        <sz val="10"/>
        <rFont val="宋体"/>
        <family val="0"/>
      </rPr>
      <t>15054236.42</t>
    </r>
    <r>
      <rPr>
        <sz val="10"/>
        <rFont val="宋体"/>
        <family val="0"/>
      </rPr>
      <t>元，财政拨款支出</t>
    </r>
    <r>
      <rPr>
        <sz val="10"/>
        <rFont val="宋体"/>
        <family val="0"/>
      </rPr>
      <t>15054236.42</t>
    </r>
    <r>
      <rPr>
        <sz val="10"/>
        <rFont val="宋体"/>
        <family val="0"/>
      </rPr>
      <t>元，其中：基本支出</t>
    </r>
    <r>
      <rPr>
        <sz val="10"/>
        <rFont val="宋体"/>
        <family val="0"/>
      </rPr>
      <t>11037789.73</t>
    </r>
    <r>
      <rPr>
        <sz val="10"/>
        <rFont val="宋体"/>
        <family val="0"/>
      </rPr>
      <t>元，占总支出的</t>
    </r>
    <r>
      <rPr>
        <sz val="10"/>
        <rFont val="宋体"/>
        <family val="0"/>
      </rPr>
      <t>73.00</t>
    </r>
    <r>
      <rPr>
        <sz val="10"/>
        <rFont val="宋体"/>
        <family val="0"/>
      </rPr>
      <t>%，项目支出</t>
    </r>
    <r>
      <rPr>
        <sz val="10"/>
        <rFont val="宋体"/>
        <family val="0"/>
      </rPr>
      <t>4016446.69</t>
    </r>
    <r>
      <rPr>
        <sz val="10"/>
        <rFont val="宋体"/>
        <family val="0"/>
      </rPr>
      <t>元，占总支出的</t>
    </r>
    <r>
      <rPr>
        <sz val="10"/>
        <rFont val="宋体"/>
        <family val="0"/>
      </rPr>
      <t>27.00</t>
    </r>
    <r>
      <rPr>
        <sz val="10"/>
        <rFont val="宋体"/>
        <family val="0"/>
      </rPr>
      <t>%。</t>
    </r>
  </si>
  <si>
    <t>（四）部门预算管理制度建设情况</t>
  </si>
  <si>
    <t>为加强单位财务内部管理，制定了《临沧市国土资源局内部控制制度》，包含了预算管理内容。从预算业务组织、预算编制、预算执行与分析、预算调整、结算管理与预算绩效评价、预决算信息公开等方面对本单位预算工作进行全面的管理。</t>
  </si>
  <si>
    <t>二、绩效自评工作情况</t>
  </si>
  <si>
    <t>（一）绩效自评的目的</t>
  </si>
  <si>
    <t>加强本单位预算管理、提高财政资金使用效益，厉行勤俭节约，反对铺张浪费。</t>
  </si>
  <si>
    <t>（二）自评组织过程</t>
  </si>
  <si>
    <t>1.前期准备</t>
  </si>
  <si>
    <t>成立自评工作领导小组，对绩效目标进行自评。</t>
  </si>
  <si>
    <t>2.组织实施</t>
  </si>
  <si>
    <t xml:space="preserve">结合年初上级预算批复的部门整体支出和项目支出绩效指标、部门职责及项目特点、项目预算执行情况等要素，对项目来源、目标效能、工作进展及成效、资金使用等方面逐项进行自评，通过集中讨论，总结经验和问题，形成绩效自评报告。 </t>
  </si>
  <si>
    <t>三、评价情况分析及综合评价结论</t>
  </si>
  <si>
    <t>本年度已达成年初预算编制时设定的目标，完成情况良好。</t>
  </si>
  <si>
    <t>四、存在的问题和整改情况</t>
  </si>
  <si>
    <t>对绩效评价工作存在认识不足之处，年初计划不周全，应改进和加强绩效评价工作，进一步提升工作效能</t>
  </si>
  <si>
    <t>五、绩效自评结果应用</t>
  </si>
  <si>
    <t>六、主要经验及做法</t>
  </si>
  <si>
    <t>通过本年度绩效目标的制定、完成情况，提高本单位对绩效自评工作重要性的认识，将绩效自评思想融入工作细节，保证下年度能进一步完善项目年度指标体系，设定科学合理的绩效目标。</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</si>
  <si>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</si>
  <si>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</si>
  <si>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</si>
  <si>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</si>
  <si>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</si>
  <si>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</si>
  <si>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</si>
  <si>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</si>
  <si>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</si>
  <si>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承担保护与合理利用土地资源、矿产资源自然资源的责任</t>
  </si>
  <si>
    <t>组织验收土地整治项目，严格审查农用地转用，严格落实土地复垦监管制度，矿山各类保护区及相关规划的审查、矿山生态综合评估，对申请延续、变更登记的各类保护区的规划审查及联勘联审</t>
  </si>
  <si>
    <t>全年共组织验收土地整治项目14个，以政府资金主导新立项土地整治提质改造项目2个，社会企业参与融资立项实施土地整治补充耕地项目5个。严格审查农用地转用，全年共审查上报用地报件28宗，总面积322.8845公顷。严格落实土地复垦监管制度，审查方案15个，审批临时用地6宗，面积151.345公顷；全年完成了19个矿山各类保护区及相关规划的审查，23个矿山生态综合评估，16个非煤矿山转型升级采矿权登记，260个矿业权的信息公示。对申请延续、变更登记的19个采矿权和45个探矿权进行了各类保护区的规划审查及联勘联审。全年共征收采矿权出让收益218万元，预存采矿权出让收益663.38万元</t>
  </si>
  <si>
    <t>完成年初预算目标</t>
  </si>
  <si>
    <t>承担规范国土资源管理秩序的责任;承担优化配置国土资源的责任</t>
  </si>
  <si>
    <t>公布实施市级土地整治规划，开展第三轮矿产资源规划与生态红线的对接修改。严格执行土地利用总体规划。</t>
  </si>
  <si>
    <t>全年共办理用地预审26件2251.6699公顷，开展项目用地预审实地踏勘14个。积极做好全市重点建设项目国土资源保障服务，共审查项目用地170宗。积极保障建设项目落地，全年共受理供地报件119个423.9632公顷，供应土地216宗518.5577公顷，成交价款82939.4004万元。积极申报土地储备专项债券，获得2018年土地储备专项债券6亿元，已全部拨付到位。全面落实低丘缓坡区实行划拨的基础设施用地免缴新增建设用地有偿使用费政策，2018年获批用地中涉及坝区耕地20.7929公顷，应停止征收坝区耕地质量补偿费4866.6680万元，免缴往年获批的坝区耕地质量补偿费6651.624万元。</t>
  </si>
  <si>
    <t>履职效益明显</t>
  </si>
  <si>
    <t>经济效益</t>
  </si>
  <si>
    <t>社会效益</t>
  </si>
  <si>
    <t>突出重点，坚决落实耕地保护责任；多措并举，有力保障稳增长调结构；主动作为，全力做好用地保障；全面深化国土资源领域改革；全面启动第三次全国国土调查工作；努力维护和发展群众资源权益</t>
  </si>
  <si>
    <t>生态效益</t>
  </si>
  <si>
    <t>社会公众或服务对象满意度</t>
  </si>
  <si>
    <t>预算配置科学</t>
  </si>
  <si>
    <t>预算编制科学</t>
  </si>
  <si>
    <t>按照《中华人民共和国预算法》、《中华人民共和国会计法》和预算管理的相关规定，部门预算的编制实行全口径预算管理，即收入和支出全部纳入预算管理，全部收入和支出都反映在预算中。严格按照批准的预算执行，以收定支。</t>
  </si>
  <si>
    <t>2018年初预算资金结转285.53万元，本年度安排预算资金1464.49万元，全年支出1505.42万元</t>
  </si>
  <si>
    <r>
      <t>本年度安排预算资金1464.49万元，全年支出1505.42万元，当年预算执行率为1</t>
    </r>
    <r>
      <rPr>
        <sz val="10"/>
        <color indexed="8"/>
        <rFont val="宋体"/>
        <family val="0"/>
      </rPr>
      <t>102.79</t>
    </r>
    <r>
      <rPr>
        <sz val="10"/>
        <color indexed="8"/>
        <rFont val="宋体"/>
        <family val="0"/>
      </rPr>
      <t>%</t>
    </r>
  </si>
  <si>
    <t>使用部分结转的项目资金</t>
  </si>
  <si>
    <t>基本支出足额保障</t>
  </si>
  <si>
    <t>年初财政下达基本支出预算资金973.43万元，其中人员经费901.69万元，日常公用经费71.74万元</t>
  </si>
  <si>
    <t>2018年度实际支出1103.78万元，其中人员经费1032.31万元，日常公用经费71.47万元</t>
  </si>
  <si>
    <t>实际情况与年初预算差异130.35万元</t>
  </si>
  <si>
    <t>主要原因是工资结构调整，工资支出增加</t>
  </si>
  <si>
    <t>确保重点支出安排</t>
  </si>
  <si>
    <t>按照财政预算批复，结合部门实际情况，保人员、保运行、保服务，优先安排使用资金</t>
  </si>
  <si>
    <r>
      <t>2018年度安排项目资金360.71</t>
    </r>
    <r>
      <rPr>
        <sz val="10"/>
        <color indexed="8"/>
        <rFont val="宋体"/>
        <family val="0"/>
      </rPr>
      <t>万元，全年支出</t>
    </r>
    <r>
      <rPr>
        <sz val="10"/>
        <color indexed="8"/>
        <rFont val="宋体"/>
        <family val="0"/>
      </rPr>
      <t>401.64</t>
    </r>
    <r>
      <rPr>
        <sz val="10"/>
        <color indexed="8"/>
        <rFont val="宋体"/>
        <family val="0"/>
      </rPr>
      <t>万元</t>
    </r>
  </si>
  <si>
    <r>
      <t>本年度安排项目资金360.71万元，全年支出401.64万元，当年预算执行率为</t>
    </r>
    <r>
      <rPr>
        <sz val="10"/>
        <color indexed="8"/>
        <rFont val="宋体"/>
        <family val="0"/>
      </rPr>
      <t>111.35</t>
    </r>
    <r>
      <rPr>
        <sz val="10"/>
        <color indexed="8"/>
        <rFont val="宋体"/>
        <family val="0"/>
      </rPr>
      <t>%</t>
    </r>
  </si>
  <si>
    <t>严控“三公经费”支出</t>
  </si>
  <si>
    <t>年初财政下达预算34.24万元，其中出国、出境经费为零，公务用车运行维护费24.3万元，公务接待费9.94万元。</t>
  </si>
  <si>
    <r>
      <t>本年度三公经费支出9.25万</t>
    </r>
    <r>
      <rPr>
        <sz val="10"/>
        <color indexed="8"/>
        <rFont val="宋体"/>
        <family val="0"/>
      </rPr>
      <t>元，与上年对比减少</t>
    </r>
    <r>
      <rPr>
        <sz val="10"/>
        <color indexed="8"/>
        <rFont val="宋体"/>
        <family val="0"/>
      </rPr>
      <t>11.77万</t>
    </r>
    <r>
      <rPr>
        <sz val="10"/>
        <color indexed="8"/>
        <rFont val="宋体"/>
        <family val="0"/>
      </rPr>
      <t>元，主要原因是本年度公务用车运行维护费减少，公务接待费也减少</t>
    </r>
  </si>
  <si>
    <r>
      <t>本年度安排“三公经费”预算3</t>
    </r>
    <r>
      <rPr>
        <sz val="10"/>
        <color indexed="8"/>
        <rFont val="宋体"/>
        <family val="0"/>
      </rPr>
      <t>4.24</t>
    </r>
    <r>
      <rPr>
        <sz val="10"/>
        <color indexed="8"/>
        <rFont val="宋体"/>
        <family val="0"/>
      </rPr>
      <t>万元，全年支出“三公经费”</t>
    </r>
    <r>
      <rPr>
        <sz val="10"/>
        <color indexed="8"/>
        <rFont val="宋体"/>
        <family val="0"/>
      </rPr>
      <t>9.25</t>
    </r>
    <r>
      <rPr>
        <sz val="10"/>
        <color indexed="8"/>
        <rFont val="宋体"/>
        <family val="0"/>
      </rPr>
      <t>万元，当年预算执行率为</t>
    </r>
    <r>
      <rPr>
        <sz val="10"/>
        <color indexed="8"/>
        <rFont val="宋体"/>
        <family val="0"/>
      </rPr>
      <t>27.02</t>
    </r>
    <r>
      <rPr>
        <sz val="10"/>
        <color indexed="8"/>
        <rFont val="宋体"/>
        <family val="0"/>
      </rPr>
      <t>%</t>
    </r>
  </si>
  <si>
    <t>认真贯彻落实中央省和市委、市政府有关厉行节约精神，从严控制“三公”经费开支，本年度公务用车运行维护费及公务接待费大幅降低</t>
  </si>
  <si>
    <t>预算执行有效</t>
  </si>
  <si>
    <t>严格预算执行</t>
  </si>
  <si>
    <t>严格执行各项支出预算，按照预算规定的支出用途使用资金。</t>
  </si>
  <si>
    <t>按照工作进度安排资金支出审批。</t>
  </si>
  <si>
    <t>完成年初预算设定目标</t>
  </si>
  <si>
    <t>严控结转结余</t>
  </si>
  <si>
    <t>严格控制结转结余数，控制目标不超过上年的结余结转数。</t>
  </si>
  <si>
    <t>项目组织良好</t>
  </si>
  <si>
    <t>建立项目实施主体负责制，严格按照批复的项目支出预算组织项目实施；加强部门内部资金使用的监督检查，并在项目实施完成后及时组织验收和总结，开展绩效自评。</t>
  </si>
  <si>
    <t>项目实施主体责任明确，严格按照批复的项目支出预算组织项目实施；加强部门内部资金使用的监督检查，并在项目实施完成后及时组织验收和总结。</t>
  </si>
  <si>
    <t>“三公经费”节支增效</t>
  </si>
  <si>
    <t>认真贯彻落实中央省和市委、市政府有关厉行节约精神，从严控制“三公”经费开支。</t>
  </si>
  <si>
    <t>预算管理规范</t>
  </si>
  <si>
    <t>管理制度健全</t>
  </si>
  <si>
    <t>建立完善财务相关管理办法，确保各项经费开支的合理、合法、合规。</t>
  </si>
  <si>
    <t>制定了包括财务管理规则在内的《中共临沧市国土资源局党组工作规则》等13项制度</t>
  </si>
  <si>
    <t>信息公开及时完整</t>
  </si>
  <si>
    <t>按照规定，在财政批复20天内将部门预决算及“三公经费”信息及时、完整公开。</t>
  </si>
  <si>
    <t>已按照规定时限完成部门预决算及“三公经费”信息并及时、完整公开。</t>
  </si>
  <si>
    <t>资产管理使用规范有效</t>
  </si>
  <si>
    <t>参照《云南省省级行政事业单位国有资产使用管理暂行办法》(云财资【2010】110号)对固定资产进行管理，保证固定资产采购、配置合理，账务管理合规，固定资产保存完整、处置规范。</t>
  </si>
  <si>
    <t>严格执行资产管理办法，有效做到：固定资产采购、配置合理，账务管理合规、固定资产保存完整、处置规范。</t>
  </si>
  <si>
    <t>备注：本单位工作职能栏要将“工作职能一”等字样删除后填写本单位工作职能名称。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</si>
</sst>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yyyy&quot;年&quot;m&quot;月&quot;;@"/>
  </numFmts>
  <fonts count="61">
    <font>
      <sz val="10"/>
      <color indexed="8"/>
      <name val="Arial"/>
      <family val="2"/>
    </font>
    <font>
      <sz val="11"/>
      <name val="宋体"/>
      <family val="0"/>
    </font>
    <font>
      <sz val="11"/>
      <color indexed="8"/>
      <name val="宋体"/>
      <family val="0"/>
    </font>
    <font>
      <b/>
      <sz val="18"/>
      <color indexed="8"/>
      <name val="宋体"/>
      <family val="0"/>
    </font>
    <font>
      <sz val="10"/>
      <name val="宋体"/>
      <family val="0"/>
    </font>
    <font>
      <sz val="10"/>
      <color indexed="8"/>
      <name val="宋体"/>
      <family val="0"/>
    </font>
    <font>
      <sz val="10"/>
      <color indexed="10"/>
      <name val="宋体"/>
      <family val="0"/>
    </font>
    <font>
      <sz val="11"/>
      <color indexed="10"/>
      <name val="宋体"/>
      <family val="0"/>
    </font>
    <font>
      <b/>
      <sz val="16"/>
      <color indexed="8"/>
      <name val="宋体"/>
      <family val="0"/>
    </font>
    <font>
      <sz val="9"/>
      <color indexed="8"/>
      <name val="Arial"/>
      <family val="2"/>
    </font>
    <font>
      <sz val="9"/>
      <color indexed="8"/>
      <name val="宋体"/>
      <family val="0"/>
    </font>
    <font>
      <b/>
      <sz val="12"/>
      <name val="宋体"/>
      <family val="0"/>
    </font>
    <font>
      <sz val="12"/>
      <name val="宋体"/>
      <family val="0"/>
    </font>
    <font>
      <sz val="9"/>
      <name val="宋体"/>
      <family val="0"/>
    </font>
    <font>
      <b/>
      <sz val="18"/>
      <name val="宋体"/>
      <family val="0"/>
    </font>
    <font>
      <sz val="22"/>
      <color indexed="8"/>
      <name val="宋体"/>
      <family val="0"/>
    </font>
    <font>
      <sz val="12"/>
      <color indexed="8"/>
      <name val="宋体"/>
      <family val="0"/>
    </font>
    <font>
      <sz val="15"/>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rgb="FFFF0000"/>
      <name val="宋体"/>
      <family val="0"/>
    </font>
    <font>
      <sz val="11"/>
      <color rgb="FFFF0000"/>
      <name val="宋体"/>
      <family val="0"/>
    </font>
    <font>
      <sz val="11"/>
      <color rgb="FF000000"/>
      <name val="宋体"/>
      <family val="0"/>
    </font>
    <font>
      <sz val="9"/>
      <color indexed="8"/>
      <name val="Calibri"/>
      <family val="0"/>
    </font>
    <font>
      <sz val="9"/>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6" fontId="0" fillId="0" borderId="0">
      <alignment/>
      <protection/>
    </xf>
    <xf numFmtId="178" fontId="0" fillId="0" borderId="0">
      <alignment/>
      <protection/>
    </xf>
    <xf numFmtId="0" fontId="35" fillId="4" borderId="0" applyNumberFormat="0" applyBorder="0" applyAlignment="0" applyProtection="0"/>
    <xf numFmtId="0" fontId="37" fillId="5" borderId="0" applyNumberFormat="0" applyBorder="0" applyAlignment="0" applyProtection="0"/>
    <xf numFmtId="177"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0" fillId="0" borderId="0">
      <alignment/>
      <protection/>
    </xf>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2" fillId="0" borderId="0">
      <alignment/>
      <protection/>
    </xf>
  </cellStyleXfs>
  <cellXfs count="196">
    <xf numFmtId="0" fontId="0" fillId="0" borderId="0" xfId="0" applyAlignment="1">
      <alignment/>
    </xf>
    <xf numFmtId="0" fontId="2" fillId="33" borderId="0" xfId="0" applyFont="1" applyFill="1" applyAlignment="1">
      <alignment/>
    </xf>
    <xf numFmtId="0" fontId="2" fillId="0" borderId="0" xfId="0" applyFont="1" applyFill="1" applyAlignment="1">
      <alignment/>
    </xf>
    <xf numFmtId="0" fontId="3" fillId="0" borderId="0" xfId="0" applyFont="1" applyFill="1" applyAlignment="1">
      <alignment horizontal="center" vertical="center"/>
    </xf>
    <xf numFmtId="0" fontId="2" fillId="0" borderId="9" xfId="0" applyFont="1" applyFill="1" applyBorder="1" applyAlignment="1">
      <alignment horizontal="center" vertical="center"/>
    </xf>
    <xf numFmtId="0" fontId="2" fillId="33" borderId="10" xfId="0" applyFont="1" applyFill="1" applyBorder="1" applyAlignment="1">
      <alignment horizontal="center" vertical="center"/>
    </xf>
    <xf numFmtId="49" fontId="4" fillId="33" borderId="9" xfId="0" applyNumberFormat="1" applyFont="1" applyFill="1" applyBorder="1" applyAlignment="1">
      <alignment horizontal="left" vertical="center" wrapText="1"/>
    </xf>
    <xf numFmtId="0" fontId="4" fillId="33" borderId="9" xfId="0" applyNumberFormat="1" applyFont="1" applyFill="1" applyBorder="1" applyAlignment="1">
      <alignment horizontal="left" vertical="center" wrapText="1"/>
    </xf>
    <xf numFmtId="0" fontId="2" fillId="33" borderId="11"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2"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2" fillId="0" borderId="11" xfId="0" applyFont="1" applyFill="1" applyBorder="1" applyAlignment="1">
      <alignment horizontal="center" vertical="center"/>
    </xf>
    <xf numFmtId="49" fontId="55" fillId="0" borderId="13"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49" fontId="56"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top" wrapText="1"/>
    </xf>
    <xf numFmtId="0" fontId="55" fillId="0" borderId="13" xfId="0" applyFont="1" applyFill="1" applyBorder="1" applyAlignment="1">
      <alignment horizontal="left" vertical="center" wrapText="1"/>
    </xf>
    <xf numFmtId="0" fontId="2" fillId="0" borderId="14" xfId="0" applyFont="1" applyFill="1" applyBorder="1" applyAlignment="1">
      <alignment horizontal="left"/>
    </xf>
    <xf numFmtId="0" fontId="57" fillId="0" borderId="0" xfId="0" applyFont="1" applyFill="1" applyAlignment="1">
      <alignment/>
    </xf>
    <xf numFmtId="0" fontId="8" fillId="0" borderId="0" xfId="0" applyFont="1" applyFill="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56" fillId="0" borderId="0" xfId="0" applyFont="1" applyFill="1" applyAlignment="1">
      <alignment/>
    </xf>
    <xf numFmtId="0" fontId="2" fillId="0" borderId="0" xfId="0" applyFont="1" applyFill="1" applyAlignment="1">
      <alignment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58" fillId="0" borderId="13"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9" fillId="0" borderId="0" xfId="0" applyFont="1" applyAlignment="1">
      <alignment/>
    </xf>
    <xf numFmtId="0" fontId="59" fillId="0" borderId="0" xfId="0" applyFont="1" applyFill="1" applyAlignment="1">
      <alignment/>
    </xf>
    <xf numFmtId="0" fontId="10" fillId="0" borderId="0" xfId="0" applyFont="1"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18"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57" fillId="34"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60" fillId="0" borderId="10" xfId="0" applyFont="1" applyFill="1" applyBorder="1" applyAlignment="1">
      <alignment horizontal="center" vertical="center" wrapText="1"/>
    </xf>
    <xf numFmtId="9" fontId="60" fillId="0" borderId="10"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9" xfId="0" applyFont="1" applyFill="1" applyBorder="1" applyAlignment="1">
      <alignment horizontal="center" vertical="center" wrapText="1"/>
    </xf>
    <xf numFmtId="9" fontId="60" fillId="0" borderId="11" xfId="0" applyNumberFormat="1"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59" fillId="0" borderId="9" xfId="0" applyFont="1" applyBorder="1" applyAlignment="1">
      <alignment horizontal="justify"/>
    </xf>
    <xf numFmtId="0" fontId="59" fillId="0" borderId="15" xfId="0" applyFont="1" applyBorder="1" applyAlignment="1">
      <alignment horizontal="center" wrapText="1"/>
    </xf>
    <xf numFmtId="0" fontId="59" fillId="0" borderId="16" xfId="0" applyFont="1" applyBorder="1" applyAlignment="1">
      <alignment horizontal="center" wrapText="1"/>
    </xf>
    <xf numFmtId="0" fontId="59" fillId="0" borderId="15" xfId="0" applyFont="1" applyBorder="1" applyAlignment="1">
      <alignment horizontal="center"/>
    </xf>
    <xf numFmtId="0" fontId="59" fillId="0" borderId="16" xfId="0" applyFont="1" applyBorder="1" applyAlignment="1">
      <alignment horizontal="center"/>
    </xf>
    <xf numFmtId="0" fontId="59" fillId="0" borderId="9" xfId="0" applyFont="1" applyBorder="1" applyAlignment="1">
      <alignment horizontal="justify"/>
    </xf>
    <xf numFmtId="0" fontId="59" fillId="0" borderId="9"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0" xfId="0" applyFont="1" applyFill="1" applyAlignment="1">
      <alignment horizontal="center" vertical="center" wrapText="1"/>
    </xf>
    <xf numFmtId="0" fontId="10"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9" fontId="60" fillId="0" borderId="9" xfId="0" applyNumberFormat="1" applyFont="1" applyFill="1" applyBorder="1" applyAlignment="1">
      <alignment horizontal="center" vertical="center" wrapText="1"/>
    </xf>
    <xf numFmtId="0" fontId="59" fillId="0" borderId="0" xfId="0" applyFont="1" applyFill="1" applyAlignment="1">
      <alignment horizontal="center" vertical="center" wrapText="1"/>
    </xf>
    <xf numFmtId="0" fontId="11" fillId="0" borderId="0" xfId="0" applyFont="1" applyFill="1" applyAlignment="1">
      <alignment/>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xf>
    <xf numFmtId="0" fontId="14" fillId="0" borderId="0" xfId="0" applyNumberFormat="1" applyFont="1" applyFill="1" applyAlignment="1">
      <alignment horizontal="center" vertical="center" wrapText="1"/>
    </xf>
    <xf numFmtId="0" fontId="11" fillId="0" borderId="0" xfId="0" applyNumberFormat="1" applyFont="1" applyFill="1" applyAlignment="1">
      <alignment horizontal="lef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xf>
    <xf numFmtId="0" fontId="11" fillId="0" borderId="15"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9" xfId="0" applyFont="1" applyFill="1" applyBorder="1" applyAlignment="1">
      <alignment horizontal="left"/>
    </xf>
    <xf numFmtId="0" fontId="4" fillId="0" borderId="9" xfId="0" applyFont="1" applyFill="1" applyBorder="1" applyAlignment="1">
      <alignment horizontal="center" vertical="center" wrapText="1"/>
    </xf>
    <xf numFmtId="179" fontId="4" fillId="0" borderId="9"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15" xfId="0" applyFont="1" applyFill="1" applyBorder="1" applyAlignment="1">
      <alignment horizontal="left"/>
    </xf>
    <xf numFmtId="0" fontId="11" fillId="0" borderId="17" xfId="0" applyFont="1" applyFill="1" applyBorder="1" applyAlignment="1">
      <alignment horizontal="left"/>
    </xf>
    <xf numFmtId="0" fontId="11" fillId="0" borderId="16" xfId="0" applyFont="1" applyFill="1" applyBorder="1" applyAlignment="1">
      <alignment horizontal="left"/>
    </xf>
    <xf numFmtId="0" fontId="55" fillId="0" borderId="13" xfId="0" applyFont="1" applyFill="1" applyBorder="1" applyAlignment="1">
      <alignment horizontal="left" vertical="center" wrapText="1" shrinkToFit="1"/>
    </xf>
    <xf numFmtId="0" fontId="5" fillId="0" borderId="9" xfId="0" applyFont="1" applyFill="1" applyBorder="1" applyAlignment="1">
      <alignment horizontal="center" vertical="center" wrapText="1" shrinkToFit="1"/>
    </xf>
    <xf numFmtId="0" fontId="5" fillId="0" borderId="9" xfId="0" applyFont="1" applyFill="1" applyBorder="1" applyAlignment="1">
      <alignment vertical="center" wrapText="1" shrinkToFit="1"/>
    </xf>
    <xf numFmtId="0" fontId="4"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15"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2" fillId="35" borderId="19"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21" xfId="0" applyFont="1" applyFill="1" applyBorder="1" applyAlignment="1">
      <alignment horizontal="left" vertical="center"/>
    </xf>
    <xf numFmtId="0" fontId="2" fillId="0" borderId="22" xfId="0" applyFont="1" applyBorder="1" applyAlignment="1">
      <alignment horizontal="center" vertical="center" shrinkToFit="1"/>
    </xf>
    <xf numFmtId="4" fontId="5" fillId="0" borderId="22" xfId="0" applyNumberFormat="1" applyFont="1" applyBorder="1" applyAlignment="1">
      <alignment horizontal="right" vertical="center"/>
    </xf>
    <xf numFmtId="4" fontId="2" fillId="0" borderId="22" xfId="0" applyNumberFormat="1" applyFont="1" applyBorder="1" applyAlignment="1">
      <alignment horizontal="right" vertical="center" shrinkToFit="1"/>
    </xf>
    <xf numFmtId="0" fontId="5" fillId="0" borderId="22" xfId="0" applyFont="1" applyBorder="1" applyAlignment="1">
      <alignment horizontal="center" vertical="center" shrinkToFit="1"/>
    </xf>
    <xf numFmtId="3" fontId="2" fillId="0" borderId="22" xfId="0" applyNumberFormat="1" applyFont="1" applyBorder="1" applyAlignment="1">
      <alignment horizontal="right" vertical="center"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0" fillId="0" borderId="0" xfId="0" applyFill="1" applyAlignment="1">
      <alignment/>
    </xf>
    <xf numFmtId="0" fontId="2" fillId="0" borderId="19"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22" xfId="0" applyFont="1" applyFill="1" applyBorder="1" applyAlignment="1">
      <alignment horizontal="center" vertical="center" shrinkToFit="1"/>
    </xf>
    <xf numFmtId="0" fontId="2" fillId="0" borderId="22" xfId="0" applyFont="1" applyFill="1" applyBorder="1" applyAlignment="1">
      <alignment horizontal="right"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15" fillId="0" borderId="0" xfId="0" applyFont="1" applyFill="1" applyAlignment="1">
      <alignment horizontal="center"/>
    </xf>
    <xf numFmtId="0" fontId="16" fillId="0" borderId="0" xfId="0" applyFont="1" applyFill="1" applyAlignment="1">
      <alignment horizontal="right"/>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4" xfId="0" applyFont="1" applyFill="1" applyBorder="1" applyAlignment="1">
      <alignment horizontal="center" vertical="center" shrinkToFit="1"/>
    </xf>
    <xf numFmtId="0" fontId="2" fillId="0" borderId="24" xfId="0" applyFont="1" applyFill="1" applyBorder="1" applyAlignment="1">
      <alignment horizontal="right" vertical="center" shrinkToFit="1"/>
    </xf>
    <xf numFmtId="0" fontId="3" fillId="0" borderId="0" xfId="64" applyFont="1" applyAlignment="1">
      <alignment horizontal="center" vertical="center"/>
      <protection/>
    </xf>
    <xf numFmtId="0" fontId="4" fillId="0" borderId="0" xfId="64" applyFont="1" applyAlignment="1">
      <alignment vertical="center"/>
      <protection/>
    </xf>
    <xf numFmtId="0" fontId="5" fillId="36" borderId="0" xfId="64" applyFont="1" applyFill="1" applyBorder="1" applyAlignment="1">
      <alignment horizontal="left" vertical="center"/>
      <protection/>
    </xf>
    <xf numFmtId="0" fontId="4" fillId="36" borderId="0" xfId="64" applyFont="1" applyFill="1" applyAlignment="1">
      <alignment vertical="center"/>
      <protection/>
    </xf>
    <xf numFmtId="0" fontId="5" fillId="0" borderId="9" xfId="64" applyNumberFormat="1" applyFont="1" applyFill="1" applyBorder="1" applyAlignment="1" applyProtection="1">
      <alignment horizontal="center" vertical="center" wrapText="1"/>
      <protection/>
    </xf>
    <xf numFmtId="0" fontId="5" fillId="0" borderId="15" xfId="64" applyNumberFormat="1" applyFont="1" applyFill="1" applyBorder="1" applyAlignment="1" applyProtection="1">
      <alignment horizontal="center" vertical="center" wrapText="1"/>
      <protection/>
    </xf>
    <xf numFmtId="0" fontId="5" fillId="0" borderId="25" xfId="64" applyNumberFormat="1" applyFont="1" applyFill="1" applyBorder="1" applyAlignment="1" applyProtection="1">
      <alignment horizontal="center" vertical="center" wrapText="1"/>
      <protection/>
    </xf>
    <xf numFmtId="0" fontId="5" fillId="0" borderId="14" xfId="64" applyNumberFormat="1" applyFont="1" applyFill="1" applyBorder="1" applyAlignment="1" applyProtection="1">
      <alignment horizontal="center" vertical="center" wrapText="1"/>
      <protection/>
    </xf>
    <xf numFmtId="0" fontId="5" fillId="0" borderId="26" xfId="64" applyNumberFormat="1" applyFont="1" applyFill="1" applyBorder="1" applyAlignment="1" applyProtection="1">
      <alignment horizontal="center" vertical="center" wrapText="1"/>
      <protection/>
    </xf>
    <xf numFmtId="0" fontId="5" fillId="0" borderId="10" xfId="64" applyNumberFormat="1" applyFont="1" applyFill="1" applyBorder="1" applyAlignment="1" applyProtection="1">
      <alignment horizontal="center" vertical="center" wrapText="1"/>
      <protection/>
    </xf>
    <xf numFmtId="0" fontId="4" fillId="0" borderId="10" xfId="64" applyFont="1" applyBorder="1" applyAlignment="1">
      <alignment horizontal="center" vertical="center" wrapText="1"/>
      <protection/>
    </xf>
    <xf numFmtId="0" fontId="5" fillId="0" borderId="27" xfId="64" applyNumberFormat="1" applyFont="1" applyFill="1" applyBorder="1" applyAlignment="1" applyProtection="1">
      <alignment horizontal="center" vertical="center" wrapText="1"/>
      <protection/>
    </xf>
    <xf numFmtId="0" fontId="5" fillId="0" borderId="18" xfId="64" applyNumberFormat="1" applyFont="1" applyFill="1" applyBorder="1" applyAlignment="1" applyProtection="1">
      <alignment horizontal="center" vertical="center" wrapText="1"/>
      <protection/>
    </xf>
    <xf numFmtId="0" fontId="5" fillId="0" borderId="28" xfId="64" applyNumberFormat="1" applyFont="1" applyFill="1" applyBorder="1" applyAlignment="1" applyProtection="1">
      <alignment horizontal="center" vertical="center" wrapText="1"/>
      <protection/>
    </xf>
    <xf numFmtId="0" fontId="5" fillId="0" borderId="11" xfId="64" applyNumberFormat="1" applyFont="1" applyFill="1" applyBorder="1" applyAlignment="1" applyProtection="1">
      <alignment horizontal="center" vertical="center" wrapText="1"/>
      <protection/>
    </xf>
    <xf numFmtId="0" fontId="4" fillId="0" borderId="11" xfId="64" applyFont="1" applyBorder="1" applyAlignment="1">
      <alignment horizontal="center" vertical="center" wrapText="1"/>
      <protection/>
    </xf>
    <xf numFmtId="0" fontId="5" fillId="37" borderId="9" xfId="64" applyFont="1" applyFill="1" applyBorder="1" applyAlignment="1">
      <alignment horizontal="center" vertical="center" wrapText="1" shrinkToFit="1"/>
      <protection/>
    </xf>
    <xf numFmtId="0" fontId="5" fillId="37" borderId="9" xfId="64" applyFont="1" applyFill="1" applyBorder="1" applyAlignment="1">
      <alignment horizontal="center" vertical="center" shrinkToFit="1"/>
      <protection/>
    </xf>
    <xf numFmtId="0" fontId="5" fillId="36" borderId="9" xfId="64" applyFont="1" applyFill="1" applyBorder="1" applyAlignment="1">
      <alignment horizontal="right" vertical="center" shrinkToFit="1"/>
      <protection/>
    </xf>
    <xf numFmtId="0" fontId="5" fillId="37" borderId="15" xfId="64" applyFont="1" applyFill="1" applyBorder="1" applyAlignment="1">
      <alignment horizontal="center" vertical="center" wrapText="1" shrinkToFit="1"/>
      <protection/>
    </xf>
    <xf numFmtId="0" fontId="5" fillId="37" borderId="17" xfId="64" applyFont="1" applyFill="1" applyBorder="1" applyAlignment="1">
      <alignment horizontal="center" vertical="center" wrapText="1" shrinkToFit="1"/>
      <protection/>
    </xf>
    <xf numFmtId="0" fontId="5" fillId="37" borderId="16" xfId="64" applyFont="1" applyFill="1" applyBorder="1" applyAlignment="1">
      <alignment horizontal="center" vertical="center" wrapText="1" shrinkToFit="1"/>
      <protection/>
    </xf>
    <xf numFmtId="0" fontId="5" fillId="36" borderId="9" xfId="64" applyFont="1" applyFill="1" applyBorder="1" applyAlignment="1">
      <alignment horizontal="left" vertical="center" shrinkToFit="1"/>
      <protection/>
    </xf>
    <xf numFmtId="0" fontId="5" fillId="0" borderId="9" xfId="64" applyFont="1" applyBorder="1" applyAlignment="1">
      <alignment horizontal="left" vertical="center" shrinkToFit="1"/>
      <protection/>
    </xf>
    <xf numFmtId="0" fontId="5" fillId="0" borderId="9" xfId="64" applyFont="1" applyBorder="1" applyAlignment="1">
      <alignment horizontal="right" vertical="center" shrinkToFit="1"/>
      <protection/>
    </xf>
    <xf numFmtId="0" fontId="4" fillId="0" borderId="14" xfId="64" applyFont="1" applyBorder="1" applyAlignment="1">
      <alignment horizontal="left" vertical="center"/>
      <protection/>
    </xf>
    <xf numFmtId="0" fontId="4" fillId="0" borderId="0" xfId="64" applyFont="1" applyBorder="1" applyAlignment="1">
      <alignment horizontal="left" vertical="center"/>
      <protection/>
    </xf>
    <xf numFmtId="0" fontId="12" fillId="0" borderId="0" xfId="64">
      <alignment/>
      <protection/>
    </xf>
    <xf numFmtId="0" fontId="5" fillId="0" borderId="0" xfId="64" applyFont="1" applyAlignment="1">
      <alignment vertical="center"/>
      <protection/>
    </xf>
    <xf numFmtId="0" fontId="4" fillId="0" borderId="0" xfId="64" applyFont="1">
      <alignment/>
      <protection/>
    </xf>
    <xf numFmtId="0" fontId="5" fillId="36" borderId="18" xfId="64" applyFont="1" applyFill="1" applyBorder="1" applyAlignment="1">
      <alignment vertical="center"/>
      <protection/>
    </xf>
    <xf numFmtId="0" fontId="5" fillId="0" borderId="17" xfId="64" applyNumberFormat="1" applyFont="1" applyFill="1" applyBorder="1" applyAlignment="1" applyProtection="1">
      <alignment horizontal="center" vertical="center" wrapText="1"/>
      <protection/>
    </xf>
    <xf numFmtId="0" fontId="5" fillId="0" borderId="16" xfId="64" applyNumberFormat="1" applyFont="1" applyFill="1" applyBorder="1" applyAlignment="1" applyProtection="1">
      <alignment horizontal="center" vertical="center" wrapText="1"/>
      <protection/>
    </xf>
    <xf numFmtId="0" fontId="4" fillId="0" borderId="9" xfId="64" applyFont="1" applyBorder="1" applyAlignment="1">
      <alignment horizontal="center" vertical="center" wrapText="1"/>
      <protection/>
    </xf>
    <xf numFmtId="0" fontId="4" fillId="0" borderId="9" xfId="64" applyFont="1" applyFill="1" applyBorder="1" applyAlignment="1">
      <alignment horizontal="center" vertical="center" wrapText="1"/>
      <protection/>
    </xf>
    <xf numFmtId="0" fontId="4" fillId="0" borderId="9" xfId="64" applyFont="1" applyBorder="1">
      <alignment/>
      <protection/>
    </xf>
    <xf numFmtId="0" fontId="55" fillId="0" borderId="0" xfId="0" applyFont="1" applyAlignment="1">
      <alignment/>
    </xf>
    <xf numFmtId="0" fontId="5" fillId="0" borderId="0" xfId="64" applyFont="1" applyAlignment="1">
      <alignment horizontal="right" vertical="center"/>
      <protection/>
    </xf>
    <xf numFmtId="0" fontId="5" fillId="36" borderId="18" xfId="64" applyFont="1" applyFill="1" applyBorder="1" applyAlignment="1">
      <alignment horizontal="right" vertical="center"/>
      <protection/>
    </xf>
    <xf numFmtId="0" fontId="4" fillId="0" borderId="9" xfId="64" applyFont="1" applyFill="1" applyBorder="1" applyAlignment="1">
      <alignment horizontal="centerContinuous" vertical="center" wrapText="1"/>
      <protection/>
    </xf>
    <xf numFmtId="0" fontId="17" fillId="0" borderId="0" xfId="0" applyFont="1" applyAlignment="1">
      <alignment horizontal="center"/>
    </xf>
    <xf numFmtId="0" fontId="2" fillId="35" borderId="19" xfId="0" applyFont="1" applyFill="1" applyBorder="1" applyAlignment="1">
      <alignment horizontal="center" vertical="center" wrapText="1" shrinkToFit="1"/>
    </xf>
    <xf numFmtId="0" fontId="2" fillId="35" borderId="20" xfId="0" applyFont="1" applyFill="1" applyBorder="1" applyAlignment="1">
      <alignment horizontal="center" vertical="center" wrapText="1" shrinkToFit="1"/>
    </xf>
    <xf numFmtId="0" fontId="5" fillId="35" borderId="20" xfId="0" applyFont="1" applyFill="1" applyBorder="1" applyAlignment="1">
      <alignment horizontal="center" vertical="center" wrapText="1" shrinkToFit="1"/>
    </xf>
    <xf numFmtId="0" fontId="2" fillId="35" borderId="21" xfId="0" applyFont="1" applyFill="1" applyBorder="1" applyAlignment="1">
      <alignment horizontal="center" vertical="center" wrapText="1" shrinkToFit="1"/>
    </xf>
    <xf numFmtId="0" fontId="2" fillId="35" borderId="22" xfId="0" applyFont="1" applyFill="1" applyBorder="1" applyAlignment="1">
      <alignment horizontal="center" vertical="center" wrapText="1" shrinkToFit="1"/>
    </xf>
    <xf numFmtId="0" fontId="2" fillId="35" borderId="21" xfId="0" applyFont="1" applyFill="1" applyBorder="1" applyAlignment="1">
      <alignment horizontal="left" vertical="center" shrinkToFit="1"/>
    </xf>
    <xf numFmtId="0" fontId="2" fillId="35" borderId="22" xfId="0" applyFont="1" applyFill="1" applyBorder="1" applyAlignment="1">
      <alignment horizontal="left" vertical="center" shrinkToFit="1"/>
    </xf>
    <xf numFmtId="0" fontId="2" fillId="0" borderId="22" xfId="0" applyFont="1" applyBorder="1" applyAlignment="1">
      <alignment horizontal="right" vertical="center" shrinkToFit="1"/>
    </xf>
    <xf numFmtId="0" fontId="2" fillId="35" borderId="21" xfId="0" applyFont="1" applyFill="1" applyBorder="1" applyAlignment="1">
      <alignment horizontal="center" vertical="center" shrinkToFit="1"/>
    </xf>
    <xf numFmtId="0" fontId="2" fillId="35" borderId="22" xfId="0" applyFont="1" applyFill="1" applyBorder="1" applyAlignment="1">
      <alignment horizontal="center" vertical="center" shrinkToFit="1"/>
    </xf>
    <xf numFmtId="0" fontId="5" fillId="0" borderId="22" xfId="0" applyFont="1" applyBorder="1" applyAlignment="1">
      <alignment horizontal="left" vertical="center" wrapText="1" shrinkToFit="1"/>
    </xf>
    <xf numFmtId="0" fontId="2" fillId="0" borderId="22" xfId="0" applyFont="1" applyBorder="1" applyAlignment="1">
      <alignment horizontal="left" vertical="center" shrinkToFit="1"/>
    </xf>
    <xf numFmtId="0" fontId="16" fillId="0" borderId="0" xfId="0" applyFont="1" applyAlignment="1">
      <alignment/>
    </xf>
    <xf numFmtId="0" fontId="2" fillId="0" borderId="21" xfId="0" applyFont="1" applyBorder="1" applyAlignment="1">
      <alignment horizontal="left" vertical="center" shrinkToFit="1"/>
    </xf>
    <xf numFmtId="0" fontId="16" fillId="0" borderId="0" xfId="0" applyFont="1" applyAlignment="1">
      <alignment horizontal="right"/>
    </xf>
    <xf numFmtId="0" fontId="2" fillId="35" borderId="23" xfId="0" applyFont="1" applyFill="1" applyBorder="1" applyAlignment="1">
      <alignment horizontal="center" vertical="center" wrapText="1" shrinkToFit="1"/>
    </xf>
    <xf numFmtId="0" fontId="2" fillId="35" borderId="24" xfId="0" applyFont="1" applyFill="1" applyBorder="1" applyAlignment="1">
      <alignment horizontal="center" vertical="center" wrapText="1" shrinkToFit="1"/>
    </xf>
    <xf numFmtId="0" fontId="2" fillId="35" borderId="24" xfId="0" applyFont="1" applyFill="1" applyBorder="1" applyAlignment="1">
      <alignment horizontal="center" vertical="center" shrinkToFit="1"/>
    </xf>
    <xf numFmtId="4" fontId="2" fillId="0" borderId="24" xfId="0" applyNumberFormat="1" applyFont="1" applyBorder="1" applyAlignment="1">
      <alignment horizontal="right" vertical="center" shrinkToFit="1"/>
    </xf>
    <xf numFmtId="0" fontId="2" fillId="35" borderId="21"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18" fillId="35" borderId="21" xfId="0" applyFont="1" applyFill="1" applyBorder="1" applyAlignment="1">
      <alignment horizontal="center" vertical="center"/>
    </xf>
    <xf numFmtId="0" fontId="18" fillId="35" borderId="22" xfId="0" applyFont="1" applyFill="1" applyBorder="1" applyAlignment="1">
      <alignment horizontal="center" vertical="center"/>
    </xf>
    <xf numFmtId="0" fontId="2" fillId="35" borderId="22" xfId="0" applyFont="1" applyFill="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35" borderId="19" xfId="0" applyFont="1" applyFill="1" applyBorder="1" applyAlignment="1">
      <alignment horizontal="center" vertical="center" shrinkToFit="1"/>
    </xf>
    <xf numFmtId="0" fontId="2" fillId="35" borderId="20" xfId="0" applyFont="1" applyFill="1" applyBorder="1" applyAlignment="1">
      <alignment horizontal="center" vertical="center" shrinkToFit="1"/>
    </xf>
    <xf numFmtId="4" fontId="5" fillId="0" borderId="22" xfId="0" applyNumberFormat="1" applyFont="1" applyBorder="1" applyAlignment="1">
      <alignment horizontal="right" vertical="center" shrinkToFit="1"/>
    </xf>
    <xf numFmtId="0" fontId="5" fillId="0" borderId="22" xfId="0" applyFont="1" applyBorder="1" applyAlignment="1">
      <alignment horizontal="right" vertical="center" shrinkToFit="1"/>
    </xf>
    <xf numFmtId="0" fontId="18" fillId="35" borderId="21" xfId="0" applyFont="1" applyFill="1" applyBorder="1" applyAlignment="1">
      <alignment horizontal="center" vertical="center" shrinkToFit="1"/>
    </xf>
    <xf numFmtId="0" fontId="18" fillId="35" borderId="22" xfId="0" applyFont="1" applyFill="1" applyBorder="1" applyAlignment="1">
      <alignment horizontal="center" vertical="center" shrinkToFit="1"/>
    </xf>
    <xf numFmtId="0" fontId="5" fillId="35" borderId="22" xfId="0" applyFont="1" applyFill="1" applyBorder="1" applyAlignment="1">
      <alignment horizontal="center"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9">
      <selection activeCell="A4" sqref="A4:IV40"/>
    </sheetView>
  </sheetViews>
  <sheetFormatPr defaultColWidth="9.140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1.28125" style="0" customWidth="1"/>
  </cols>
  <sheetData>
    <row r="1" ht="27">
      <c r="C1" s="92" t="s">
        <v>0</v>
      </c>
    </row>
    <row r="2" ht="14.25">
      <c r="F2" s="177" t="s">
        <v>1</v>
      </c>
    </row>
    <row r="3" spans="1:6" ht="14.25">
      <c r="A3" s="175" t="s">
        <v>2</v>
      </c>
      <c r="F3" s="177" t="s">
        <v>3</v>
      </c>
    </row>
    <row r="4" spans="1:6" ht="15" customHeight="1">
      <c r="A4" s="189" t="s">
        <v>4</v>
      </c>
      <c r="B4" s="190" t="s">
        <v>5</v>
      </c>
      <c r="C4" s="190" t="s">
        <v>5</v>
      </c>
      <c r="D4" s="190" t="s">
        <v>6</v>
      </c>
      <c r="E4" s="190" t="s">
        <v>5</v>
      </c>
      <c r="F4" s="190" t="s">
        <v>5</v>
      </c>
    </row>
    <row r="5" spans="1:6" ht="15" customHeight="1">
      <c r="A5" s="171" t="s">
        <v>7</v>
      </c>
      <c r="B5" s="172" t="s">
        <v>8</v>
      </c>
      <c r="C5" s="172" t="s">
        <v>9</v>
      </c>
      <c r="D5" s="172" t="s">
        <v>10</v>
      </c>
      <c r="E5" s="172" t="s">
        <v>8</v>
      </c>
      <c r="F5" s="172" t="s">
        <v>9</v>
      </c>
    </row>
    <row r="6" spans="1:6" ht="15" customHeight="1">
      <c r="A6" s="171" t="s">
        <v>11</v>
      </c>
      <c r="B6" s="172" t="s">
        <v>5</v>
      </c>
      <c r="C6" s="172" t="s">
        <v>12</v>
      </c>
      <c r="D6" s="172" t="s">
        <v>11</v>
      </c>
      <c r="E6" s="172" t="s">
        <v>5</v>
      </c>
      <c r="F6" s="172" t="s">
        <v>13</v>
      </c>
    </row>
    <row r="7" spans="1:6" ht="15" customHeight="1">
      <c r="A7" s="168" t="s">
        <v>14</v>
      </c>
      <c r="B7" s="172" t="s">
        <v>12</v>
      </c>
      <c r="C7" s="102">
        <v>14298789.73</v>
      </c>
      <c r="D7" s="169" t="s">
        <v>15</v>
      </c>
      <c r="E7" s="172" t="s">
        <v>16</v>
      </c>
      <c r="F7" s="191">
        <v>0</v>
      </c>
    </row>
    <row r="8" spans="1:6" ht="15" customHeight="1">
      <c r="A8" s="168" t="s">
        <v>17</v>
      </c>
      <c r="B8" s="172" t="s">
        <v>13</v>
      </c>
      <c r="C8" s="102">
        <v>0</v>
      </c>
      <c r="D8" s="169" t="s">
        <v>18</v>
      </c>
      <c r="E8" s="172" t="s">
        <v>19</v>
      </c>
      <c r="F8" s="191">
        <v>0</v>
      </c>
    </row>
    <row r="9" spans="1:6" ht="15" customHeight="1">
      <c r="A9" s="168" t="s">
        <v>20</v>
      </c>
      <c r="B9" s="172" t="s">
        <v>21</v>
      </c>
      <c r="C9" s="191">
        <v>0</v>
      </c>
      <c r="D9" s="169" t="s">
        <v>22</v>
      </c>
      <c r="E9" s="172" t="s">
        <v>23</v>
      </c>
      <c r="F9" s="191">
        <v>0</v>
      </c>
    </row>
    <row r="10" spans="1:6" ht="15" customHeight="1">
      <c r="A10" s="168" t="s">
        <v>24</v>
      </c>
      <c r="B10" s="172" t="s">
        <v>25</v>
      </c>
      <c r="C10" s="191">
        <v>0</v>
      </c>
      <c r="D10" s="169" t="s">
        <v>26</v>
      </c>
      <c r="E10" s="172" t="s">
        <v>27</v>
      </c>
      <c r="F10" s="191">
        <v>0</v>
      </c>
    </row>
    <row r="11" spans="1:6" ht="15" customHeight="1">
      <c r="A11" s="168" t="s">
        <v>28</v>
      </c>
      <c r="B11" s="172" t="s">
        <v>29</v>
      </c>
      <c r="C11" s="191">
        <v>0</v>
      </c>
      <c r="D11" s="169" t="s">
        <v>30</v>
      </c>
      <c r="E11" s="172" t="s">
        <v>31</v>
      </c>
      <c r="F11" s="191">
        <v>0</v>
      </c>
    </row>
    <row r="12" spans="1:6" ht="15" customHeight="1">
      <c r="A12" s="168" t="s">
        <v>32</v>
      </c>
      <c r="B12" s="172" t="s">
        <v>33</v>
      </c>
      <c r="C12" s="191">
        <v>0</v>
      </c>
      <c r="D12" s="169" t="s">
        <v>34</v>
      </c>
      <c r="E12" s="172" t="s">
        <v>35</v>
      </c>
      <c r="F12" s="191">
        <v>0</v>
      </c>
    </row>
    <row r="13" spans="1:6" ht="15" customHeight="1">
      <c r="A13" s="168" t="s">
        <v>36</v>
      </c>
      <c r="B13" s="172" t="s">
        <v>37</v>
      </c>
      <c r="C13" s="191">
        <v>346138.65</v>
      </c>
      <c r="D13" s="169" t="s">
        <v>38</v>
      </c>
      <c r="E13" s="172" t="s">
        <v>39</v>
      </c>
      <c r="F13" s="191">
        <v>0</v>
      </c>
    </row>
    <row r="14" spans="1:6" ht="15" customHeight="1">
      <c r="A14" s="99" t="s">
        <v>5</v>
      </c>
      <c r="B14" s="172" t="s">
        <v>40</v>
      </c>
      <c r="C14" s="192" t="s">
        <v>5</v>
      </c>
      <c r="D14" s="169" t="s">
        <v>41</v>
      </c>
      <c r="E14" s="172" t="s">
        <v>42</v>
      </c>
      <c r="F14" s="191">
        <v>1350740.12</v>
      </c>
    </row>
    <row r="15" spans="1:6" ht="15" customHeight="1">
      <c r="A15" s="168" t="s">
        <v>5</v>
      </c>
      <c r="B15" s="172" t="s">
        <v>43</v>
      </c>
      <c r="C15" s="192" t="s">
        <v>5</v>
      </c>
      <c r="D15" s="169" t="s">
        <v>44</v>
      </c>
      <c r="E15" s="172" t="s">
        <v>45</v>
      </c>
      <c r="F15" s="191">
        <v>476409.1</v>
      </c>
    </row>
    <row r="16" spans="1:6" ht="15" customHeight="1">
      <c r="A16" s="168" t="s">
        <v>5</v>
      </c>
      <c r="B16" s="172" t="s">
        <v>46</v>
      </c>
      <c r="C16" s="192" t="s">
        <v>5</v>
      </c>
      <c r="D16" s="169" t="s">
        <v>47</v>
      </c>
      <c r="E16" s="172" t="s">
        <v>48</v>
      </c>
      <c r="F16" s="191">
        <v>8124.97</v>
      </c>
    </row>
    <row r="17" spans="1:6" ht="15" customHeight="1">
      <c r="A17" s="168" t="s">
        <v>5</v>
      </c>
      <c r="B17" s="172" t="s">
        <v>49</v>
      </c>
      <c r="C17" s="192" t="s">
        <v>5</v>
      </c>
      <c r="D17" s="169" t="s">
        <v>50</v>
      </c>
      <c r="E17" s="172" t="s">
        <v>51</v>
      </c>
      <c r="F17" s="191">
        <v>0</v>
      </c>
    </row>
    <row r="18" spans="1:6" ht="15" customHeight="1">
      <c r="A18" s="168" t="s">
        <v>5</v>
      </c>
      <c r="B18" s="172" t="s">
        <v>52</v>
      </c>
      <c r="C18" s="192" t="s">
        <v>5</v>
      </c>
      <c r="D18" s="169" t="s">
        <v>53</v>
      </c>
      <c r="E18" s="172" t="s">
        <v>54</v>
      </c>
      <c r="F18" s="191">
        <v>0</v>
      </c>
    </row>
    <row r="19" spans="1:6" ht="15" customHeight="1">
      <c r="A19" s="168" t="s">
        <v>5</v>
      </c>
      <c r="B19" s="172" t="s">
        <v>55</v>
      </c>
      <c r="C19" s="192" t="s">
        <v>5</v>
      </c>
      <c r="D19" s="169" t="s">
        <v>56</v>
      </c>
      <c r="E19" s="172" t="s">
        <v>57</v>
      </c>
      <c r="F19" s="191">
        <v>0</v>
      </c>
    </row>
    <row r="20" spans="1:6" ht="15" customHeight="1">
      <c r="A20" s="168" t="s">
        <v>5</v>
      </c>
      <c r="B20" s="172" t="s">
        <v>58</v>
      </c>
      <c r="C20" s="192" t="s">
        <v>5</v>
      </c>
      <c r="D20" s="169" t="s">
        <v>59</v>
      </c>
      <c r="E20" s="172" t="s">
        <v>60</v>
      </c>
      <c r="F20" s="191">
        <v>0</v>
      </c>
    </row>
    <row r="21" spans="1:6" ht="15" customHeight="1">
      <c r="A21" s="168" t="s">
        <v>5</v>
      </c>
      <c r="B21" s="172" t="s">
        <v>61</v>
      </c>
      <c r="C21" s="192" t="s">
        <v>5</v>
      </c>
      <c r="D21" s="169" t="s">
        <v>62</v>
      </c>
      <c r="E21" s="172" t="s">
        <v>63</v>
      </c>
      <c r="F21" s="191">
        <v>0</v>
      </c>
    </row>
    <row r="22" spans="1:6" ht="15" customHeight="1">
      <c r="A22" s="168" t="s">
        <v>5</v>
      </c>
      <c r="B22" s="172" t="s">
        <v>64</v>
      </c>
      <c r="C22" s="192" t="s">
        <v>5</v>
      </c>
      <c r="D22" s="169" t="s">
        <v>65</v>
      </c>
      <c r="E22" s="172" t="s">
        <v>66</v>
      </c>
      <c r="F22" s="191">
        <v>0</v>
      </c>
    </row>
    <row r="23" spans="1:6" ht="15" customHeight="1">
      <c r="A23" s="168" t="s">
        <v>5</v>
      </c>
      <c r="B23" s="172" t="s">
        <v>67</v>
      </c>
      <c r="C23" s="192" t="s">
        <v>5</v>
      </c>
      <c r="D23" s="169" t="s">
        <v>68</v>
      </c>
      <c r="E23" s="172" t="s">
        <v>69</v>
      </c>
      <c r="F23" s="191">
        <v>0</v>
      </c>
    </row>
    <row r="24" spans="1:6" ht="15" customHeight="1">
      <c r="A24" s="168" t="s">
        <v>5</v>
      </c>
      <c r="B24" s="172" t="s">
        <v>70</v>
      </c>
      <c r="C24" s="192" t="s">
        <v>5</v>
      </c>
      <c r="D24" s="169" t="s">
        <v>71</v>
      </c>
      <c r="E24" s="172" t="s">
        <v>72</v>
      </c>
      <c r="F24" s="191">
        <v>12620000.23</v>
      </c>
    </row>
    <row r="25" spans="1:6" ht="15" customHeight="1">
      <c r="A25" s="168" t="s">
        <v>5</v>
      </c>
      <c r="B25" s="172" t="s">
        <v>73</v>
      </c>
      <c r="C25" s="192" t="s">
        <v>5</v>
      </c>
      <c r="D25" s="169" t="s">
        <v>74</v>
      </c>
      <c r="E25" s="172" t="s">
        <v>75</v>
      </c>
      <c r="F25" s="191">
        <v>598962</v>
      </c>
    </row>
    <row r="26" spans="1:6" ht="15" customHeight="1">
      <c r="A26" s="168" t="s">
        <v>5</v>
      </c>
      <c r="B26" s="172" t="s">
        <v>76</v>
      </c>
      <c r="C26" s="192" t="s">
        <v>5</v>
      </c>
      <c r="D26" s="169" t="s">
        <v>77</v>
      </c>
      <c r="E26" s="172" t="s">
        <v>78</v>
      </c>
      <c r="F26" s="191">
        <v>0</v>
      </c>
    </row>
    <row r="27" spans="1:6" ht="15" customHeight="1">
      <c r="A27" s="168" t="s">
        <v>5</v>
      </c>
      <c r="B27" s="172" t="s">
        <v>79</v>
      </c>
      <c r="C27" s="192" t="s">
        <v>5</v>
      </c>
      <c r="D27" s="169" t="s">
        <v>80</v>
      </c>
      <c r="E27" s="172" t="s">
        <v>81</v>
      </c>
      <c r="F27" s="191">
        <v>0</v>
      </c>
    </row>
    <row r="28" spans="1:6" ht="15" customHeight="1">
      <c r="A28" s="168" t="s">
        <v>5</v>
      </c>
      <c r="B28" s="172" t="s">
        <v>82</v>
      </c>
      <c r="C28" s="192" t="s">
        <v>5</v>
      </c>
      <c r="D28" s="169" t="s">
        <v>83</v>
      </c>
      <c r="E28" s="172" t="s">
        <v>84</v>
      </c>
      <c r="F28" s="191">
        <v>0</v>
      </c>
    </row>
    <row r="29" spans="1:6" ht="15" customHeight="1">
      <c r="A29" s="168" t="s">
        <v>5</v>
      </c>
      <c r="B29" s="172" t="s">
        <v>85</v>
      </c>
      <c r="C29" s="192" t="s">
        <v>5</v>
      </c>
      <c r="D29" s="169" t="s">
        <v>86</v>
      </c>
      <c r="E29" s="172" t="s">
        <v>87</v>
      </c>
      <c r="F29" s="191">
        <v>0</v>
      </c>
    </row>
    <row r="30" spans="1:6" ht="15" customHeight="1">
      <c r="A30" s="193" t="s">
        <v>88</v>
      </c>
      <c r="B30" s="172" t="s">
        <v>89</v>
      </c>
      <c r="C30" s="191">
        <v>14644928.38</v>
      </c>
      <c r="D30" s="194" t="s">
        <v>90</v>
      </c>
      <c r="E30" s="172" t="s">
        <v>91</v>
      </c>
      <c r="F30" s="191">
        <v>15054236.42</v>
      </c>
    </row>
    <row r="31" spans="1:6" ht="15" customHeight="1">
      <c r="A31" s="168" t="s">
        <v>92</v>
      </c>
      <c r="B31" s="172" t="s">
        <v>93</v>
      </c>
      <c r="C31" s="102">
        <v>0</v>
      </c>
      <c r="D31" s="169" t="s">
        <v>94</v>
      </c>
      <c r="E31" s="172" t="s">
        <v>95</v>
      </c>
      <c r="F31" s="191">
        <v>0</v>
      </c>
    </row>
    <row r="32" spans="1:6" ht="15" customHeight="1">
      <c r="A32" s="168" t="s">
        <v>96</v>
      </c>
      <c r="B32" s="172" t="s">
        <v>97</v>
      </c>
      <c r="C32" s="102">
        <v>2855258.74</v>
      </c>
      <c r="D32" s="169" t="s">
        <v>98</v>
      </c>
      <c r="E32" s="172" t="s">
        <v>99</v>
      </c>
      <c r="F32" s="191">
        <v>0</v>
      </c>
    </row>
    <row r="33" spans="1:6" ht="15" customHeight="1">
      <c r="A33" s="168" t="s">
        <v>100</v>
      </c>
      <c r="B33" s="172" t="s">
        <v>101</v>
      </c>
      <c r="C33" s="102">
        <v>0</v>
      </c>
      <c r="D33" s="169" t="s">
        <v>102</v>
      </c>
      <c r="E33" s="172" t="s">
        <v>103</v>
      </c>
      <c r="F33" s="191">
        <v>0</v>
      </c>
    </row>
    <row r="34" spans="1:6" ht="15" customHeight="1">
      <c r="A34" s="168" t="s">
        <v>104</v>
      </c>
      <c r="B34" s="172" t="s">
        <v>105</v>
      </c>
      <c r="C34" s="102">
        <v>2855258.74</v>
      </c>
      <c r="D34" s="169" t="s">
        <v>106</v>
      </c>
      <c r="E34" s="172" t="s">
        <v>107</v>
      </c>
      <c r="F34" s="191">
        <v>0</v>
      </c>
    </row>
    <row r="35" spans="1:6" ht="15" customHeight="1">
      <c r="A35" s="168" t="s">
        <v>108</v>
      </c>
      <c r="B35" s="172" t="s">
        <v>109</v>
      </c>
      <c r="C35" s="102">
        <v>0</v>
      </c>
      <c r="D35" s="169" t="s">
        <v>110</v>
      </c>
      <c r="E35" s="172" t="s">
        <v>111</v>
      </c>
      <c r="F35" s="191">
        <v>0</v>
      </c>
    </row>
    <row r="36" spans="1:6" ht="15" customHeight="1">
      <c r="A36" s="168" t="s">
        <v>5</v>
      </c>
      <c r="B36" s="172" t="s">
        <v>112</v>
      </c>
      <c r="C36" s="170" t="s">
        <v>5</v>
      </c>
      <c r="D36" s="169" t="s">
        <v>113</v>
      </c>
      <c r="E36" s="172" t="s">
        <v>114</v>
      </c>
      <c r="F36" s="191">
        <v>2445950.7</v>
      </c>
    </row>
    <row r="37" spans="1:6" ht="15" customHeight="1">
      <c r="A37" s="168" t="s">
        <v>5</v>
      </c>
      <c r="B37" s="172" t="s">
        <v>115</v>
      </c>
      <c r="C37" s="170" t="s">
        <v>5</v>
      </c>
      <c r="D37" s="169" t="s">
        <v>100</v>
      </c>
      <c r="E37" s="195" t="s">
        <v>116</v>
      </c>
      <c r="F37" s="191">
        <v>0</v>
      </c>
    </row>
    <row r="38" spans="1:6" ht="15" customHeight="1">
      <c r="A38" s="168" t="s">
        <v>5</v>
      </c>
      <c r="B38" s="172" t="s">
        <v>117</v>
      </c>
      <c r="C38" s="170" t="s">
        <v>5</v>
      </c>
      <c r="D38" s="169" t="s">
        <v>104</v>
      </c>
      <c r="E38" s="195" t="s">
        <v>118</v>
      </c>
      <c r="F38" s="191">
        <v>2445950.7</v>
      </c>
    </row>
    <row r="39" spans="1:6" ht="15" customHeight="1">
      <c r="A39" s="168" t="s">
        <v>5</v>
      </c>
      <c r="B39" s="172" t="s">
        <v>119</v>
      </c>
      <c r="C39" s="170" t="s">
        <v>5</v>
      </c>
      <c r="D39" s="169" t="s">
        <v>108</v>
      </c>
      <c r="E39" s="195" t="s">
        <v>120</v>
      </c>
      <c r="F39" s="191">
        <v>0</v>
      </c>
    </row>
    <row r="40" spans="1:6" ht="15" customHeight="1">
      <c r="A40" s="193" t="s">
        <v>121</v>
      </c>
      <c r="B40" s="172" t="s">
        <v>122</v>
      </c>
      <c r="C40" s="191">
        <v>17500187.12</v>
      </c>
      <c r="D40" s="194" t="s">
        <v>121</v>
      </c>
      <c r="E40" s="172" t="s">
        <v>123</v>
      </c>
      <c r="F40" s="191">
        <v>17500187.12</v>
      </c>
    </row>
    <row r="41" spans="1:6" ht="15" customHeight="1">
      <c r="A41" s="187" t="s">
        <v>124</v>
      </c>
      <c r="B41" s="188" t="s">
        <v>5</v>
      </c>
      <c r="C41" s="188" t="s">
        <v>5</v>
      </c>
      <c r="D41" s="188" t="s">
        <v>5</v>
      </c>
      <c r="E41" s="188" t="s">
        <v>5</v>
      </c>
      <c r="F41" s="188" t="s">
        <v>5</v>
      </c>
    </row>
  </sheetData>
  <sheetProtection/>
  <mergeCells count="8">
    <mergeCell ref="A4:C4"/>
    <mergeCell ref="D4:F4"/>
    <mergeCell ref="A41:F4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Y75"/>
  <sheetViews>
    <sheetView zoomScaleSheetLayoutView="100" workbookViewId="0" topLeftCell="D55">
      <selection activeCell="D53" sqref="A1:IV65536"/>
    </sheetView>
  </sheetViews>
  <sheetFormatPr defaultColWidth="10.28125" defaultRowHeight="12.75"/>
  <cols>
    <col min="1" max="1" width="6.8515625" style="73" customWidth="1"/>
    <col min="2" max="2" width="13.140625" style="73" customWidth="1"/>
    <col min="3" max="3" width="14.00390625" style="73" customWidth="1"/>
    <col min="4" max="4" width="11.8515625" style="73" customWidth="1"/>
    <col min="5" max="5" width="10.8515625" style="73" bestFit="1" customWidth="1"/>
    <col min="6" max="6" width="11.421875" style="73" bestFit="1" customWidth="1"/>
    <col min="7" max="7" width="18.57421875" style="73" customWidth="1"/>
    <col min="8" max="8" width="10.421875" style="73" bestFit="1" customWidth="1"/>
    <col min="9" max="9" width="9.140625" style="73" customWidth="1"/>
    <col min="10" max="10" width="14.57421875" style="73" customWidth="1"/>
    <col min="11" max="11" width="9.140625" style="73" customWidth="1"/>
    <col min="12" max="13" width="10.421875" style="73" bestFit="1" customWidth="1"/>
    <col min="14" max="14" width="9.00390625" style="73" customWidth="1"/>
    <col min="15" max="15" width="13.7109375" style="73" customWidth="1"/>
    <col min="16" max="16" width="9.00390625" style="73" customWidth="1"/>
    <col min="17" max="17" width="15.7109375" style="73" customWidth="1"/>
    <col min="18" max="19" width="10.421875" style="73" bestFit="1" customWidth="1"/>
    <col min="20" max="20" width="13.57421875" style="73" customWidth="1"/>
    <col min="21" max="22" width="10.421875" style="73" bestFit="1" customWidth="1"/>
    <col min="23" max="23" width="10.28125" style="73" customWidth="1"/>
    <col min="24" max="24" width="18.00390625" style="73" customWidth="1"/>
    <col min="25" max="25" width="25.7109375" style="73" customWidth="1"/>
    <col min="26" max="16384" width="10.28125" style="73" customWidth="1"/>
  </cols>
  <sheetData>
    <row r="1" spans="1:25" ht="43.5" customHeight="1">
      <c r="A1" s="74" t="s">
        <v>480</v>
      </c>
      <c r="B1" s="74"/>
      <c r="C1" s="74"/>
      <c r="D1" s="74"/>
      <c r="E1" s="74"/>
      <c r="F1" s="74"/>
      <c r="G1" s="74"/>
      <c r="H1" s="74"/>
      <c r="I1" s="74"/>
      <c r="J1" s="74"/>
      <c r="K1" s="74"/>
      <c r="L1" s="74"/>
      <c r="M1" s="74"/>
      <c r="N1" s="74"/>
      <c r="O1" s="74"/>
      <c r="P1" s="74"/>
      <c r="Q1" s="74"/>
      <c r="R1" s="74"/>
      <c r="S1" s="74"/>
      <c r="T1" s="74"/>
      <c r="U1" s="74"/>
      <c r="V1" s="74"/>
      <c r="W1" s="74"/>
      <c r="X1" s="74"/>
      <c r="Y1" s="74"/>
    </row>
    <row r="2" spans="1:13" s="70" customFormat="1" ht="36.75" customHeight="1">
      <c r="A2" s="75" t="s">
        <v>481</v>
      </c>
      <c r="B2" s="75"/>
      <c r="C2" s="75"/>
      <c r="D2" s="75"/>
      <c r="E2" s="75"/>
      <c r="F2" s="75"/>
      <c r="G2" s="75"/>
      <c r="H2" s="75"/>
      <c r="I2" s="75"/>
      <c r="M2" s="70" t="s">
        <v>482</v>
      </c>
    </row>
    <row r="3" spans="1:25" s="70" customFormat="1" ht="14.25" customHeight="1">
      <c r="A3" s="76" t="s">
        <v>483</v>
      </c>
      <c r="B3" s="76" t="s">
        <v>484</v>
      </c>
      <c r="C3" s="77" t="s">
        <v>485</v>
      </c>
      <c r="D3" s="77"/>
      <c r="E3" s="78" t="s">
        <v>486</v>
      </c>
      <c r="F3" s="79"/>
      <c r="G3" s="79"/>
      <c r="H3" s="79"/>
      <c r="I3" s="79"/>
      <c r="J3" s="79"/>
      <c r="K3" s="79"/>
      <c r="L3" s="79"/>
      <c r="M3" s="79"/>
      <c r="N3" s="79"/>
      <c r="O3" s="79"/>
      <c r="P3" s="83"/>
      <c r="Q3" s="77" t="s">
        <v>487</v>
      </c>
      <c r="R3" s="77"/>
      <c r="S3" s="77"/>
      <c r="T3" s="77"/>
      <c r="U3" s="77"/>
      <c r="V3" s="77"/>
      <c r="W3" s="77" t="s">
        <v>488</v>
      </c>
      <c r="X3" s="77"/>
      <c r="Y3" s="77"/>
    </row>
    <row r="4" spans="1:25" s="70" customFormat="1" ht="14.25">
      <c r="A4" s="76"/>
      <c r="B4" s="76"/>
      <c r="C4" s="77"/>
      <c r="D4" s="77"/>
      <c r="E4" s="76" t="s">
        <v>489</v>
      </c>
      <c r="F4" s="76" t="s">
        <v>490</v>
      </c>
      <c r="G4" s="76" t="s">
        <v>491</v>
      </c>
      <c r="H4" s="80" t="s">
        <v>492</v>
      </c>
      <c r="I4" s="80"/>
      <c r="J4" s="80"/>
      <c r="K4" s="80"/>
      <c r="L4" s="76" t="s">
        <v>493</v>
      </c>
      <c r="M4" s="84" t="s">
        <v>492</v>
      </c>
      <c r="N4" s="85"/>
      <c r="O4" s="85"/>
      <c r="P4" s="86"/>
      <c r="Q4" s="77" t="s">
        <v>494</v>
      </c>
      <c r="R4" s="77"/>
      <c r="S4" s="77"/>
      <c r="T4" s="77" t="s">
        <v>495</v>
      </c>
      <c r="U4" s="77"/>
      <c r="V4" s="77"/>
      <c r="W4" s="76" t="s">
        <v>496</v>
      </c>
      <c r="X4" s="76" t="s">
        <v>497</v>
      </c>
      <c r="Y4" s="76" t="s">
        <v>498</v>
      </c>
    </row>
    <row r="5" spans="1:25" s="71" customFormat="1" ht="57">
      <c r="A5" s="76"/>
      <c r="B5" s="76"/>
      <c r="C5" s="76" t="s">
        <v>499</v>
      </c>
      <c r="D5" s="76" t="s">
        <v>500</v>
      </c>
      <c r="E5" s="76"/>
      <c r="F5" s="76"/>
      <c r="G5" s="76"/>
      <c r="H5" s="76" t="s">
        <v>501</v>
      </c>
      <c r="I5" s="76" t="s">
        <v>502</v>
      </c>
      <c r="J5" s="76" t="s">
        <v>503</v>
      </c>
      <c r="K5" s="76" t="s">
        <v>504</v>
      </c>
      <c r="L5" s="76"/>
      <c r="M5" s="76" t="s">
        <v>501</v>
      </c>
      <c r="N5" s="76" t="s">
        <v>502</v>
      </c>
      <c r="O5" s="76" t="s">
        <v>503</v>
      </c>
      <c r="P5" s="76" t="s">
        <v>504</v>
      </c>
      <c r="Q5" s="76" t="s">
        <v>505</v>
      </c>
      <c r="R5" s="76" t="s">
        <v>506</v>
      </c>
      <c r="S5" s="76" t="s">
        <v>507</v>
      </c>
      <c r="T5" s="76" t="s">
        <v>505</v>
      </c>
      <c r="U5" s="76" t="s">
        <v>506</v>
      </c>
      <c r="V5" s="76" t="s">
        <v>507</v>
      </c>
      <c r="W5" s="76"/>
      <c r="X5" s="76"/>
      <c r="Y5" s="76"/>
    </row>
    <row r="6" spans="1:25" s="72" customFormat="1" ht="123" customHeight="1">
      <c r="A6" s="81">
        <v>1</v>
      </c>
      <c r="B6" s="81" t="s">
        <v>508</v>
      </c>
      <c r="C6" s="81" t="s">
        <v>509</v>
      </c>
      <c r="D6" s="81" t="s">
        <v>510</v>
      </c>
      <c r="E6" s="82">
        <v>43101</v>
      </c>
      <c r="F6" s="82">
        <v>43435</v>
      </c>
      <c r="G6" s="81"/>
      <c r="H6" s="81"/>
      <c r="I6" s="81"/>
      <c r="J6" s="81"/>
      <c r="K6" s="81"/>
      <c r="L6" s="81">
        <v>0.81</v>
      </c>
      <c r="M6" s="81"/>
      <c r="N6" s="81"/>
      <c r="O6" s="81">
        <v>0.81</v>
      </c>
      <c r="P6" s="81"/>
      <c r="Q6" s="81" t="s">
        <v>511</v>
      </c>
      <c r="R6" s="81"/>
      <c r="S6" s="81">
        <v>0.81</v>
      </c>
      <c r="T6" s="81"/>
      <c r="U6" s="81"/>
      <c r="V6" s="81"/>
      <c r="W6" s="81" t="s">
        <v>509</v>
      </c>
      <c r="X6" s="87" t="s">
        <v>512</v>
      </c>
      <c r="Y6" s="81" t="s">
        <v>513</v>
      </c>
    </row>
    <row r="7" spans="1:25" s="72" customFormat="1" ht="27.75" customHeight="1">
      <c r="A7" s="81">
        <v>2</v>
      </c>
      <c r="B7" s="81" t="s">
        <v>514</v>
      </c>
      <c r="C7" s="81" t="s">
        <v>509</v>
      </c>
      <c r="D7" s="81" t="s">
        <v>510</v>
      </c>
      <c r="E7" s="82">
        <v>43101</v>
      </c>
      <c r="F7" s="82">
        <v>43435</v>
      </c>
      <c r="G7" s="81"/>
      <c r="H7" s="81"/>
      <c r="I7" s="81"/>
      <c r="J7" s="81"/>
      <c r="K7" s="81"/>
      <c r="L7" s="81">
        <v>81.74</v>
      </c>
      <c r="M7" s="81"/>
      <c r="N7" s="81"/>
      <c r="O7" s="81">
        <v>81.74</v>
      </c>
      <c r="P7" s="81"/>
      <c r="Q7" s="81" t="s">
        <v>515</v>
      </c>
      <c r="R7" s="81"/>
      <c r="S7" s="81">
        <v>1.73</v>
      </c>
      <c r="T7" s="81"/>
      <c r="U7" s="81"/>
      <c r="V7" s="81"/>
      <c r="W7" s="81" t="s">
        <v>509</v>
      </c>
      <c r="X7" s="81" t="s">
        <v>512</v>
      </c>
      <c r="Y7" s="81" t="s">
        <v>513</v>
      </c>
    </row>
    <row r="8" spans="1:25" s="72" customFormat="1" ht="27.75" customHeight="1">
      <c r="A8" s="81"/>
      <c r="B8" s="81"/>
      <c r="C8" s="81"/>
      <c r="D8" s="81"/>
      <c r="E8" s="82"/>
      <c r="F8" s="82"/>
      <c r="G8" s="81"/>
      <c r="H8" s="81"/>
      <c r="I8" s="81"/>
      <c r="J8" s="81"/>
      <c r="K8" s="81"/>
      <c r="L8" s="81"/>
      <c r="M8" s="81"/>
      <c r="N8" s="81"/>
      <c r="O8" s="81"/>
      <c r="P8" s="81"/>
      <c r="Q8" s="81" t="s">
        <v>516</v>
      </c>
      <c r="R8" s="81"/>
      <c r="S8" s="81">
        <v>0.79</v>
      </c>
      <c r="T8" s="81"/>
      <c r="U8" s="81"/>
      <c r="V8" s="81"/>
      <c r="W8" s="81"/>
      <c r="X8" s="81"/>
      <c r="Y8" s="81"/>
    </row>
    <row r="9" spans="1:25" s="72" customFormat="1" ht="27.75" customHeight="1">
      <c r="A9" s="81"/>
      <c r="B9" s="81"/>
      <c r="C9" s="81"/>
      <c r="D9" s="81"/>
      <c r="E9" s="82"/>
      <c r="F9" s="82"/>
      <c r="G9" s="81"/>
      <c r="H9" s="81"/>
      <c r="I9" s="81"/>
      <c r="J9" s="81"/>
      <c r="K9" s="81"/>
      <c r="L9" s="81"/>
      <c r="M9" s="81"/>
      <c r="N9" s="81"/>
      <c r="O9" s="81"/>
      <c r="P9" s="81"/>
      <c r="Q9" s="81" t="s">
        <v>511</v>
      </c>
      <c r="R9" s="81"/>
      <c r="S9" s="81">
        <v>4.79</v>
      </c>
      <c r="T9" s="81"/>
      <c r="U9" s="81"/>
      <c r="V9" s="81"/>
      <c r="W9" s="81"/>
      <c r="X9" s="81"/>
      <c r="Y9" s="81"/>
    </row>
    <row r="10" spans="1:25" s="72" customFormat="1" ht="27.75" customHeight="1">
      <c r="A10" s="81"/>
      <c r="B10" s="81"/>
      <c r="C10" s="81"/>
      <c r="D10" s="81"/>
      <c r="E10" s="82"/>
      <c r="F10" s="82"/>
      <c r="G10" s="81"/>
      <c r="H10" s="81"/>
      <c r="I10" s="81"/>
      <c r="J10" s="81"/>
      <c r="K10" s="81"/>
      <c r="L10" s="81"/>
      <c r="M10" s="81"/>
      <c r="N10" s="81"/>
      <c r="O10" s="81"/>
      <c r="P10" s="81"/>
      <c r="Q10" s="81" t="s">
        <v>517</v>
      </c>
      <c r="R10" s="81"/>
      <c r="S10" s="81">
        <v>2.8</v>
      </c>
      <c r="T10" s="81"/>
      <c r="U10" s="81"/>
      <c r="V10" s="81"/>
      <c r="W10" s="81"/>
      <c r="X10" s="81"/>
      <c r="Y10" s="81"/>
    </row>
    <row r="11" spans="1:25" s="72" customFormat="1" ht="27.75" customHeight="1">
      <c r="A11" s="81"/>
      <c r="B11" s="81"/>
      <c r="C11" s="81"/>
      <c r="D11" s="81"/>
      <c r="E11" s="82"/>
      <c r="F11" s="82"/>
      <c r="G11" s="81"/>
      <c r="H11" s="81"/>
      <c r="I11" s="81"/>
      <c r="J11" s="81"/>
      <c r="K11" s="81"/>
      <c r="L11" s="81"/>
      <c r="M11" s="81"/>
      <c r="N11" s="81"/>
      <c r="O11" s="81"/>
      <c r="P11" s="81"/>
      <c r="Q11" s="81" t="s">
        <v>518</v>
      </c>
      <c r="R11" s="81"/>
      <c r="S11" s="81">
        <v>0.09</v>
      </c>
      <c r="T11" s="81"/>
      <c r="U11" s="81"/>
      <c r="V11" s="81"/>
      <c r="W11" s="81"/>
      <c r="X11" s="81"/>
      <c r="Y11" s="81"/>
    </row>
    <row r="12" spans="1:25" s="72" customFormat="1" ht="27.75" customHeight="1">
      <c r="A12" s="81"/>
      <c r="B12" s="81"/>
      <c r="C12" s="81"/>
      <c r="D12" s="81"/>
      <c r="E12" s="82"/>
      <c r="F12" s="82"/>
      <c r="G12" s="81"/>
      <c r="H12" s="81"/>
      <c r="I12" s="81"/>
      <c r="J12" s="81"/>
      <c r="K12" s="81"/>
      <c r="L12" s="81"/>
      <c r="M12" s="81"/>
      <c r="N12" s="81"/>
      <c r="O12" s="81"/>
      <c r="P12" s="81"/>
      <c r="Q12" s="81" t="s">
        <v>519</v>
      </c>
      <c r="R12" s="81"/>
      <c r="S12" s="81">
        <v>0.02</v>
      </c>
      <c r="T12" s="81"/>
      <c r="U12" s="81"/>
      <c r="V12" s="81"/>
      <c r="W12" s="81"/>
      <c r="X12" s="81"/>
      <c r="Y12" s="81"/>
    </row>
    <row r="13" spans="1:25" s="72" customFormat="1" ht="27.75" customHeight="1">
      <c r="A13" s="81"/>
      <c r="B13" s="81"/>
      <c r="C13" s="81"/>
      <c r="D13" s="81"/>
      <c r="E13" s="82"/>
      <c r="F13" s="82"/>
      <c r="G13" s="81"/>
      <c r="H13" s="81"/>
      <c r="I13" s="81"/>
      <c r="J13" s="81"/>
      <c r="K13" s="81"/>
      <c r="L13" s="81"/>
      <c r="M13" s="81"/>
      <c r="N13" s="81"/>
      <c r="O13" s="81"/>
      <c r="P13" s="81"/>
      <c r="Q13" s="88" t="s">
        <v>520</v>
      </c>
      <c r="R13" s="81"/>
      <c r="S13" s="81">
        <v>71.52</v>
      </c>
      <c r="T13" s="81"/>
      <c r="U13" s="81"/>
      <c r="V13" s="81"/>
      <c r="W13" s="81"/>
      <c r="X13" s="81"/>
      <c r="Y13" s="81"/>
    </row>
    <row r="14" spans="1:25" s="72" customFormat="1" ht="27.75" customHeight="1">
      <c r="A14" s="81">
        <v>3</v>
      </c>
      <c r="B14" s="81" t="s">
        <v>521</v>
      </c>
      <c r="C14" s="81" t="s">
        <v>509</v>
      </c>
      <c r="D14" s="81" t="s">
        <v>510</v>
      </c>
      <c r="E14" s="82">
        <v>43101</v>
      </c>
      <c r="F14" s="82">
        <v>43435</v>
      </c>
      <c r="G14" s="81"/>
      <c r="H14" s="81"/>
      <c r="I14" s="81"/>
      <c r="J14" s="81"/>
      <c r="K14" s="81"/>
      <c r="L14" s="81">
        <v>22.44</v>
      </c>
      <c r="M14" s="81"/>
      <c r="N14" s="81"/>
      <c r="O14" s="81">
        <v>22.44</v>
      </c>
      <c r="P14" s="81"/>
      <c r="Q14" s="88" t="s">
        <v>522</v>
      </c>
      <c r="R14" s="81"/>
      <c r="S14" s="81">
        <v>0.25</v>
      </c>
      <c r="T14" s="81"/>
      <c r="U14" s="81"/>
      <c r="V14" s="81"/>
      <c r="W14" s="81" t="s">
        <v>509</v>
      </c>
      <c r="X14" s="81" t="s">
        <v>512</v>
      </c>
      <c r="Y14" s="81" t="s">
        <v>513</v>
      </c>
    </row>
    <row r="15" spans="1:25" s="72" customFormat="1" ht="27.75" customHeight="1">
      <c r="A15" s="81"/>
      <c r="B15" s="81"/>
      <c r="C15" s="81"/>
      <c r="D15" s="81"/>
      <c r="E15" s="82"/>
      <c r="F15" s="82"/>
      <c r="G15" s="81"/>
      <c r="H15" s="81"/>
      <c r="I15" s="81"/>
      <c r="J15" s="81"/>
      <c r="K15" s="81"/>
      <c r="L15" s="81"/>
      <c r="M15" s="81"/>
      <c r="N15" s="81"/>
      <c r="O15" s="81"/>
      <c r="P15" s="81"/>
      <c r="Q15" s="81" t="s">
        <v>516</v>
      </c>
      <c r="R15" s="81"/>
      <c r="S15" s="81">
        <v>0.36</v>
      </c>
      <c r="T15" s="81"/>
      <c r="U15" s="81"/>
      <c r="V15" s="81"/>
      <c r="W15" s="81"/>
      <c r="X15" s="81"/>
      <c r="Y15" s="81"/>
    </row>
    <row r="16" spans="1:25" s="72" customFormat="1" ht="27.75" customHeight="1">
      <c r="A16" s="81"/>
      <c r="B16" s="81"/>
      <c r="C16" s="81"/>
      <c r="D16" s="81"/>
      <c r="E16" s="82"/>
      <c r="F16" s="82"/>
      <c r="G16" s="81"/>
      <c r="H16" s="81"/>
      <c r="I16" s="81"/>
      <c r="J16" s="81"/>
      <c r="K16" s="81"/>
      <c r="L16" s="81"/>
      <c r="M16" s="81"/>
      <c r="N16" s="81"/>
      <c r="O16" s="81"/>
      <c r="P16" s="81"/>
      <c r="Q16" s="88" t="s">
        <v>511</v>
      </c>
      <c r="R16" s="81"/>
      <c r="S16" s="81">
        <v>6.48</v>
      </c>
      <c r="T16" s="81"/>
      <c r="U16" s="81"/>
      <c r="V16" s="81"/>
      <c r="W16" s="81"/>
      <c r="X16" s="81"/>
      <c r="Y16" s="81"/>
    </row>
    <row r="17" spans="1:25" s="72" customFormat="1" ht="27.75" customHeight="1">
      <c r="A17" s="81"/>
      <c r="B17" s="81"/>
      <c r="C17" s="81"/>
      <c r="D17" s="81"/>
      <c r="E17" s="82"/>
      <c r="F17" s="82"/>
      <c r="G17" s="81"/>
      <c r="H17" s="81"/>
      <c r="I17" s="81"/>
      <c r="J17" s="81"/>
      <c r="K17" s="81"/>
      <c r="L17" s="81"/>
      <c r="M17" s="81"/>
      <c r="N17" s="81"/>
      <c r="O17" s="81"/>
      <c r="P17" s="81"/>
      <c r="Q17" s="81" t="s">
        <v>517</v>
      </c>
      <c r="R17" s="81"/>
      <c r="S17" s="81">
        <v>15</v>
      </c>
      <c r="T17" s="81"/>
      <c r="U17" s="81"/>
      <c r="V17" s="81"/>
      <c r="W17" s="81"/>
      <c r="X17" s="81"/>
      <c r="Y17" s="81"/>
    </row>
    <row r="18" spans="1:25" s="72" customFormat="1" ht="27.75" customHeight="1">
      <c r="A18" s="81"/>
      <c r="B18" s="81"/>
      <c r="C18" s="81"/>
      <c r="D18" s="81"/>
      <c r="E18" s="82"/>
      <c r="F18" s="82"/>
      <c r="G18" s="81"/>
      <c r="H18" s="81"/>
      <c r="I18" s="81"/>
      <c r="J18" s="81"/>
      <c r="K18" s="81"/>
      <c r="L18" s="81"/>
      <c r="M18" s="81"/>
      <c r="N18" s="81"/>
      <c r="O18" s="81"/>
      <c r="P18" s="81"/>
      <c r="Q18" s="81" t="s">
        <v>518</v>
      </c>
      <c r="R18" s="81"/>
      <c r="S18" s="81">
        <v>0.35</v>
      </c>
      <c r="T18" s="81"/>
      <c r="U18" s="81"/>
      <c r="V18" s="81"/>
      <c r="W18" s="81"/>
      <c r="X18" s="81"/>
      <c r="Y18" s="81"/>
    </row>
    <row r="19" spans="1:25" s="72" customFormat="1" ht="27.75" customHeight="1">
      <c r="A19" s="81">
        <v>4</v>
      </c>
      <c r="B19" s="81" t="s">
        <v>523</v>
      </c>
      <c r="C19" s="81" t="s">
        <v>509</v>
      </c>
      <c r="D19" s="81" t="s">
        <v>510</v>
      </c>
      <c r="E19" s="82">
        <v>43101</v>
      </c>
      <c r="F19" s="82">
        <v>43435</v>
      </c>
      <c r="G19" s="81"/>
      <c r="H19" s="81"/>
      <c r="I19" s="81"/>
      <c r="J19" s="81"/>
      <c r="K19" s="81"/>
      <c r="L19" s="81">
        <v>3.21</v>
      </c>
      <c r="M19" s="81"/>
      <c r="N19" s="81"/>
      <c r="O19" s="81">
        <v>3.21</v>
      </c>
      <c r="P19" s="81"/>
      <c r="Q19" s="88" t="s">
        <v>522</v>
      </c>
      <c r="R19" s="81"/>
      <c r="S19" s="81">
        <v>0.34</v>
      </c>
      <c r="T19" s="81"/>
      <c r="U19" s="81"/>
      <c r="V19" s="81"/>
      <c r="W19" s="81" t="s">
        <v>509</v>
      </c>
      <c r="X19" s="81" t="s">
        <v>512</v>
      </c>
      <c r="Y19" s="81" t="s">
        <v>513</v>
      </c>
    </row>
    <row r="20" spans="1:25" s="72" customFormat="1" ht="27.75" customHeight="1">
      <c r="A20" s="81"/>
      <c r="B20" s="81"/>
      <c r="C20" s="81"/>
      <c r="D20" s="81"/>
      <c r="E20" s="82"/>
      <c r="F20" s="82"/>
      <c r="G20" s="81"/>
      <c r="H20" s="81"/>
      <c r="I20" s="81"/>
      <c r="J20" s="81"/>
      <c r="K20" s="81"/>
      <c r="L20" s="81"/>
      <c r="M20" s="81"/>
      <c r="N20" s="81"/>
      <c r="O20" s="81"/>
      <c r="P20" s="81"/>
      <c r="Q20" s="81" t="s">
        <v>516</v>
      </c>
      <c r="R20" s="81"/>
      <c r="S20" s="81">
        <v>0.52</v>
      </c>
      <c r="T20" s="81"/>
      <c r="U20" s="81"/>
      <c r="V20" s="81"/>
      <c r="W20" s="81"/>
      <c r="X20" s="81"/>
      <c r="Y20" s="81"/>
    </row>
    <row r="21" spans="1:25" s="72" customFormat="1" ht="27.75" customHeight="1">
      <c r="A21" s="81"/>
      <c r="B21" s="81"/>
      <c r="C21" s="81"/>
      <c r="D21" s="81"/>
      <c r="E21" s="82"/>
      <c r="F21" s="82"/>
      <c r="G21" s="81"/>
      <c r="H21" s="81"/>
      <c r="I21" s="81"/>
      <c r="J21" s="81"/>
      <c r="K21" s="81"/>
      <c r="L21" s="81"/>
      <c r="M21" s="81"/>
      <c r="N21" s="81"/>
      <c r="O21" s="81"/>
      <c r="P21" s="81"/>
      <c r="Q21" s="81" t="s">
        <v>511</v>
      </c>
      <c r="R21" s="81"/>
      <c r="S21" s="81">
        <v>2.31</v>
      </c>
      <c r="T21" s="81"/>
      <c r="U21" s="81"/>
      <c r="V21" s="81"/>
      <c r="W21" s="81"/>
      <c r="X21" s="81"/>
      <c r="Y21" s="81"/>
    </row>
    <row r="22" spans="1:25" s="72" customFormat="1" ht="27.75" customHeight="1">
      <c r="A22" s="81"/>
      <c r="B22" s="81"/>
      <c r="C22" s="81"/>
      <c r="D22" s="81"/>
      <c r="E22" s="82"/>
      <c r="F22" s="82"/>
      <c r="G22" s="81"/>
      <c r="H22" s="81"/>
      <c r="I22" s="81"/>
      <c r="J22" s="81"/>
      <c r="K22" s="81"/>
      <c r="L22" s="81"/>
      <c r="M22" s="81"/>
      <c r="N22" s="81"/>
      <c r="O22" s="81"/>
      <c r="P22" s="81"/>
      <c r="Q22" s="88" t="s">
        <v>524</v>
      </c>
      <c r="R22" s="81"/>
      <c r="S22" s="81">
        <v>0.04</v>
      </c>
      <c r="T22" s="81"/>
      <c r="U22" s="81"/>
      <c r="V22" s="81"/>
      <c r="W22" s="81"/>
      <c r="X22" s="81"/>
      <c r="Y22" s="81"/>
    </row>
    <row r="23" spans="1:25" s="72" customFormat="1" ht="27.75" customHeight="1">
      <c r="A23" s="81">
        <v>5</v>
      </c>
      <c r="B23" s="81" t="s">
        <v>525</v>
      </c>
      <c r="C23" s="81" t="s">
        <v>509</v>
      </c>
      <c r="D23" s="81" t="s">
        <v>510</v>
      </c>
      <c r="E23" s="82">
        <v>43101</v>
      </c>
      <c r="F23" s="82">
        <v>43435</v>
      </c>
      <c r="G23" s="81"/>
      <c r="H23" s="81"/>
      <c r="I23" s="81"/>
      <c r="J23" s="81"/>
      <c r="K23" s="81"/>
      <c r="L23" s="81">
        <v>16.73</v>
      </c>
      <c r="M23" s="81"/>
      <c r="N23" s="81"/>
      <c r="O23" s="81">
        <v>16.73</v>
      </c>
      <c r="P23" s="81"/>
      <c r="Q23" s="81" t="s">
        <v>515</v>
      </c>
      <c r="R23" s="81"/>
      <c r="S23" s="81">
        <v>0.14</v>
      </c>
      <c r="T23" s="81"/>
      <c r="U23" s="81"/>
      <c r="V23" s="81"/>
      <c r="W23" s="81" t="s">
        <v>509</v>
      </c>
      <c r="X23" s="81" t="s">
        <v>512</v>
      </c>
      <c r="Y23" s="81" t="s">
        <v>513</v>
      </c>
    </row>
    <row r="24" spans="1:25" s="72" customFormat="1" ht="27.75" customHeight="1">
      <c r="A24" s="81"/>
      <c r="B24" s="81"/>
      <c r="C24" s="81"/>
      <c r="D24" s="81"/>
      <c r="E24" s="82"/>
      <c r="F24" s="82"/>
      <c r="G24" s="81"/>
      <c r="H24" s="81"/>
      <c r="I24" s="81"/>
      <c r="J24" s="81"/>
      <c r="K24" s="81"/>
      <c r="L24" s="81"/>
      <c r="M24" s="81"/>
      <c r="N24" s="81"/>
      <c r="O24" s="81"/>
      <c r="P24" s="81"/>
      <c r="Q24" s="81" t="s">
        <v>511</v>
      </c>
      <c r="R24" s="81"/>
      <c r="S24" s="81">
        <v>8.22</v>
      </c>
      <c r="T24" s="81"/>
      <c r="U24" s="81"/>
      <c r="V24" s="81"/>
      <c r="W24" s="81"/>
      <c r="X24" s="81"/>
      <c r="Y24" s="81"/>
    </row>
    <row r="25" spans="1:25" s="72" customFormat="1" ht="27.75" customHeight="1">
      <c r="A25" s="81"/>
      <c r="B25" s="81"/>
      <c r="C25" s="81"/>
      <c r="D25" s="81"/>
      <c r="E25" s="82"/>
      <c r="F25" s="82"/>
      <c r="G25" s="81"/>
      <c r="H25" s="81"/>
      <c r="I25" s="81"/>
      <c r="J25" s="81"/>
      <c r="K25" s="81"/>
      <c r="L25" s="81"/>
      <c r="M25" s="81"/>
      <c r="N25" s="81"/>
      <c r="O25" s="81"/>
      <c r="P25" s="81"/>
      <c r="Q25" s="88" t="s">
        <v>526</v>
      </c>
      <c r="R25" s="81"/>
      <c r="S25" s="81">
        <v>0.2</v>
      </c>
      <c r="T25" s="81"/>
      <c r="U25" s="81"/>
      <c r="V25" s="81"/>
      <c r="W25" s="81"/>
      <c r="X25" s="81"/>
      <c r="Y25" s="81"/>
    </row>
    <row r="26" spans="1:25" s="72" customFormat="1" ht="27.75" customHeight="1">
      <c r="A26" s="81"/>
      <c r="B26" s="81"/>
      <c r="C26" s="81"/>
      <c r="D26" s="81"/>
      <c r="E26" s="82"/>
      <c r="F26" s="82"/>
      <c r="G26" s="81"/>
      <c r="H26" s="81"/>
      <c r="I26" s="81"/>
      <c r="J26" s="81"/>
      <c r="K26" s="81"/>
      <c r="L26" s="81"/>
      <c r="M26" s="81"/>
      <c r="N26" s="81"/>
      <c r="O26" s="81"/>
      <c r="P26" s="81"/>
      <c r="Q26" s="88" t="s">
        <v>527</v>
      </c>
      <c r="R26" s="81"/>
      <c r="S26" s="81">
        <v>3.1</v>
      </c>
      <c r="T26" s="81"/>
      <c r="U26" s="81"/>
      <c r="V26" s="81"/>
      <c r="W26" s="81"/>
      <c r="X26" s="81"/>
      <c r="Y26" s="81"/>
    </row>
    <row r="27" spans="1:25" s="72" customFormat="1" ht="27.75" customHeight="1">
      <c r="A27" s="81"/>
      <c r="B27" s="81"/>
      <c r="C27" s="81"/>
      <c r="D27" s="81"/>
      <c r="E27" s="82"/>
      <c r="F27" s="82"/>
      <c r="G27" s="81"/>
      <c r="H27" s="81"/>
      <c r="I27" s="81"/>
      <c r="J27" s="81"/>
      <c r="K27" s="81"/>
      <c r="L27" s="81"/>
      <c r="M27" s="81"/>
      <c r="N27" s="81"/>
      <c r="O27" s="81"/>
      <c r="P27" s="81"/>
      <c r="Q27" s="81" t="s">
        <v>517</v>
      </c>
      <c r="R27" s="81"/>
      <c r="S27" s="81">
        <v>5</v>
      </c>
      <c r="T27" s="81"/>
      <c r="U27" s="81"/>
      <c r="V27" s="81"/>
      <c r="W27" s="81"/>
      <c r="X27" s="81"/>
      <c r="Y27" s="81"/>
    </row>
    <row r="28" spans="1:25" s="72" customFormat="1" ht="27.75" customHeight="1">
      <c r="A28" s="81"/>
      <c r="B28" s="81"/>
      <c r="C28" s="81"/>
      <c r="D28" s="81"/>
      <c r="E28" s="82"/>
      <c r="F28" s="82"/>
      <c r="G28" s="81"/>
      <c r="H28" s="81"/>
      <c r="I28" s="81"/>
      <c r="J28" s="81"/>
      <c r="K28" s="81"/>
      <c r="L28" s="81"/>
      <c r="M28" s="81"/>
      <c r="N28" s="81"/>
      <c r="O28" s="81"/>
      <c r="P28" s="81"/>
      <c r="Q28" s="81" t="s">
        <v>518</v>
      </c>
      <c r="R28" s="81"/>
      <c r="S28" s="81">
        <v>0.07</v>
      </c>
      <c r="T28" s="81"/>
      <c r="U28" s="81"/>
      <c r="V28" s="81"/>
      <c r="W28" s="81"/>
      <c r="X28" s="81"/>
      <c r="Y28" s="81"/>
    </row>
    <row r="29" spans="1:25" s="72" customFormat="1" ht="27.75" customHeight="1">
      <c r="A29" s="81">
        <v>6</v>
      </c>
      <c r="B29" s="81" t="s">
        <v>528</v>
      </c>
      <c r="C29" s="81" t="s">
        <v>509</v>
      </c>
      <c r="D29" s="81" t="s">
        <v>510</v>
      </c>
      <c r="E29" s="82">
        <v>43101</v>
      </c>
      <c r="F29" s="82">
        <v>43435</v>
      </c>
      <c r="G29" s="81"/>
      <c r="H29" s="81"/>
      <c r="I29" s="81"/>
      <c r="J29" s="81"/>
      <c r="K29" s="81"/>
      <c r="L29" s="81">
        <v>5</v>
      </c>
      <c r="M29" s="81"/>
      <c r="N29" s="81"/>
      <c r="O29" s="81">
        <v>5</v>
      </c>
      <c r="P29" s="81"/>
      <c r="Q29" s="81" t="s">
        <v>529</v>
      </c>
      <c r="R29" s="81"/>
      <c r="S29" s="81">
        <v>1.09</v>
      </c>
      <c r="T29" s="81"/>
      <c r="U29" s="81"/>
      <c r="V29" s="81"/>
      <c r="W29" s="81" t="s">
        <v>509</v>
      </c>
      <c r="X29" s="81" t="s">
        <v>512</v>
      </c>
      <c r="Y29" s="81" t="s">
        <v>513</v>
      </c>
    </row>
    <row r="30" spans="1:25" s="72" customFormat="1" ht="27.75" customHeight="1">
      <c r="A30" s="81"/>
      <c r="B30" s="81"/>
      <c r="C30" s="81"/>
      <c r="D30" s="81"/>
      <c r="E30" s="82"/>
      <c r="F30" s="82"/>
      <c r="G30" s="81"/>
      <c r="H30" s="81"/>
      <c r="I30" s="81"/>
      <c r="J30" s="81"/>
      <c r="K30" s="81"/>
      <c r="L30" s="81"/>
      <c r="M30" s="81"/>
      <c r="N30" s="81"/>
      <c r="O30" s="81"/>
      <c r="P30" s="81"/>
      <c r="Q30" s="81" t="s">
        <v>511</v>
      </c>
      <c r="R30" s="81"/>
      <c r="S30" s="81">
        <v>3.3</v>
      </c>
      <c r="T30" s="81"/>
      <c r="U30" s="81"/>
      <c r="V30" s="81"/>
      <c r="W30" s="81"/>
      <c r="X30" s="81"/>
      <c r="Y30" s="81"/>
    </row>
    <row r="31" spans="1:25" s="72" customFormat="1" ht="27.75" customHeight="1">
      <c r="A31" s="81"/>
      <c r="B31" s="81"/>
      <c r="C31" s="81"/>
      <c r="D31" s="81"/>
      <c r="E31" s="82"/>
      <c r="F31" s="82"/>
      <c r="G31" s="81"/>
      <c r="H31" s="81"/>
      <c r="I31" s="81"/>
      <c r="J31" s="81"/>
      <c r="K31" s="81"/>
      <c r="L31" s="81"/>
      <c r="M31" s="81"/>
      <c r="N31" s="81"/>
      <c r="O31" s="81"/>
      <c r="P31" s="81"/>
      <c r="Q31" s="81" t="s">
        <v>530</v>
      </c>
      <c r="R31" s="81"/>
      <c r="S31" s="81">
        <v>0.61</v>
      </c>
      <c r="T31" s="81"/>
      <c r="U31" s="81"/>
      <c r="V31" s="81"/>
      <c r="W31" s="81"/>
      <c r="X31" s="81"/>
      <c r="Y31" s="81"/>
    </row>
    <row r="32" spans="1:25" s="72" customFormat="1" ht="27.75" customHeight="1">
      <c r="A32" s="81">
        <v>7</v>
      </c>
      <c r="B32" s="81" t="s">
        <v>531</v>
      </c>
      <c r="C32" s="81" t="s">
        <v>509</v>
      </c>
      <c r="D32" s="81" t="s">
        <v>510</v>
      </c>
      <c r="E32" s="82">
        <v>43101</v>
      </c>
      <c r="F32" s="82">
        <v>43435</v>
      </c>
      <c r="G32" s="81"/>
      <c r="H32" s="81"/>
      <c r="I32" s="81"/>
      <c r="J32" s="81"/>
      <c r="K32" s="81"/>
      <c r="L32" s="81">
        <v>99.47</v>
      </c>
      <c r="M32" s="81"/>
      <c r="N32" s="81"/>
      <c r="O32" s="81">
        <v>99.47</v>
      </c>
      <c r="P32" s="81"/>
      <c r="Q32" s="81" t="s">
        <v>515</v>
      </c>
      <c r="R32" s="81"/>
      <c r="S32" s="81">
        <v>2.82</v>
      </c>
      <c r="T32" s="81"/>
      <c r="U32" s="81"/>
      <c r="V32" s="81"/>
      <c r="W32" s="81" t="s">
        <v>509</v>
      </c>
      <c r="X32" s="81" t="s">
        <v>512</v>
      </c>
      <c r="Y32" s="81" t="s">
        <v>513</v>
      </c>
    </row>
    <row r="33" spans="1:25" s="72" customFormat="1" ht="27.75" customHeight="1">
      <c r="A33" s="81"/>
      <c r="B33" s="81"/>
      <c r="C33" s="81"/>
      <c r="D33" s="81"/>
      <c r="E33" s="82"/>
      <c r="F33" s="82"/>
      <c r="G33" s="81"/>
      <c r="H33" s="81"/>
      <c r="I33" s="81"/>
      <c r="J33" s="81"/>
      <c r="K33" s="81"/>
      <c r="L33" s="81"/>
      <c r="M33" s="81"/>
      <c r="N33" s="81"/>
      <c r="O33" s="81"/>
      <c r="P33" s="81"/>
      <c r="Q33" s="81" t="s">
        <v>529</v>
      </c>
      <c r="R33" s="81"/>
      <c r="S33" s="81">
        <v>0.09</v>
      </c>
      <c r="T33" s="81"/>
      <c r="U33" s="81"/>
      <c r="V33" s="81"/>
      <c r="W33" s="81"/>
      <c r="X33" s="81"/>
      <c r="Y33" s="81"/>
    </row>
    <row r="34" spans="1:25" s="72" customFormat="1" ht="27.75" customHeight="1">
      <c r="A34" s="81"/>
      <c r="B34" s="81"/>
      <c r="C34" s="81"/>
      <c r="D34" s="81"/>
      <c r="E34" s="82"/>
      <c r="F34" s="82"/>
      <c r="G34" s="81"/>
      <c r="H34" s="81"/>
      <c r="I34" s="81"/>
      <c r="J34" s="81"/>
      <c r="K34" s="81"/>
      <c r="L34" s="81"/>
      <c r="M34" s="81"/>
      <c r="N34" s="81"/>
      <c r="O34" s="81"/>
      <c r="P34" s="81"/>
      <c r="Q34" s="81" t="s">
        <v>532</v>
      </c>
      <c r="R34" s="81"/>
      <c r="S34" s="81">
        <v>0.56</v>
      </c>
      <c r="T34" s="81"/>
      <c r="U34" s="81"/>
      <c r="V34" s="81"/>
      <c r="W34" s="81"/>
      <c r="X34" s="81"/>
      <c r="Y34" s="81"/>
    </row>
    <row r="35" spans="1:25" s="72" customFormat="1" ht="27.75" customHeight="1">
      <c r="A35" s="81"/>
      <c r="B35" s="81"/>
      <c r="C35" s="81"/>
      <c r="D35" s="81"/>
      <c r="E35" s="82"/>
      <c r="F35" s="82"/>
      <c r="G35" s="81"/>
      <c r="H35" s="81"/>
      <c r="I35" s="81"/>
      <c r="J35" s="81"/>
      <c r="K35" s="81"/>
      <c r="L35" s="81"/>
      <c r="M35" s="81"/>
      <c r="N35" s="81"/>
      <c r="O35" s="81"/>
      <c r="P35" s="81"/>
      <c r="Q35" s="81" t="s">
        <v>516</v>
      </c>
      <c r="R35" s="81"/>
      <c r="S35" s="81">
        <v>1.68</v>
      </c>
      <c r="T35" s="81"/>
      <c r="U35" s="81"/>
      <c r="V35" s="81"/>
      <c r="W35" s="81"/>
      <c r="X35" s="81"/>
      <c r="Y35" s="81"/>
    </row>
    <row r="36" spans="1:25" s="72" customFormat="1" ht="27.75" customHeight="1">
      <c r="A36" s="81"/>
      <c r="B36" s="81"/>
      <c r="C36" s="81"/>
      <c r="D36" s="81"/>
      <c r="E36" s="82"/>
      <c r="F36" s="82"/>
      <c r="G36" s="81"/>
      <c r="H36" s="81"/>
      <c r="I36" s="81"/>
      <c r="J36" s="81"/>
      <c r="K36" s="81"/>
      <c r="L36" s="81"/>
      <c r="M36" s="81"/>
      <c r="N36" s="81"/>
      <c r="O36" s="81"/>
      <c r="P36" s="81"/>
      <c r="Q36" s="81" t="s">
        <v>511</v>
      </c>
      <c r="R36" s="81"/>
      <c r="S36" s="81">
        <v>16.75</v>
      </c>
      <c r="T36" s="81"/>
      <c r="U36" s="81"/>
      <c r="V36" s="81"/>
      <c r="W36" s="81"/>
      <c r="X36" s="81"/>
      <c r="Y36" s="81"/>
    </row>
    <row r="37" spans="1:25" s="72" customFormat="1" ht="27.75" customHeight="1">
      <c r="A37" s="81"/>
      <c r="B37" s="81"/>
      <c r="C37" s="81"/>
      <c r="D37" s="81"/>
      <c r="E37" s="82"/>
      <c r="F37" s="82"/>
      <c r="G37" s="81"/>
      <c r="H37" s="81"/>
      <c r="I37" s="81"/>
      <c r="J37" s="81"/>
      <c r="K37" s="81"/>
      <c r="L37" s="81"/>
      <c r="M37" s="81"/>
      <c r="N37" s="81"/>
      <c r="O37" s="81"/>
      <c r="P37" s="81"/>
      <c r="Q37" s="81" t="s">
        <v>533</v>
      </c>
      <c r="R37" s="81"/>
      <c r="S37" s="81">
        <v>0.28</v>
      </c>
      <c r="T37" s="81"/>
      <c r="U37" s="81"/>
      <c r="V37" s="81"/>
      <c r="W37" s="81"/>
      <c r="X37" s="81"/>
      <c r="Y37" s="81"/>
    </row>
    <row r="38" spans="1:25" s="72" customFormat="1" ht="27.75" customHeight="1">
      <c r="A38" s="81"/>
      <c r="B38" s="81"/>
      <c r="C38" s="81"/>
      <c r="D38" s="81"/>
      <c r="E38" s="82"/>
      <c r="F38" s="82"/>
      <c r="G38" s="81"/>
      <c r="H38" s="81"/>
      <c r="I38" s="81"/>
      <c r="J38" s="81"/>
      <c r="K38" s="81"/>
      <c r="L38" s="81"/>
      <c r="M38" s="81"/>
      <c r="N38" s="81"/>
      <c r="O38" s="81"/>
      <c r="P38" s="81"/>
      <c r="Q38" s="81" t="s">
        <v>534</v>
      </c>
      <c r="R38" s="81"/>
      <c r="S38" s="81">
        <v>0.86</v>
      </c>
      <c r="T38" s="81"/>
      <c r="U38" s="81"/>
      <c r="V38" s="81"/>
      <c r="W38" s="81"/>
      <c r="X38" s="81"/>
      <c r="Y38" s="81"/>
    </row>
    <row r="39" spans="1:25" s="72" customFormat="1" ht="27.75" customHeight="1">
      <c r="A39" s="81"/>
      <c r="B39" s="81"/>
      <c r="C39" s="81"/>
      <c r="D39" s="81"/>
      <c r="E39" s="82"/>
      <c r="F39" s="82"/>
      <c r="G39" s="81"/>
      <c r="H39" s="81"/>
      <c r="I39" s="81"/>
      <c r="J39" s="81"/>
      <c r="K39" s="81"/>
      <c r="L39" s="81"/>
      <c r="M39" s="81"/>
      <c r="N39" s="81"/>
      <c r="O39" s="81"/>
      <c r="P39" s="81"/>
      <c r="Q39" s="81" t="s">
        <v>526</v>
      </c>
      <c r="R39" s="81"/>
      <c r="S39" s="81">
        <v>0.25</v>
      </c>
      <c r="T39" s="81"/>
      <c r="U39" s="81"/>
      <c r="V39" s="81"/>
      <c r="W39" s="81"/>
      <c r="X39" s="81"/>
      <c r="Y39" s="81"/>
    </row>
    <row r="40" spans="1:25" s="72" customFormat="1" ht="27.75" customHeight="1">
      <c r="A40" s="81"/>
      <c r="B40" s="81"/>
      <c r="C40" s="81"/>
      <c r="D40" s="81"/>
      <c r="E40" s="82"/>
      <c r="F40" s="82"/>
      <c r="G40" s="81"/>
      <c r="H40" s="81"/>
      <c r="I40" s="81"/>
      <c r="J40" s="81"/>
      <c r="K40" s="81"/>
      <c r="L40" s="81"/>
      <c r="M40" s="81"/>
      <c r="N40" s="81"/>
      <c r="O40" s="81"/>
      <c r="P40" s="81"/>
      <c r="Q40" s="88" t="s">
        <v>524</v>
      </c>
      <c r="R40" s="81"/>
      <c r="S40" s="81">
        <v>0.88</v>
      </c>
      <c r="T40" s="81"/>
      <c r="U40" s="81"/>
      <c r="V40" s="81"/>
      <c r="W40" s="81"/>
      <c r="X40" s="81"/>
      <c r="Y40" s="81"/>
    </row>
    <row r="41" spans="1:25" s="72" customFormat="1" ht="27.75" customHeight="1">
      <c r="A41" s="81"/>
      <c r="B41" s="81"/>
      <c r="C41" s="81"/>
      <c r="D41" s="81"/>
      <c r="E41" s="82"/>
      <c r="F41" s="82"/>
      <c r="G41" s="81"/>
      <c r="H41" s="81"/>
      <c r="I41" s="81"/>
      <c r="J41" s="81"/>
      <c r="K41" s="81"/>
      <c r="L41" s="81"/>
      <c r="M41" s="81"/>
      <c r="N41" s="81"/>
      <c r="O41" s="81"/>
      <c r="P41" s="81"/>
      <c r="Q41" s="88" t="s">
        <v>527</v>
      </c>
      <c r="R41" s="81"/>
      <c r="S41" s="81">
        <v>39.5</v>
      </c>
      <c r="T41" s="81"/>
      <c r="U41" s="81"/>
      <c r="V41" s="81"/>
      <c r="W41" s="81"/>
      <c r="X41" s="81"/>
      <c r="Y41" s="81"/>
    </row>
    <row r="42" spans="1:25" s="72" customFormat="1" ht="27.75" customHeight="1">
      <c r="A42" s="81"/>
      <c r="B42" s="81"/>
      <c r="C42" s="81"/>
      <c r="D42" s="81"/>
      <c r="E42" s="82"/>
      <c r="F42" s="82"/>
      <c r="G42" s="81"/>
      <c r="H42" s="81"/>
      <c r="I42" s="81"/>
      <c r="J42" s="81"/>
      <c r="K42" s="81"/>
      <c r="L42" s="81"/>
      <c r="M42" s="81"/>
      <c r="N42" s="81"/>
      <c r="O42" s="81"/>
      <c r="P42" s="81"/>
      <c r="Q42" s="81" t="s">
        <v>517</v>
      </c>
      <c r="R42" s="81"/>
      <c r="S42" s="81">
        <v>33</v>
      </c>
      <c r="T42" s="81"/>
      <c r="U42" s="81"/>
      <c r="V42" s="81"/>
      <c r="W42" s="81"/>
      <c r="X42" s="81"/>
      <c r="Y42" s="81"/>
    </row>
    <row r="43" spans="1:25" s="72" customFormat="1" ht="27.75" customHeight="1">
      <c r="A43" s="81"/>
      <c r="B43" s="81"/>
      <c r="C43" s="81"/>
      <c r="D43" s="81"/>
      <c r="E43" s="82"/>
      <c r="F43" s="82"/>
      <c r="G43" s="81"/>
      <c r="H43" s="81"/>
      <c r="I43" s="81"/>
      <c r="J43" s="81"/>
      <c r="K43" s="81"/>
      <c r="L43" s="81"/>
      <c r="M43" s="81"/>
      <c r="N43" s="81"/>
      <c r="O43" s="81"/>
      <c r="P43" s="81"/>
      <c r="Q43" s="81" t="s">
        <v>518</v>
      </c>
      <c r="R43" s="81"/>
      <c r="S43" s="81">
        <v>0.45</v>
      </c>
      <c r="T43" s="81"/>
      <c r="U43" s="81"/>
      <c r="V43" s="81"/>
      <c r="W43" s="81"/>
      <c r="X43" s="81"/>
      <c r="Y43" s="81"/>
    </row>
    <row r="44" spans="1:25" s="72" customFormat="1" ht="27.75" customHeight="1">
      <c r="A44" s="81"/>
      <c r="B44" s="81"/>
      <c r="C44" s="81"/>
      <c r="D44" s="81"/>
      <c r="E44" s="82"/>
      <c r="F44" s="82"/>
      <c r="G44" s="81"/>
      <c r="H44" s="81"/>
      <c r="I44" s="81"/>
      <c r="J44" s="81"/>
      <c r="K44" s="81"/>
      <c r="L44" s="81"/>
      <c r="M44" s="81"/>
      <c r="N44" s="81"/>
      <c r="O44" s="81"/>
      <c r="P44" s="81"/>
      <c r="Q44" s="81" t="s">
        <v>530</v>
      </c>
      <c r="R44" s="81"/>
      <c r="S44" s="81">
        <v>1.65</v>
      </c>
      <c r="T44" s="81"/>
      <c r="U44" s="81"/>
      <c r="V44" s="81"/>
      <c r="W44" s="81"/>
      <c r="X44" s="81"/>
      <c r="Y44" s="81"/>
    </row>
    <row r="45" spans="1:25" s="72" customFormat="1" ht="27.75" customHeight="1">
      <c r="A45" s="81"/>
      <c r="B45" s="81"/>
      <c r="C45" s="81"/>
      <c r="D45" s="81"/>
      <c r="E45" s="82"/>
      <c r="F45" s="82"/>
      <c r="G45" s="81"/>
      <c r="H45" s="81"/>
      <c r="I45" s="81"/>
      <c r="J45" s="81"/>
      <c r="K45" s="81"/>
      <c r="L45" s="81"/>
      <c r="M45" s="81"/>
      <c r="N45" s="81"/>
      <c r="O45" s="81"/>
      <c r="P45" s="81"/>
      <c r="Q45" s="81" t="s">
        <v>519</v>
      </c>
      <c r="R45" s="81"/>
      <c r="S45" s="81">
        <v>0.7</v>
      </c>
      <c r="T45" s="81"/>
      <c r="U45" s="81"/>
      <c r="V45" s="81"/>
      <c r="W45" s="81"/>
      <c r="X45" s="81"/>
      <c r="Y45" s="81"/>
    </row>
    <row r="46" spans="1:25" s="72" customFormat="1" ht="27.75" customHeight="1">
      <c r="A46" s="81">
        <v>8</v>
      </c>
      <c r="B46" s="81" t="s">
        <v>535</v>
      </c>
      <c r="C46" s="81" t="s">
        <v>509</v>
      </c>
      <c r="D46" s="81" t="s">
        <v>510</v>
      </c>
      <c r="E46" s="82">
        <v>43101</v>
      </c>
      <c r="F46" s="82">
        <v>43435</v>
      </c>
      <c r="G46" s="81"/>
      <c r="H46" s="81"/>
      <c r="I46" s="81"/>
      <c r="J46" s="81"/>
      <c r="K46" s="81"/>
      <c r="L46" s="81">
        <v>4.17</v>
      </c>
      <c r="M46" s="81"/>
      <c r="N46" s="81"/>
      <c r="O46" s="81">
        <v>4.17</v>
      </c>
      <c r="P46" s="81"/>
      <c r="Q46" s="89" t="s">
        <v>529</v>
      </c>
      <c r="R46" s="81"/>
      <c r="S46" s="81">
        <v>0.07</v>
      </c>
      <c r="T46" s="81"/>
      <c r="U46" s="81"/>
      <c r="V46" s="81"/>
      <c r="W46" s="81" t="s">
        <v>509</v>
      </c>
      <c r="X46" s="81" t="s">
        <v>512</v>
      </c>
      <c r="Y46" s="81" t="s">
        <v>513</v>
      </c>
    </row>
    <row r="47" spans="1:25" s="72" customFormat="1" ht="27.75" customHeight="1">
      <c r="A47" s="81"/>
      <c r="B47" s="81"/>
      <c r="C47" s="81"/>
      <c r="D47" s="81"/>
      <c r="E47" s="82"/>
      <c r="F47" s="82"/>
      <c r="G47" s="81"/>
      <c r="H47" s="81"/>
      <c r="I47" s="81"/>
      <c r="J47" s="81"/>
      <c r="K47" s="81"/>
      <c r="L47" s="81"/>
      <c r="M47" s="81"/>
      <c r="N47" s="81"/>
      <c r="O47" s="81"/>
      <c r="P47" s="81"/>
      <c r="Q47" s="89" t="s">
        <v>522</v>
      </c>
      <c r="R47" s="81"/>
      <c r="S47" s="81">
        <v>0.07</v>
      </c>
      <c r="T47" s="81"/>
      <c r="U47" s="81"/>
      <c r="V47" s="81"/>
      <c r="W47" s="81"/>
      <c r="X47" s="81"/>
      <c r="Y47" s="81"/>
    </row>
    <row r="48" spans="1:25" s="72" customFormat="1" ht="27.75" customHeight="1">
      <c r="A48" s="81"/>
      <c r="B48" s="81"/>
      <c r="C48" s="81"/>
      <c r="D48" s="81"/>
      <c r="E48" s="82"/>
      <c r="F48" s="82"/>
      <c r="G48" s="81"/>
      <c r="H48" s="81"/>
      <c r="I48" s="81"/>
      <c r="J48" s="81"/>
      <c r="K48" s="81"/>
      <c r="L48" s="81"/>
      <c r="M48" s="81"/>
      <c r="N48" s="81"/>
      <c r="O48" s="81"/>
      <c r="P48" s="81"/>
      <c r="Q48" s="89" t="s">
        <v>516</v>
      </c>
      <c r="R48" s="81"/>
      <c r="S48" s="81">
        <v>0.52</v>
      </c>
      <c r="T48" s="81"/>
      <c r="U48" s="81"/>
      <c r="V48" s="81"/>
      <c r="W48" s="81"/>
      <c r="X48" s="81"/>
      <c r="Y48" s="81"/>
    </row>
    <row r="49" spans="1:25" s="72" customFormat="1" ht="27.75" customHeight="1">
      <c r="A49" s="81"/>
      <c r="B49" s="81"/>
      <c r="C49" s="81"/>
      <c r="D49" s="81"/>
      <c r="E49" s="82"/>
      <c r="F49" s="82"/>
      <c r="G49" s="81"/>
      <c r="H49" s="81"/>
      <c r="I49" s="81"/>
      <c r="J49" s="81"/>
      <c r="K49" s="81"/>
      <c r="L49" s="81"/>
      <c r="M49" s="81"/>
      <c r="N49" s="81"/>
      <c r="O49" s="81"/>
      <c r="P49" s="81"/>
      <c r="Q49" s="89" t="s">
        <v>511</v>
      </c>
      <c r="R49" s="81"/>
      <c r="S49" s="81">
        <v>2.37</v>
      </c>
      <c r="T49" s="81"/>
      <c r="U49" s="81"/>
      <c r="V49" s="81"/>
      <c r="W49" s="81"/>
      <c r="X49" s="81"/>
      <c r="Y49" s="81"/>
    </row>
    <row r="50" spans="1:25" s="72" customFormat="1" ht="27.75" customHeight="1">
      <c r="A50" s="81"/>
      <c r="B50" s="81"/>
      <c r="C50" s="81"/>
      <c r="D50" s="81"/>
      <c r="E50" s="82"/>
      <c r="F50" s="82"/>
      <c r="G50" s="81"/>
      <c r="H50" s="81"/>
      <c r="I50" s="81"/>
      <c r="J50" s="81"/>
      <c r="K50" s="81"/>
      <c r="L50" s="81"/>
      <c r="M50" s="81"/>
      <c r="N50" s="81"/>
      <c r="O50" s="81"/>
      <c r="P50" s="81"/>
      <c r="Q50" s="89" t="s">
        <v>533</v>
      </c>
      <c r="R50" s="81"/>
      <c r="S50" s="81">
        <v>0.07</v>
      </c>
      <c r="T50" s="81"/>
      <c r="U50" s="81"/>
      <c r="V50" s="81"/>
      <c r="W50" s="81"/>
      <c r="X50" s="81"/>
      <c r="Y50" s="81"/>
    </row>
    <row r="51" spans="1:25" s="72" customFormat="1" ht="27.75" customHeight="1">
      <c r="A51" s="81"/>
      <c r="B51" s="81"/>
      <c r="C51" s="81"/>
      <c r="D51" s="81"/>
      <c r="E51" s="82"/>
      <c r="F51" s="82"/>
      <c r="G51" s="81"/>
      <c r="H51" s="81"/>
      <c r="I51" s="81"/>
      <c r="J51" s="81"/>
      <c r="K51" s="81"/>
      <c r="L51" s="81"/>
      <c r="M51" s="81"/>
      <c r="N51" s="81"/>
      <c r="O51" s="81"/>
      <c r="P51" s="81"/>
      <c r="Q51" s="89" t="s">
        <v>534</v>
      </c>
      <c r="R51" s="81"/>
      <c r="S51" s="81">
        <v>1.05</v>
      </c>
      <c r="T51" s="81"/>
      <c r="U51" s="81"/>
      <c r="V51" s="81"/>
      <c r="W51" s="81"/>
      <c r="X51" s="81"/>
      <c r="Y51" s="81"/>
    </row>
    <row r="52" spans="1:25" s="72" customFormat="1" ht="27.75" customHeight="1">
      <c r="A52" s="81"/>
      <c r="B52" s="81"/>
      <c r="C52" s="81"/>
      <c r="D52" s="81"/>
      <c r="E52" s="82"/>
      <c r="F52" s="82"/>
      <c r="G52" s="81"/>
      <c r="H52" s="81"/>
      <c r="I52" s="81"/>
      <c r="J52" s="81"/>
      <c r="K52" s="81"/>
      <c r="L52" s="81"/>
      <c r="M52" s="81"/>
      <c r="N52" s="81"/>
      <c r="O52" s="81"/>
      <c r="P52" s="81"/>
      <c r="Q52" s="89" t="s">
        <v>518</v>
      </c>
      <c r="R52" s="81"/>
      <c r="S52" s="81">
        <v>0.02</v>
      </c>
      <c r="T52" s="81"/>
      <c r="U52" s="81"/>
      <c r="V52" s="81"/>
      <c r="W52" s="81"/>
      <c r="X52" s="81"/>
      <c r="Y52" s="81"/>
    </row>
    <row r="53" spans="1:25" s="72" customFormat="1" ht="27.75" customHeight="1">
      <c r="A53" s="81">
        <v>9</v>
      </c>
      <c r="B53" s="81" t="s">
        <v>536</v>
      </c>
      <c r="C53" s="81" t="s">
        <v>509</v>
      </c>
      <c r="D53" s="81" t="s">
        <v>510</v>
      </c>
      <c r="E53" s="82">
        <v>43101</v>
      </c>
      <c r="F53" s="82">
        <v>43435</v>
      </c>
      <c r="G53" s="81"/>
      <c r="H53" s="81"/>
      <c r="I53" s="81"/>
      <c r="J53" s="81"/>
      <c r="K53" s="81"/>
      <c r="L53" s="81">
        <v>162.99</v>
      </c>
      <c r="M53" s="81"/>
      <c r="N53" s="81"/>
      <c r="O53" s="81">
        <v>162.99</v>
      </c>
      <c r="P53" s="81"/>
      <c r="Q53" s="89" t="s">
        <v>515</v>
      </c>
      <c r="R53" s="90"/>
      <c r="S53" s="81">
        <v>19.54</v>
      </c>
      <c r="T53" s="81"/>
      <c r="U53" s="81"/>
      <c r="V53" s="81"/>
      <c r="W53" s="81" t="s">
        <v>509</v>
      </c>
      <c r="X53" s="81" t="s">
        <v>512</v>
      </c>
      <c r="Y53" s="81" t="s">
        <v>513</v>
      </c>
    </row>
    <row r="54" spans="1:25" s="72" customFormat="1" ht="27.75" customHeight="1">
      <c r="A54" s="81"/>
      <c r="B54" s="81"/>
      <c r="C54" s="81"/>
      <c r="D54" s="81"/>
      <c r="E54" s="82"/>
      <c r="F54" s="82"/>
      <c r="G54" s="81"/>
      <c r="H54" s="81"/>
      <c r="I54" s="81"/>
      <c r="J54" s="81"/>
      <c r="K54" s="81"/>
      <c r="L54" s="81"/>
      <c r="M54" s="81"/>
      <c r="N54" s="81"/>
      <c r="O54" s="81"/>
      <c r="P54" s="81"/>
      <c r="Q54" s="89" t="s">
        <v>529</v>
      </c>
      <c r="R54" s="90"/>
      <c r="S54" s="81">
        <v>3.32</v>
      </c>
      <c r="T54" s="81"/>
      <c r="U54" s="81"/>
      <c r="V54" s="81"/>
      <c r="W54" s="81"/>
      <c r="X54" s="81"/>
      <c r="Y54" s="81"/>
    </row>
    <row r="55" spans="1:25" s="72" customFormat="1" ht="27.75" customHeight="1">
      <c r="A55" s="81"/>
      <c r="B55" s="81"/>
      <c r="C55" s="81"/>
      <c r="D55" s="81"/>
      <c r="E55" s="82"/>
      <c r="F55" s="82"/>
      <c r="G55" s="81"/>
      <c r="H55" s="81"/>
      <c r="I55" s="81"/>
      <c r="J55" s="81"/>
      <c r="K55" s="81"/>
      <c r="L55" s="81"/>
      <c r="M55" s="81"/>
      <c r="N55" s="81"/>
      <c r="O55" s="81"/>
      <c r="P55" s="81"/>
      <c r="Q55" s="89" t="s">
        <v>537</v>
      </c>
      <c r="R55" s="90"/>
      <c r="S55" s="81">
        <v>0.14</v>
      </c>
      <c r="T55" s="81"/>
      <c r="U55" s="81"/>
      <c r="V55" s="81"/>
      <c r="W55" s="81"/>
      <c r="X55" s="81"/>
      <c r="Y55" s="81"/>
    </row>
    <row r="56" spans="1:25" s="72" customFormat="1" ht="27.75" customHeight="1">
      <c r="A56" s="81"/>
      <c r="B56" s="81"/>
      <c r="C56" s="81"/>
      <c r="D56" s="81"/>
      <c r="E56" s="82"/>
      <c r="F56" s="82"/>
      <c r="G56" s="81"/>
      <c r="H56" s="81"/>
      <c r="I56" s="81"/>
      <c r="J56" s="81"/>
      <c r="K56" s="81"/>
      <c r="L56" s="81"/>
      <c r="M56" s="81"/>
      <c r="N56" s="81"/>
      <c r="O56" s="81"/>
      <c r="P56" s="81"/>
      <c r="Q56" s="89" t="s">
        <v>522</v>
      </c>
      <c r="R56" s="90"/>
      <c r="S56" s="81">
        <v>0.17</v>
      </c>
      <c r="T56" s="81"/>
      <c r="U56" s="81"/>
      <c r="V56" s="81"/>
      <c r="W56" s="81"/>
      <c r="X56" s="81"/>
      <c r="Y56" s="81"/>
    </row>
    <row r="57" spans="1:25" s="72" customFormat="1" ht="27.75" customHeight="1">
      <c r="A57" s="81"/>
      <c r="B57" s="81"/>
      <c r="C57" s="81"/>
      <c r="D57" s="81"/>
      <c r="E57" s="82"/>
      <c r="F57" s="82"/>
      <c r="G57" s="81"/>
      <c r="H57" s="81"/>
      <c r="I57" s="81"/>
      <c r="J57" s="81"/>
      <c r="K57" s="81"/>
      <c r="L57" s="81"/>
      <c r="M57" s="81"/>
      <c r="N57" s="81"/>
      <c r="O57" s="81"/>
      <c r="P57" s="81"/>
      <c r="Q57" s="89" t="s">
        <v>532</v>
      </c>
      <c r="R57" s="90"/>
      <c r="S57" s="81">
        <v>0.85</v>
      </c>
      <c r="T57" s="81"/>
      <c r="U57" s="81"/>
      <c r="V57" s="81"/>
      <c r="W57" s="81"/>
      <c r="X57" s="81"/>
      <c r="Y57" s="81"/>
    </row>
    <row r="58" spans="1:25" s="72" customFormat="1" ht="27.75" customHeight="1">
      <c r="A58" s="81"/>
      <c r="B58" s="81"/>
      <c r="C58" s="81"/>
      <c r="D58" s="81"/>
      <c r="E58" s="82"/>
      <c r="F58" s="82"/>
      <c r="G58" s="81"/>
      <c r="H58" s="81"/>
      <c r="I58" s="81"/>
      <c r="J58" s="81"/>
      <c r="K58" s="81"/>
      <c r="L58" s="81"/>
      <c r="M58" s="81"/>
      <c r="N58" s="81"/>
      <c r="O58" s="81"/>
      <c r="P58" s="81"/>
      <c r="Q58" s="89" t="s">
        <v>516</v>
      </c>
      <c r="R58" s="90"/>
      <c r="S58" s="81">
        <v>6.58</v>
      </c>
      <c r="T58" s="81"/>
      <c r="U58" s="81"/>
      <c r="V58" s="81"/>
      <c r="W58" s="81"/>
      <c r="X58" s="81"/>
      <c r="Y58" s="81"/>
    </row>
    <row r="59" spans="1:25" s="72" customFormat="1" ht="27.75" customHeight="1">
      <c r="A59" s="81"/>
      <c r="B59" s="81"/>
      <c r="C59" s="81"/>
      <c r="D59" s="81"/>
      <c r="E59" s="82"/>
      <c r="F59" s="82"/>
      <c r="G59" s="81"/>
      <c r="H59" s="81"/>
      <c r="I59" s="81"/>
      <c r="J59" s="81"/>
      <c r="K59" s="81"/>
      <c r="L59" s="81"/>
      <c r="M59" s="81"/>
      <c r="N59" s="81"/>
      <c r="O59" s="81"/>
      <c r="P59" s="81"/>
      <c r="Q59" s="89" t="s">
        <v>538</v>
      </c>
      <c r="R59" s="90"/>
      <c r="S59" s="81">
        <v>0.4</v>
      </c>
      <c r="T59" s="81"/>
      <c r="U59" s="81"/>
      <c r="V59" s="81"/>
      <c r="W59" s="81"/>
      <c r="X59" s="81"/>
      <c r="Y59" s="81"/>
    </row>
    <row r="60" spans="1:25" s="72" customFormat="1" ht="27.75" customHeight="1">
      <c r="A60" s="81"/>
      <c r="B60" s="81"/>
      <c r="C60" s="81"/>
      <c r="D60" s="81"/>
      <c r="E60" s="82"/>
      <c r="F60" s="82"/>
      <c r="G60" s="81"/>
      <c r="H60" s="81"/>
      <c r="I60" s="81"/>
      <c r="J60" s="81"/>
      <c r="K60" s="81"/>
      <c r="L60" s="81"/>
      <c r="M60" s="81"/>
      <c r="N60" s="81"/>
      <c r="O60" s="81"/>
      <c r="P60" s="81"/>
      <c r="Q60" s="89" t="s">
        <v>511</v>
      </c>
      <c r="R60" s="90"/>
      <c r="S60" s="81">
        <v>33.85</v>
      </c>
      <c r="T60" s="81"/>
      <c r="U60" s="81"/>
      <c r="V60" s="81"/>
      <c r="W60" s="81"/>
      <c r="X60" s="81"/>
      <c r="Y60" s="81"/>
    </row>
    <row r="61" spans="1:25" s="72" customFormat="1" ht="27.75" customHeight="1">
      <c r="A61" s="81"/>
      <c r="B61" s="81"/>
      <c r="C61" s="81"/>
      <c r="D61" s="81"/>
      <c r="E61" s="82"/>
      <c r="F61" s="82"/>
      <c r="G61" s="81"/>
      <c r="H61" s="81"/>
      <c r="I61" s="81"/>
      <c r="J61" s="81"/>
      <c r="K61" s="81"/>
      <c r="L61" s="81"/>
      <c r="M61" s="81"/>
      <c r="N61" s="81"/>
      <c r="O61" s="81"/>
      <c r="P61" s="81"/>
      <c r="Q61" s="89" t="s">
        <v>533</v>
      </c>
      <c r="R61" s="90"/>
      <c r="S61" s="81">
        <v>0.06</v>
      </c>
      <c r="T61" s="81"/>
      <c r="U61" s="81"/>
      <c r="V61" s="81"/>
      <c r="W61" s="81"/>
      <c r="X61" s="81"/>
      <c r="Y61" s="81"/>
    </row>
    <row r="62" spans="1:25" s="72" customFormat="1" ht="27.75" customHeight="1">
      <c r="A62" s="81"/>
      <c r="B62" s="81"/>
      <c r="C62" s="81"/>
      <c r="D62" s="81"/>
      <c r="E62" s="82"/>
      <c r="F62" s="82"/>
      <c r="G62" s="81"/>
      <c r="H62" s="81"/>
      <c r="I62" s="81"/>
      <c r="J62" s="81"/>
      <c r="K62" s="81"/>
      <c r="L62" s="81"/>
      <c r="M62" s="81"/>
      <c r="N62" s="81"/>
      <c r="O62" s="81"/>
      <c r="P62" s="81"/>
      <c r="Q62" s="89" t="s">
        <v>539</v>
      </c>
      <c r="R62" s="90"/>
      <c r="S62" s="81">
        <v>0.32</v>
      </c>
      <c r="T62" s="81"/>
      <c r="U62" s="81"/>
      <c r="V62" s="81"/>
      <c r="W62" s="81"/>
      <c r="X62" s="81"/>
      <c r="Y62" s="81"/>
    </row>
    <row r="63" spans="1:25" s="72" customFormat="1" ht="27.75" customHeight="1">
      <c r="A63" s="81"/>
      <c r="B63" s="81"/>
      <c r="C63" s="81"/>
      <c r="D63" s="81"/>
      <c r="E63" s="82"/>
      <c r="F63" s="82"/>
      <c r="G63" s="81"/>
      <c r="H63" s="81"/>
      <c r="I63" s="81"/>
      <c r="J63" s="81"/>
      <c r="K63" s="81"/>
      <c r="L63" s="81"/>
      <c r="M63" s="81"/>
      <c r="N63" s="81"/>
      <c r="O63" s="81"/>
      <c r="P63" s="81"/>
      <c r="Q63" s="89" t="s">
        <v>534</v>
      </c>
      <c r="R63" s="90"/>
      <c r="S63" s="81">
        <v>5.45</v>
      </c>
      <c r="T63" s="81"/>
      <c r="U63" s="81"/>
      <c r="V63" s="81"/>
      <c r="W63" s="81"/>
      <c r="X63" s="81"/>
      <c r="Y63" s="81"/>
    </row>
    <row r="64" spans="1:25" s="72" customFormat="1" ht="27.75" customHeight="1">
      <c r="A64" s="81"/>
      <c r="B64" s="81"/>
      <c r="C64" s="81"/>
      <c r="D64" s="81"/>
      <c r="E64" s="82"/>
      <c r="F64" s="82"/>
      <c r="G64" s="81"/>
      <c r="H64" s="81"/>
      <c r="I64" s="81"/>
      <c r="J64" s="81"/>
      <c r="K64" s="81"/>
      <c r="L64" s="81"/>
      <c r="M64" s="81"/>
      <c r="N64" s="81"/>
      <c r="O64" s="81"/>
      <c r="P64" s="81"/>
      <c r="Q64" s="89" t="s">
        <v>526</v>
      </c>
      <c r="R64" s="90"/>
      <c r="S64" s="81">
        <v>0.03</v>
      </c>
      <c r="T64" s="81"/>
      <c r="U64" s="81"/>
      <c r="V64" s="81"/>
      <c r="W64" s="81"/>
      <c r="X64" s="81"/>
      <c r="Y64" s="81"/>
    </row>
    <row r="65" spans="1:25" s="72" customFormat="1" ht="27.75" customHeight="1">
      <c r="A65" s="81"/>
      <c r="B65" s="81"/>
      <c r="C65" s="81"/>
      <c r="D65" s="81"/>
      <c r="E65" s="82"/>
      <c r="F65" s="82"/>
      <c r="G65" s="81"/>
      <c r="H65" s="81"/>
      <c r="I65" s="81"/>
      <c r="J65" s="81"/>
      <c r="K65" s="81"/>
      <c r="L65" s="81"/>
      <c r="M65" s="81"/>
      <c r="N65" s="81"/>
      <c r="O65" s="81"/>
      <c r="P65" s="81"/>
      <c r="Q65" s="89" t="s">
        <v>527</v>
      </c>
      <c r="R65" s="90"/>
      <c r="S65" s="81">
        <v>5.4</v>
      </c>
      <c r="T65" s="81"/>
      <c r="U65" s="81"/>
      <c r="V65" s="81"/>
      <c r="W65" s="81"/>
      <c r="X65" s="81"/>
      <c r="Y65" s="81"/>
    </row>
    <row r="66" spans="1:25" s="72" customFormat="1" ht="27.75" customHeight="1">
      <c r="A66" s="81"/>
      <c r="B66" s="81"/>
      <c r="C66" s="81"/>
      <c r="D66" s="81"/>
      <c r="E66" s="82"/>
      <c r="F66" s="82"/>
      <c r="G66" s="81"/>
      <c r="H66" s="81"/>
      <c r="I66" s="81"/>
      <c r="J66" s="81"/>
      <c r="K66" s="81"/>
      <c r="L66" s="81"/>
      <c r="M66" s="81"/>
      <c r="N66" s="81"/>
      <c r="O66" s="81"/>
      <c r="P66" s="81"/>
      <c r="Q66" s="89" t="s">
        <v>517</v>
      </c>
      <c r="R66" s="90"/>
      <c r="S66" s="81">
        <v>58.9</v>
      </c>
      <c r="T66" s="81"/>
      <c r="U66" s="81"/>
      <c r="V66" s="81"/>
      <c r="W66" s="81"/>
      <c r="X66" s="81"/>
      <c r="Y66" s="81"/>
    </row>
    <row r="67" spans="1:25" s="72" customFormat="1" ht="27.75" customHeight="1">
      <c r="A67" s="81"/>
      <c r="B67" s="81"/>
      <c r="C67" s="81"/>
      <c r="D67" s="81"/>
      <c r="E67" s="82"/>
      <c r="F67" s="82"/>
      <c r="G67" s="81"/>
      <c r="H67" s="81"/>
      <c r="I67" s="81"/>
      <c r="J67" s="81"/>
      <c r="K67" s="81"/>
      <c r="L67" s="81"/>
      <c r="M67" s="81"/>
      <c r="N67" s="81"/>
      <c r="O67" s="81"/>
      <c r="P67" s="81"/>
      <c r="Q67" s="89" t="s">
        <v>540</v>
      </c>
      <c r="R67" s="90"/>
      <c r="S67" s="81">
        <v>2.22</v>
      </c>
      <c r="T67" s="81"/>
      <c r="U67" s="81"/>
      <c r="V67" s="81"/>
      <c r="W67" s="81"/>
      <c r="X67" s="81"/>
      <c r="Y67" s="81"/>
    </row>
    <row r="68" spans="1:25" s="72" customFormat="1" ht="27.75" customHeight="1">
      <c r="A68" s="81"/>
      <c r="B68" s="81"/>
      <c r="C68" s="81"/>
      <c r="D68" s="81"/>
      <c r="E68" s="82"/>
      <c r="F68" s="82"/>
      <c r="G68" s="81"/>
      <c r="H68" s="81"/>
      <c r="I68" s="81"/>
      <c r="J68" s="81"/>
      <c r="K68" s="81"/>
      <c r="L68" s="81"/>
      <c r="M68" s="81"/>
      <c r="N68" s="81"/>
      <c r="O68" s="81"/>
      <c r="P68" s="81"/>
      <c r="Q68" s="89" t="s">
        <v>518</v>
      </c>
      <c r="R68" s="90"/>
      <c r="S68" s="81">
        <v>0.09</v>
      </c>
      <c r="T68" s="81"/>
      <c r="U68" s="81"/>
      <c r="V68" s="81"/>
      <c r="W68" s="81"/>
      <c r="X68" s="81"/>
      <c r="Y68" s="81"/>
    </row>
    <row r="69" spans="1:25" s="72" customFormat="1" ht="27.75" customHeight="1">
      <c r="A69" s="81"/>
      <c r="B69" s="81"/>
      <c r="C69" s="81"/>
      <c r="D69" s="81"/>
      <c r="E69" s="82"/>
      <c r="F69" s="82"/>
      <c r="G69" s="81"/>
      <c r="H69" s="81"/>
      <c r="I69" s="81"/>
      <c r="J69" s="81"/>
      <c r="K69" s="81"/>
      <c r="L69" s="81"/>
      <c r="M69" s="81"/>
      <c r="N69" s="81"/>
      <c r="O69" s="81"/>
      <c r="P69" s="81"/>
      <c r="Q69" s="89" t="s">
        <v>541</v>
      </c>
      <c r="R69" s="90"/>
      <c r="S69" s="81">
        <v>1.06</v>
      </c>
      <c r="T69" s="81"/>
      <c r="U69" s="81"/>
      <c r="V69" s="81"/>
      <c r="W69" s="81"/>
      <c r="X69" s="81"/>
      <c r="Y69" s="81"/>
    </row>
    <row r="70" spans="1:25" s="72" customFormat="1" ht="27.75" customHeight="1">
      <c r="A70" s="81"/>
      <c r="B70" s="81"/>
      <c r="C70" s="81"/>
      <c r="D70" s="81"/>
      <c r="E70" s="82"/>
      <c r="F70" s="82"/>
      <c r="G70" s="81"/>
      <c r="H70" s="81"/>
      <c r="I70" s="81"/>
      <c r="J70" s="81"/>
      <c r="K70" s="81"/>
      <c r="L70" s="81"/>
      <c r="M70" s="81"/>
      <c r="N70" s="81"/>
      <c r="O70" s="81"/>
      <c r="P70" s="81"/>
      <c r="Q70" s="89" t="s">
        <v>519</v>
      </c>
      <c r="R70" s="90"/>
      <c r="S70" s="81">
        <v>24.23</v>
      </c>
      <c r="T70" s="81"/>
      <c r="U70" s="81"/>
      <c r="V70" s="81"/>
      <c r="W70" s="81"/>
      <c r="X70" s="81"/>
      <c r="Y70" s="81"/>
    </row>
    <row r="71" spans="1:25" s="72" customFormat="1" ht="27.75" customHeight="1">
      <c r="A71" s="81"/>
      <c r="B71" s="81"/>
      <c r="C71" s="81"/>
      <c r="D71" s="81"/>
      <c r="E71" s="82"/>
      <c r="F71" s="82"/>
      <c r="G71" s="81"/>
      <c r="H71" s="81"/>
      <c r="I71" s="81"/>
      <c r="J71" s="81"/>
      <c r="K71" s="81"/>
      <c r="L71" s="81"/>
      <c r="M71" s="81"/>
      <c r="N71" s="81"/>
      <c r="O71" s="81"/>
      <c r="P71" s="81"/>
      <c r="Q71" s="89" t="s">
        <v>520</v>
      </c>
      <c r="R71" s="90"/>
      <c r="S71" s="81">
        <v>0.38</v>
      </c>
      <c r="T71" s="81"/>
      <c r="U71" s="81"/>
      <c r="V71" s="81"/>
      <c r="W71" s="81"/>
      <c r="X71" s="81"/>
      <c r="Y71" s="81"/>
    </row>
    <row r="72" spans="1:25" s="72" customFormat="1" ht="27.75" customHeight="1">
      <c r="A72" s="81">
        <v>10</v>
      </c>
      <c r="B72" s="81" t="s">
        <v>542</v>
      </c>
      <c r="C72" s="81" t="s">
        <v>509</v>
      </c>
      <c r="D72" s="81" t="s">
        <v>510</v>
      </c>
      <c r="E72" s="82">
        <v>43101</v>
      </c>
      <c r="F72" s="82">
        <v>43435</v>
      </c>
      <c r="G72" s="81"/>
      <c r="H72" s="81"/>
      <c r="I72" s="81"/>
      <c r="J72" s="81"/>
      <c r="K72" s="81"/>
      <c r="L72" s="81">
        <v>5.08</v>
      </c>
      <c r="M72" s="81"/>
      <c r="N72" s="81"/>
      <c r="O72" s="81">
        <v>5.08</v>
      </c>
      <c r="P72" s="81"/>
      <c r="Q72" s="89" t="s">
        <v>515</v>
      </c>
      <c r="R72" s="81"/>
      <c r="S72" s="81">
        <v>0.08</v>
      </c>
      <c r="T72" s="81"/>
      <c r="U72" s="81"/>
      <c r="V72" s="81"/>
      <c r="W72" s="81" t="s">
        <v>509</v>
      </c>
      <c r="X72" s="81" t="s">
        <v>512</v>
      </c>
      <c r="Y72" s="81" t="s">
        <v>513</v>
      </c>
    </row>
    <row r="73" spans="1:25" s="72" customFormat="1" ht="27.75" customHeight="1">
      <c r="A73" s="81"/>
      <c r="B73" s="81"/>
      <c r="C73" s="81"/>
      <c r="D73" s="81"/>
      <c r="E73" s="82"/>
      <c r="F73" s="82"/>
      <c r="G73" s="81"/>
      <c r="H73" s="81"/>
      <c r="I73" s="81"/>
      <c r="J73" s="81"/>
      <c r="K73" s="81"/>
      <c r="L73" s="81"/>
      <c r="M73" s="81"/>
      <c r="N73" s="81"/>
      <c r="O73" s="81"/>
      <c r="P73" s="81"/>
      <c r="Q73" s="89" t="s">
        <v>517</v>
      </c>
      <c r="R73" s="81"/>
      <c r="S73" s="81">
        <v>4.4</v>
      </c>
      <c r="T73" s="81"/>
      <c r="U73" s="81"/>
      <c r="V73" s="81"/>
      <c r="W73" s="81"/>
      <c r="X73" s="81"/>
      <c r="Y73" s="81"/>
    </row>
    <row r="74" spans="1:25" s="72" customFormat="1" ht="66" customHeight="1">
      <c r="A74" s="81"/>
      <c r="B74" s="81"/>
      <c r="C74" s="81"/>
      <c r="D74" s="81"/>
      <c r="E74" s="82"/>
      <c r="F74" s="82"/>
      <c r="G74" s="81"/>
      <c r="H74" s="81"/>
      <c r="I74" s="81"/>
      <c r="J74" s="81"/>
      <c r="K74" s="81"/>
      <c r="L74" s="81"/>
      <c r="M74" s="81"/>
      <c r="N74" s="81"/>
      <c r="O74" s="81"/>
      <c r="P74" s="81"/>
      <c r="Q74" s="89" t="s">
        <v>519</v>
      </c>
      <c r="R74" s="81"/>
      <c r="S74" s="81">
        <v>0.6</v>
      </c>
      <c r="T74" s="81"/>
      <c r="U74" s="81"/>
      <c r="V74" s="81"/>
      <c r="W74" s="81"/>
      <c r="X74" s="81"/>
      <c r="Y74" s="81"/>
    </row>
    <row r="75" spans="1:25" s="72" customFormat="1" ht="27.75" customHeight="1">
      <c r="A75" s="91" t="s">
        <v>140</v>
      </c>
      <c r="B75" s="91"/>
      <c r="C75" s="91"/>
      <c r="D75" s="91"/>
      <c r="E75" s="91"/>
      <c r="F75" s="91"/>
      <c r="G75" s="91">
        <v>401.64</v>
      </c>
      <c r="H75" s="91"/>
      <c r="I75" s="91"/>
      <c r="J75" s="91">
        <v>401.64</v>
      </c>
      <c r="K75" s="91"/>
      <c r="L75" s="91">
        <v>401.64</v>
      </c>
      <c r="M75" s="91"/>
      <c r="N75" s="91"/>
      <c r="O75" s="91">
        <v>401.64</v>
      </c>
      <c r="P75" s="91"/>
      <c r="Q75" s="91"/>
      <c r="R75" s="91"/>
      <c r="S75" s="91">
        <v>401.64</v>
      </c>
      <c r="T75" s="91"/>
      <c r="U75" s="91"/>
      <c r="V75" s="91"/>
      <c r="W75" s="91"/>
      <c r="X75" s="91"/>
      <c r="Y75" s="91"/>
    </row>
    <row r="76" s="72" customFormat="1" ht="14.25"/>
    <row r="77" s="72" customFormat="1" ht="14.25"/>
    <row r="78" s="72" customFormat="1" ht="14.25"/>
    <row r="79" s="72" customFormat="1" ht="14.25"/>
    <row r="80" s="72" customFormat="1" ht="14.25"/>
    <row r="81" s="72" customFormat="1" ht="14.25"/>
    <row r="82" s="72" customFormat="1" ht="14.25"/>
    <row r="83" s="72" customFormat="1" ht="14.25"/>
    <row r="84" s="72" customFormat="1" ht="14.25"/>
    <row r="85" s="72" customFormat="1" ht="14.25"/>
    <row r="86" s="72" customFormat="1" ht="14.25"/>
    <row r="87" s="72" customFormat="1" ht="14.25"/>
    <row r="88" s="72" customFormat="1" ht="14.25"/>
    <row r="89" s="72" customFormat="1" ht="14.25"/>
    <row r="90" s="72" customFormat="1" ht="14.25"/>
    <row r="91" s="72" customFormat="1" ht="14.25"/>
    <row r="92" s="72" customFormat="1" ht="14.25"/>
    <row r="93" s="72" customFormat="1" ht="14.25"/>
    <row r="94" s="72" customFormat="1" ht="14.25"/>
    <row r="95" s="72" customFormat="1" ht="14.25"/>
    <row r="96" s="72" customFormat="1" ht="14.25"/>
    <row r="97" s="72" customFormat="1" ht="14.25"/>
    <row r="98" s="72" customFormat="1" ht="14.25"/>
    <row r="99" s="72" customFormat="1" ht="14.25"/>
    <row r="100" s="72" customFormat="1" ht="14.25"/>
    <row r="101" s="72" customFormat="1" ht="14.25"/>
    <row r="102" s="72" customFormat="1" ht="14.25"/>
    <row r="103" s="72" customFormat="1" ht="14.25"/>
    <row r="104" s="72" customFormat="1" ht="14.25"/>
    <row r="105" s="72" customFormat="1" ht="14.25"/>
    <row r="106" s="72" customFormat="1" ht="14.25"/>
    <row r="107" s="72" customFormat="1" ht="14.25"/>
  </sheetData>
  <sheetProtection/>
  <mergeCells count="118">
    <mergeCell ref="A1:Y1"/>
    <mergeCell ref="A2:I2"/>
    <mergeCell ref="E3:P3"/>
    <mergeCell ref="Q3:V3"/>
    <mergeCell ref="W3:Y3"/>
    <mergeCell ref="H4:K4"/>
    <mergeCell ref="M4:P4"/>
    <mergeCell ref="Q4:S4"/>
    <mergeCell ref="T4:V4"/>
    <mergeCell ref="A3:A5"/>
    <mergeCell ref="A7:A13"/>
    <mergeCell ref="A14:A18"/>
    <mergeCell ref="A19:A22"/>
    <mergeCell ref="A23:A28"/>
    <mergeCell ref="A29:A31"/>
    <mergeCell ref="A32:A45"/>
    <mergeCell ref="A46:A52"/>
    <mergeCell ref="A53:A71"/>
    <mergeCell ref="A72:A74"/>
    <mergeCell ref="B3:B5"/>
    <mergeCell ref="B7:B13"/>
    <mergeCell ref="B14:B18"/>
    <mergeCell ref="B19:B22"/>
    <mergeCell ref="B23:B28"/>
    <mergeCell ref="B29:B31"/>
    <mergeCell ref="B32:B45"/>
    <mergeCell ref="B46:B52"/>
    <mergeCell ref="B53:B71"/>
    <mergeCell ref="B72:B74"/>
    <mergeCell ref="C7:C13"/>
    <mergeCell ref="C14:C18"/>
    <mergeCell ref="C19:C22"/>
    <mergeCell ref="C23:C28"/>
    <mergeCell ref="C29:C31"/>
    <mergeCell ref="C32:C45"/>
    <mergeCell ref="C46:C52"/>
    <mergeCell ref="C53:C71"/>
    <mergeCell ref="C72:C74"/>
    <mergeCell ref="D7:D13"/>
    <mergeCell ref="D14:D18"/>
    <mergeCell ref="D19:D22"/>
    <mergeCell ref="D23:D28"/>
    <mergeCell ref="D29:D31"/>
    <mergeCell ref="D32:D45"/>
    <mergeCell ref="D46:D52"/>
    <mergeCell ref="D53:D71"/>
    <mergeCell ref="D72:D74"/>
    <mergeCell ref="E4:E5"/>
    <mergeCell ref="E7:E13"/>
    <mergeCell ref="E14:E18"/>
    <mergeCell ref="E19:E22"/>
    <mergeCell ref="E23:E28"/>
    <mergeCell ref="E29:E31"/>
    <mergeCell ref="E32:E45"/>
    <mergeCell ref="E46:E52"/>
    <mergeCell ref="E53:E71"/>
    <mergeCell ref="E72:E74"/>
    <mergeCell ref="F4:F5"/>
    <mergeCell ref="F7:F13"/>
    <mergeCell ref="F14:F18"/>
    <mergeCell ref="F19:F22"/>
    <mergeCell ref="F23:F28"/>
    <mergeCell ref="F29:F31"/>
    <mergeCell ref="F32:F45"/>
    <mergeCell ref="F46:F52"/>
    <mergeCell ref="F53:F71"/>
    <mergeCell ref="F72:F74"/>
    <mergeCell ref="G4:G5"/>
    <mergeCell ref="L4:L5"/>
    <mergeCell ref="L7:L13"/>
    <mergeCell ref="L14:L18"/>
    <mergeCell ref="L19:L22"/>
    <mergeCell ref="L23:L28"/>
    <mergeCell ref="L29:L31"/>
    <mergeCell ref="L32:L45"/>
    <mergeCell ref="L46:L52"/>
    <mergeCell ref="L53:L71"/>
    <mergeCell ref="L72:L74"/>
    <mergeCell ref="O7:O13"/>
    <mergeCell ref="O14:O18"/>
    <mergeCell ref="O19:O22"/>
    <mergeCell ref="O23:O28"/>
    <mergeCell ref="O29:O31"/>
    <mergeCell ref="O32:O45"/>
    <mergeCell ref="O46:O52"/>
    <mergeCell ref="O53:O71"/>
    <mergeCell ref="O72:O74"/>
    <mergeCell ref="W4:W5"/>
    <mergeCell ref="W7:W13"/>
    <mergeCell ref="W14:W18"/>
    <mergeCell ref="W19:W22"/>
    <mergeCell ref="W23:W28"/>
    <mergeCell ref="W29:W31"/>
    <mergeCell ref="W32:W45"/>
    <mergeCell ref="W46:W52"/>
    <mergeCell ref="W53:W71"/>
    <mergeCell ref="W72:W74"/>
    <mergeCell ref="X4:X5"/>
    <mergeCell ref="X7:X13"/>
    <mergeCell ref="X14:X18"/>
    <mergeCell ref="X19:X22"/>
    <mergeCell ref="X23:X28"/>
    <mergeCell ref="X29:X31"/>
    <mergeCell ref="X32:X45"/>
    <mergeCell ref="X46:X52"/>
    <mergeCell ref="X53:X71"/>
    <mergeCell ref="X72:X74"/>
    <mergeCell ref="Y4:Y5"/>
    <mergeCell ref="Y7:Y13"/>
    <mergeCell ref="Y14:Y18"/>
    <mergeCell ref="Y19:Y22"/>
    <mergeCell ref="Y23:Y28"/>
    <mergeCell ref="Y29:Y31"/>
    <mergeCell ref="Y32:Y45"/>
    <mergeCell ref="Y46:Y52"/>
    <mergeCell ref="Y53:Y71"/>
    <mergeCell ref="Y72:Y74"/>
    <mergeCell ref="C3:D4"/>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W80"/>
  <sheetViews>
    <sheetView zoomScaleSheetLayoutView="100" workbookViewId="0" topLeftCell="J29">
      <selection activeCell="C4" sqref="C4:AC32"/>
    </sheetView>
  </sheetViews>
  <sheetFormatPr defaultColWidth="11.8515625" defaultRowHeight="19.5" customHeight="1"/>
  <cols>
    <col min="1" max="1" width="5.421875" style="38" customWidth="1"/>
    <col min="2" max="2" width="34.8515625" style="38" customWidth="1"/>
    <col min="3" max="3" width="29.421875" style="38" customWidth="1"/>
    <col min="4" max="7" width="18.421875" style="38" customWidth="1"/>
    <col min="8" max="17" width="10.421875" style="38" customWidth="1"/>
    <col min="18" max="20" width="10.140625" style="38" customWidth="1"/>
    <col min="21" max="21" width="18.421875" style="38" customWidth="1"/>
    <col min="22" max="23" width="11.7109375" style="38" customWidth="1"/>
    <col min="24" max="25" width="18.421875" style="38" customWidth="1"/>
    <col min="26" max="49" width="11.8515625" style="38" customWidth="1"/>
    <col min="50" max="16384" width="11.8515625" style="2" customWidth="1"/>
  </cols>
  <sheetData>
    <row r="1" spans="1:21" ht="19.5" customHeight="1">
      <c r="A1" s="39" t="s">
        <v>543</v>
      </c>
      <c r="B1" s="39"/>
      <c r="C1" s="39"/>
      <c r="D1" s="39"/>
      <c r="E1" s="39"/>
      <c r="F1" s="39"/>
      <c r="G1" s="39"/>
      <c r="H1" s="39"/>
      <c r="I1" s="39"/>
      <c r="J1" s="39"/>
      <c r="K1" s="39"/>
      <c r="L1" s="39"/>
      <c r="M1" s="39"/>
      <c r="N1" s="39"/>
      <c r="O1" s="39"/>
      <c r="P1" s="39"/>
      <c r="Q1" s="39"/>
      <c r="R1" s="39"/>
      <c r="S1" s="39"/>
      <c r="T1" s="39"/>
      <c r="U1" s="39"/>
    </row>
    <row r="3" spans="1:18" ht="19.5" customHeight="1">
      <c r="A3" s="40" t="s">
        <v>481</v>
      </c>
      <c r="B3" s="40"/>
      <c r="C3" s="40"/>
      <c r="D3" s="40"/>
      <c r="E3" s="40"/>
      <c r="F3" s="40"/>
      <c r="G3" s="40"/>
      <c r="H3" s="40"/>
      <c r="I3" s="40"/>
      <c r="J3" s="40"/>
      <c r="K3" s="40"/>
      <c r="L3" s="40"/>
      <c r="R3" s="38" t="s">
        <v>482</v>
      </c>
    </row>
    <row r="4" spans="1:29" ht="19.5" customHeight="1">
      <c r="A4" s="41" t="s">
        <v>483</v>
      </c>
      <c r="B4" s="41" t="s">
        <v>484</v>
      </c>
      <c r="C4" s="31" t="s">
        <v>544</v>
      </c>
      <c r="D4" s="31"/>
      <c r="E4" s="31"/>
      <c r="F4" s="31"/>
      <c r="G4" s="31"/>
      <c r="H4" s="31"/>
      <c r="I4" s="31"/>
      <c r="J4" s="31"/>
      <c r="K4" s="31"/>
      <c r="L4" s="31"/>
      <c r="M4" s="31"/>
      <c r="N4" s="31"/>
      <c r="O4" s="31"/>
      <c r="P4" s="31"/>
      <c r="Q4" s="31"/>
      <c r="R4" s="31"/>
      <c r="S4" s="31"/>
      <c r="T4" s="31"/>
      <c r="U4" s="31"/>
      <c r="V4" s="31"/>
      <c r="W4" s="31"/>
      <c r="X4" s="31"/>
      <c r="Y4" s="31"/>
      <c r="Z4" s="31"/>
      <c r="AA4" s="31"/>
      <c r="AB4" s="31"/>
      <c r="AC4" s="31" t="s">
        <v>545</v>
      </c>
    </row>
    <row r="5" spans="1:29" ht="19.5" customHeight="1">
      <c r="A5" s="42"/>
      <c r="B5" s="42"/>
      <c r="C5" s="31" t="s">
        <v>546</v>
      </c>
      <c r="D5" s="31"/>
      <c r="E5" s="31"/>
      <c r="F5" s="31"/>
      <c r="G5" s="31"/>
      <c r="H5" s="31"/>
      <c r="I5" s="31"/>
      <c r="J5" s="31"/>
      <c r="K5" s="31"/>
      <c r="L5" s="31"/>
      <c r="M5" s="31"/>
      <c r="N5" s="31"/>
      <c r="O5" s="31"/>
      <c r="P5" s="31"/>
      <c r="Q5" s="31"/>
      <c r="R5" s="31" t="s">
        <v>547</v>
      </c>
      <c r="S5" s="31"/>
      <c r="T5" s="31"/>
      <c r="U5" s="31"/>
      <c r="V5" s="31"/>
      <c r="W5" s="31"/>
      <c r="X5" s="31" t="s">
        <v>548</v>
      </c>
      <c r="Y5" s="31"/>
      <c r="Z5" s="31" t="s">
        <v>549</v>
      </c>
      <c r="AA5" s="31"/>
      <c r="AB5" s="31"/>
      <c r="AC5" s="31"/>
    </row>
    <row r="6" spans="1:29" ht="19.5" customHeight="1">
      <c r="A6" s="42"/>
      <c r="B6" s="42"/>
      <c r="C6" s="31" t="s">
        <v>550</v>
      </c>
      <c r="D6" s="31"/>
      <c r="E6" s="31"/>
      <c r="F6" s="31"/>
      <c r="G6" s="31"/>
      <c r="H6" s="31"/>
      <c r="I6" s="31"/>
      <c r="J6" s="31"/>
      <c r="K6" s="31"/>
      <c r="L6" s="31"/>
      <c r="M6" s="31"/>
      <c r="N6" s="31"/>
      <c r="O6" s="31"/>
      <c r="P6" s="31"/>
      <c r="Q6" s="31"/>
      <c r="R6" s="31" t="s">
        <v>550</v>
      </c>
      <c r="S6" s="31"/>
      <c r="T6" s="31"/>
      <c r="U6" s="31"/>
      <c r="V6" s="31"/>
      <c r="W6" s="31"/>
      <c r="X6" s="31" t="s">
        <v>550</v>
      </c>
      <c r="Y6" s="31"/>
      <c r="Z6" s="31"/>
      <c r="AA6" s="31"/>
      <c r="AB6" s="31"/>
      <c r="AC6" s="31"/>
    </row>
    <row r="7" spans="1:29" ht="19.5" customHeight="1">
      <c r="A7" s="42"/>
      <c r="B7" s="42"/>
      <c r="C7" s="31" t="s">
        <v>551</v>
      </c>
      <c r="D7" s="31"/>
      <c r="E7" s="31"/>
      <c r="F7" s="31"/>
      <c r="G7" s="31"/>
      <c r="H7" s="31" t="s">
        <v>552</v>
      </c>
      <c r="I7" s="31"/>
      <c r="J7" s="31"/>
      <c r="K7" s="31"/>
      <c r="L7" s="31"/>
      <c r="M7" s="31" t="s">
        <v>553</v>
      </c>
      <c r="N7" s="31"/>
      <c r="O7" s="31"/>
      <c r="P7" s="31"/>
      <c r="Q7" s="31"/>
      <c r="R7" s="31" t="s">
        <v>554</v>
      </c>
      <c r="S7" s="31" t="s">
        <v>555</v>
      </c>
      <c r="T7" s="31" t="s">
        <v>556</v>
      </c>
      <c r="U7" s="31" t="s">
        <v>557</v>
      </c>
      <c r="V7" s="31" t="s">
        <v>558</v>
      </c>
      <c r="W7" s="31" t="s">
        <v>559</v>
      </c>
      <c r="X7" s="31" t="s">
        <v>560</v>
      </c>
      <c r="Y7" s="31" t="s">
        <v>561</v>
      </c>
      <c r="Z7" s="31" t="s">
        <v>562</v>
      </c>
      <c r="AA7" s="31" t="s">
        <v>563</v>
      </c>
      <c r="AB7" s="31" t="s">
        <v>564</v>
      </c>
      <c r="AC7" s="31"/>
    </row>
    <row r="8" spans="1:29" ht="19.5" customHeight="1">
      <c r="A8" s="42"/>
      <c r="B8" s="42"/>
      <c r="C8" s="31" t="s">
        <v>565</v>
      </c>
      <c r="D8" s="31"/>
      <c r="E8" s="31"/>
      <c r="F8" s="31"/>
      <c r="G8" s="31"/>
      <c r="H8" s="31"/>
      <c r="I8" s="31"/>
      <c r="J8" s="31"/>
      <c r="K8" s="31"/>
      <c r="L8" s="31"/>
      <c r="M8" s="31"/>
      <c r="N8" s="31"/>
      <c r="O8" s="31"/>
      <c r="P8" s="31"/>
      <c r="Q8" s="31"/>
      <c r="R8" s="31"/>
      <c r="S8" s="31"/>
      <c r="T8" s="31"/>
      <c r="U8" s="31"/>
      <c r="V8" s="31"/>
      <c r="W8" s="31"/>
      <c r="X8" s="31"/>
      <c r="Y8" s="31"/>
      <c r="Z8" s="31"/>
      <c r="AA8" s="31"/>
      <c r="AB8" s="31"/>
      <c r="AC8" s="31"/>
    </row>
    <row r="9" spans="1:29" ht="19.5" customHeight="1">
      <c r="A9" s="42"/>
      <c r="B9" s="42"/>
      <c r="C9" s="43" t="s">
        <v>566</v>
      </c>
      <c r="D9" s="43"/>
      <c r="E9" s="43"/>
      <c r="F9" s="43"/>
      <c r="G9" s="43"/>
      <c r="H9" s="43" t="s">
        <v>566</v>
      </c>
      <c r="I9" s="43"/>
      <c r="J9" s="43"/>
      <c r="K9" s="43"/>
      <c r="L9" s="43"/>
      <c r="M9" s="43" t="s">
        <v>566</v>
      </c>
      <c r="N9" s="43"/>
      <c r="O9" s="43"/>
      <c r="P9" s="43"/>
      <c r="Q9" s="43"/>
      <c r="R9" s="31"/>
      <c r="S9" s="31"/>
      <c r="T9" s="31"/>
      <c r="U9" s="31"/>
      <c r="V9" s="31"/>
      <c r="W9" s="31"/>
      <c r="X9" s="31"/>
      <c r="Y9" s="31"/>
      <c r="Z9" s="31"/>
      <c r="AA9" s="31"/>
      <c r="AB9" s="31"/>
      <c r="AC9" s="31"/>
    </row>
    <row r="10" spans="1:29" ht="19.5" customHeight="1">
      <c r="A10" s="42"/>
      <c r="B10" s="42"/>
      <c r="C10" s="44" t="s">
        <v>567</v>
      </c>
      <c r="D10" s="44" t="s">
        <v>568</v>
      </c>
      <c r="E10" s="44" t="s">
        <v>569</v>
      </c>
      <c r="F10" s="31" t="s">
        <v>570</v>
      </c>
      <c r="G10" s="31"/>
      <c r="H10" s="44" t="s">
        <v>567</v>
      </c>
      <c r="I10" s="44" t="s">
        <v>568</v>
      </c>
      <c r="J10" s="44" t="s">
        <v>569</v>
      </c>
      <c r="K10" s="31" t="s">
        <v>570</v>
      </c>
      <c r="L10" s="31"/>
      <c r="M10" s="44" t="s">
        <v>567</v>
      </c>
      <c r="N10" s="44" t="s">
        <v>568</v>
      </c>
      <c r="O10" s="44" t="s">
        <v>569</v>
      </c>
      <c r="P10" s="31" t="s">
        <v>570</v>
      </c>
      <c r="Q10" s="31"/>
      <c r="R10" s="31"/>
      <c r="S10" s="31"/>
      <c r="T10" s="31"/>
      <c r="U10" s="31"/>
      <c r="V10" s="31"/>
      <c r="W10" s="31"/>
      <c r="X10" s="31"/>
      <c r="Y10" s="31"/>
      <c r="Z10" s="31"/>
      <c r="AA10" s="31"/>
      <c r="AB10" s="31"/>
      <c r="AC10" s="31"/>
    </row>
    <row r="11" spans="1:29" ht="19.5" customHeight="1">
      <c r="A11" s="45"/>
      <c r="B11" s="45"/>
      <c r="C11" s="44"/>
      <c r="D11" s="44"/>
      <c r="E11" s="44"/>
      <c r="F11" s="44" t="s">
        <v>571</v>
      </c>
      <c r="G11" s="31" t="s">
        <v>572</v>
      </c>
      <c r="H11" s="44"/>
      <c r="I11" s="44"/>
      <c r="J11" s="44"/>
      <c r="K11" s="44" t="s">
        <v>571</v>
      </c>
      <c r="L11" s="31" t="s">
        <v>572</v>
      </c>
      <c r="M11" s="44"/>
      <c r="N11" s="44"/>
      <c r="O11" s="44"/>
      <c r="P11" s="44" t="s">
        <v>571</v>
      </c>
      <c r="Q11" s="31" t="s">
        <v>572</v>
      </c>
      <c r="R11" s="31"/>
      <c r="S11" s="31"/>
      <c r="T11" s="31"/>
      <c r="U11" s="31"/>
      <c r="V11" s="31"/>
      <c r="W11" s="31"/>
      <c r="X11" s="31"/>
      <c r="Y11" s="31"/>
      <c r="Z11" s="31"/>
      <c r="AA11" s="31"/>
      <c r="AB11" s="31"/>
      <c r="AC11" s="31"/>
    </row>
    <row r="12" spans="1:49" s="35" customFormat="1" ht="40.5" customHeight="1">
      <c r="A12" s="46">
        <v>1</v>
      </c>
      <c r="B12" s="46" t="s">
        <v>508</v>
      </c>
      <c r="C12" s="47" t="s">
        <v>573</v>
      </c>
      <c r="D12" s="48"/>
      <c r="E12" s="49" t="s">
        <v>574</v>
      </c>
      <c r="F12" s="50">
        <v>1</v>
      </c>
      <c r="G12" s="49" t="s">
        <v>575</v>
      </c>
      <c r="H12" s="51"/>
      <c r="I12" s="51"/>
      <c r="J12" s="51"/>
      <c r="K12" s="51"/>
      <c r="L12" s="66"/>
      <c r="M12" s="67"/>
      <c r="N12" s="67"/>
      <c r="O12" s="51"/>
      <c r="P12" s="51"/>
      <c r="Q12" s="66"/>
      <c r="R12" s="66"/>
      <c r="S12" s="66"/>
      <c r="T12" s="66"/>
      <c r="U12" s="66"/>
      <c r="V12" s="66"/>
      <c r="W12" s="66"/>
      <c r="X12" s="66"/>
      <c r="Y12" s="66"/>
      <c r="Z12" s="66"/>
      <c r="AA12" s="66"/>
      <c r="AB12" s="66"/>
      <c r="AC12" s="66"/>
      <c r="AD12" s="65"/>
      <c r="AE12" s="65"/>
      <c r="AF12" s="65"/>
      <c r="AG12" s="65"/>
      <c r="AH12" s="65"/>
      <c r="AI12" s="65"/>
      <c r="AJ12" s="65"/>
      <c r="AK12" s="65"/>
      <c r="AL12" s="65"/>
      <c r="AM12" s="65"/>
      <c r="AN12" s="65"/>
      <c r="AO12" s="65"/>
      <c r="AP12" s="65"/>
      <c r="AQ12" s="65"/>
      <c r="AR12" s="65"/>
      <c r="AS12" s="65"/>
      <c r="AT12" s="65"/>
      <c r="AU12" s="65"/>
      <c r="AV12" s="65"/>
      <c r="AW12" s="65"/>
    </row>
    <row r="13" spans="1:49" s="36" customFormat="1" ht="90" customHeight="1">
      <c r="A13" s="52"/>
      <c r="B13" s="52"/>
      <c r="C13" s="53" t="s">
        <v>576</v>
      </c>
      <c r="D13" s="53" t="s">
        <v>576</v>
      </c>
      <c r="E13" s="52"/>
      <c r="F13" s="54"/>
      <c r="G13" s="52"/>
      <c r="H13" s="53"/>
      <c r="I13" s="53"/>
      <c r="J13" s="53"/>
      <c r="K13" s="53"/>
      <c r="L13" s="53"/>
      <c r="M13" s="67"/>
      <c r="N13" s="67"/>
      <c r="O13" s="53"/>
      <c r="P13" s="68"/>
      <c r="Q13" s="53"/>
      <c r="R13" s="53" t="s">
        <v>577</v>
      </c>
      <c r="S13" s="53" t="s">
        <v>577</v>
      </c>
      <c r="T13" s="53" t="s">
        <v>578</v>
      </c>
      <c r="U13" s="53" t="s">
        <v>579</v>
      </c>
      <c r="V13" s="53"/>
      <c r="W13" s="53"/>
      <c r="X13" s="53" t="s">
        <v>580</v>
      </c>
      <c r="Y13" s="53" t="s">
        <v>581</v>
      </c>
      <c r="Z13" s="53" t="s">
        <v>578</v>
      </c>
      <c r="AA13" s="53" t="s">
        <v>582</v>
      </c>
      <c r="AB13" s="53" t="s">
        <v>582</v>
      </c>
      <c r="AC13" s="53" t="s">
        <v>583</v>
      </c>
      <c r="AD13" s="69"/>
      <c r="AE13" s="69"/>
      <c r="AF13" s="69"/>
      <c r="AG13" s="69"/>
      <c r="AH13" s="69"/>
      <c r="AI13" s="69"/>
      <c r="AJ13" s="69"/>
      <c r="AK13" s="69"/>
      <c r="AL13" s="69"/>
      <c r="AM13" s="69"/>
      <c r="AN13" s="69"/>
      <c r="AO13" s="69"/>
      <c r="AP13" s="69"/>
      <c r="AQ13" s="69"/>
      <c r="AR13" s="69"/>
      <c r="AS13" s="69"/>
      <c r="AT13" s="69"/>
      <c r="AU13" s="69"/>
      <c r="AV13" s="69"/>
      <c r="AW13" s="69"/>
    </row>
    <row r="14" spans="1:49" s="36" customFormat="1" ht="81.75" customHeight="1">
      <c r="A14" s="46">
        <v>2</v>
      </c>
      <c r="B14" s="46" t="s">
        <v>514</v>
      </c>
      <c r="C14" s="55" t="s">
        <v>584</v>
      </c>
      <c r="D14" s="56"/>
      <c r="E14" s="49" t="s">
        <v>574</v>
      </c>
      <c r="F14" s="50">
        <v>1</v>
      </c>
      <c r="G14" s="49" t="s">
        <v>575</v>
      </c>
      <c r="H14" s="53"/>
      <c r="I14" s="53"/>
      <c r="J14" s="53"/>
      <c r="K14" s="53"/>
      <c r="L14" s="53"/>
      <c r="M14" s="53"/>
      <c r="N14" s="53"/>
      <c r="O14" s="53"/>
      <c r="P14" s="68"/>
      <c r="Q14" s="53"/>
      <c r="R14" s="53"/>
      <c r="S14" s="53"/>
      <c r="T14" s="53"/>
      <c r="U14" s="53"/>
      <c r="V14" s="53"/>
      <c r="W14" s="53"/>
      <c r="X14" s="53"/>
      <c r="Y14" s="53"/>
      <c r="Z14" s="53"/>
      <c r="AA14" s="53"/>
      <c r="AB14" s="53"/>
      <c r="AC14" s="53"/>
      <c r="AD14" s="69"/>
      <c r="AE14" s="69"/>
      <c r="AF14" s="69"/>
      <c r="AG14" s="69"/>
      <c r="AH14" s="69"/>
      <c r="AI14" s="69"/>
      <c r="AJ14" s="69"/>
      <c r="AK14" s="69"/>
      <c r="AL14" s="69"/>
      <c r="AM14" s="69"/>
      <c r="AN14" s="69"/>
      <c r="AO14" s="69"/>
      <c r="AP14" s="69"/>
      <c r="AQ14" s="69"/>
      <c r="AR14" s="69"/>
      <c r="AS14" s="69"/>
      <c r="AT14" s="69"/>
      <c r="AU14" s="69"/>
      <c r="AV14" s="69"/>
      <c r="AW14" s="69"/>
    </row>
    <row r="15" spans="1:49" s="36" customFormat="1" ht="72" customHeight="1">
      <c r="A15" s="52"/>
      <c r="B15" s="52"/>
      <c r="C15" s="57" t="s">
        <v>585</v>
      </c>
      <c r="D15" s="57" t="s">
        <v>585</v>
      </c>
      <c r="E15" s="52"/>
      <c r="F15" s="54"/>
      <c r="G15" s="52"/>
      <c r="H15" s="53"/>
      <c r="I15" s="53"/>
      <c r="J15" s="53"/>
      <c r="K15" s="53"/>
      <c r="L15" s="53"/>
      <c r="M15" s="53"/>
      <c r="N15" s="53"/>
      <c r="O15" s="53"/>
      <c r="P15" s="68"/>
      <c r="Q15" s="53"/>
      <c r="R15" s="53" t="s">
        <v>577</v>
      </c>
      <c r="S15" s="53" t="s">
        <v>577</v>
      </c>
      <c r="T15" s="53" t="s">
        <v>578</v>
      </c>
      <c r="U15" s="53" t="s">
        <v>579</v>
      </c>
      <c r="V15" s="53"/>
      <c r="W15" s="53"/>
      <c r="X15" s="53" t="s">
        <v>580</v>
      </c>
      <c r="Y15" s="53" t="s">
        <v>581</v>
      </c>
      <c r="Z15" s="53" t="s">
        <v>578</v>
      </c>
      <c r="AA15" s="53" t="s">
        <v>586</v>
      </c>
      <c r="AB15" s="53" t="s">
        <v>586</v>
      </c>
      <c r="AC15" s="53" t="s">
        <v>587</v>
      </c>
      <c r="AD15" s="69"/>
      <c r="AE15" s="69"/>
      <c r="AF15" s="69"/>
      <c r="AG15" s="69"/>
      <c r="AH15" s="69"/>
      <c r="AI15" s="69"/>
      <c r="AJ15" s="69"/>
      <c r="AK15" s="69"/>
      <c r="AL15" s="69"/>
      <c r="AM15" s="69"/>
      <c r="AN15" s="69"/>
      <c r="AO15" s="69"/>
      <c r="AP15" s="69"/>
      <c r="AQ15" s="69"/>
      <c r="AR15" s="69"/>
      <c r="AS15" s="69"/>
      <c r="AT15" s="69"/>
      <c r="AU15" s="69"/>
      <c r="AV15" s="69"/>
      <c r="AW15" s="69"/>
    </row>
    <row r="16" spans="1:49" s="36" customFormat="1" ht="30.75" customHeight="1">
      <c r="A16" s="46">
        <v>3</v>
      </c>
      <c r="B16" s="46" t="s">
        <v>521</v>
      </c>
      <c r="C16" s="58" t="s">
        <v>588</v>
      </c>
      <c r="D16" s="59"/>
      <c r="E16" s="49" t="s">
        <v>574</v>
      </c>
      <c r="F16" s="50">
        <v>1</v>
      </c>
      <c r="G16" s="49" t="s">
        <v>575</v>
      </c>
      <c r="H16" s="53"/>
      <c r="I16" s="53"/>
      <c r="J16" s="53"/>
      <c r="K16" s="53"/>
      <c r="L16" s="53"/>
      <c r="M16" s="53"/>
      <c r="N16" s="53"/>
      <c r="O16" s="53"/>
      <c r="P16" s="68"/>
      <c r="Q16" s="53"/>
      <c r="R16" s="53"/>
      <c r="S16" s="53"/>
      <c r="T16" s="53"/>
      <c r="U16" s="53"/>
      <c r="V16" s="53"/>
      <c r="W16" s="53"/>
      <c r="X16" s="53"/>
      <c r="Y16" s="53"/>
      <c r="Z16" s="53"/>
      <c r="AA16" s="53"/>
      <c r="AB16" s="53"/>
      <c r="AC16" s="53"/>
      <c r="AD16" s="69"/>
      <c r="AE16" s="69"/>
      <c r="AF16" s="69"/>
      <c r="AG16" s="69"/>
      <c r="AH16" s="69"/>
      <c r="AI16" s="69"/>
      <c r="AJ16" s="69"/>
      <c r="AK16" s="69"/>
      <c r="AL16" s="69"/>
      <c r="AM16" s="69"/>
      <c r="AN16" s="69"/>
      <c r="AO16" s="69"/>
      <c r="AP16" s="69"/>
      <c r="AQ16" s="69"/>
      <c r="AR16" s="69"/>
      <c r="AS16" s="69"/>
      <c r="AT16" s="69"/>
      <c r="AU16" s="69"/>
      <c r="AV16" s="69"/>
      <c r="AW16" s="69"/>
    </row>
    <row r="17" spans="1:49" s="36" customFormat="1" ht="84" customHeight="1">
      <c r="A17" s="52"/>
      <c r="B17" s="52"/>
      <c r="C17" s="57" t="s">
        <v>589</v>
      </c>
      <c r="D17" s="57" t="s">
        <v>589</v>
      </c>
      <c r="E17" s="52"/>
      <c r="F17" s="54"/>
      <c r="G17" s="52"/>
      <c r="H17" s="53"/>
      <c r="I17" s="53"/>
      <c r="J17" s="53"/>
      <c r="K17" s="53"/>
      <c r="L17" s="53"/>
      <c r="M17" s="53"/>
      <c r="N17" s="53"/>
      <c r="O17" s="53"/>
      <c r="P17" s="68"/>
      <c r="Q17" s="53"/>
      <c r="R17" s="53" t="s">
        <v>577</v>
      </c>
      <c r="S17" s="53" t="s">
        <v>577</v>
      </c>
      <c r="T17" s="53" t="s">
        <v>578</v>
      </c>
      <c r="U17" s="53" t="s">
        <v>579</v>
      </c>
      <c r="V17" s="53"/>
      <c r="W17" s="53"/>
      <c r="X17" s="53" t="s">
        <v>580</v>
      </c>
      <c r="Y17" s="53" t="s">
        <v>590</v>
      </c>
      <c r="Z17" s="53" t="s">
        <v>578</v>
      </c>
      <c r="AA17" s="53" t="s">
        <v>588</v>
      </c>
      <c r="AB17" s="53" t="s">
        <v>588</v>
      </c>
      <c r="AC17" s="53" t="s">
        <v>591</v>
      </c>
      <c r="AD17" s="69"/>
      <c r="AE17" s="69"/>
      <c r="AF17" s="69"/>
      <c r="AG17" s="69"/>
      <c r="AH17" s="69"/>
      <c r="AI17" s="69"/>
      <c r="AJ17" s="69"/>
      <c r="AK17" s="69"/>
      <c r="AL17" s="69"/>
      <c r="AM17" s="69"/>
      <c r="AN17" s="69"/>
      <c r="AO17" s="69"/>
      <c r="AP17" s="69"/>
      <c r="AQ17" s="69"/>
      <c r="AR17" s="69"/>
      <c r="AS17" s="69"/>
      <c r="AT17" s="69"/>
      <c r="AU17" s="69"/>
      <c r="AV17" s="69"/>
      <c r="AW17" s="69"/>
    </row>
    <row r="18" spans="1:49" s="36" customFormat="1" ht="27.75" customHeight="1">
      <c r="A18" s="46">
        <v>4</v>
      </c>
      <c r="B18" s="46" t="s">
        <v>523</v>
      </c>
      <c r="C18" s="60" t="s">
        <v>592</v>
      </c>
      <c r="D18" s="61"/>
      <c r="E18" s="49" t="s">
        <v>574</v>
      </c>
      <c r="F18" s="50">
        <v>1</v>
      </c>
      <c r="G18" s="49" t="s">
        <v>575</v>
      </c>
      <c r="H18" s="53"/>
      <c r="I18" s="53"/>
      <c r="J18" s="53"/>
      <c r="K18" s="53"/>
      <c r="L18" s="53"/>
      <c r="M18" s="53"/>
      <c r="N18" s="53"/>
      <c r="O18" s="53"/>
      <c r="P18" s="68"/>
      <c r="Q18" s="53"/>
      <c r="R18" s="53"/>
      <c r="S18" s="53"/>
      <c r="T18" s="53"/>
      <c r="U18" s="53"/>
      <c r="V18" s="53"/>
      <c r="W18" s="53"/>
      <c r="X18" s="53"/>
      <c r="Y18" s="53"/>
      <c r="Z18" s="53"/>
      <c r="AA18" s="53"/>
      <c r="AB18" s="53"/>
      <c r="AC18" s="53"/>
      <c r="AD18" s="69"/>
      <c r="AE18" s="69"/>
      <c r="AF18" s="69"/>
      <c r="AG18" s="69"/>
      <c r="AH18" s="69"/>
      <c r="AI18" s="69"/>
      <c r="AJ18" s="69"/>
      <c r="AK18" s="69"/>
      <c r="AL18" s="69"/>
      <c r="AM18" s="69"/>
      <c r="AN18" s="69"/>
      <c r="AO18" s="69"/>
      <c r="AP18" s="69"/>
      <c r="AQ18" s="69"/>
      <c r="AR18" s="69"/>
      <c r="AS18" s="69"/>
      <c r="AT18" s="69"/>
      <c r="AU18" s="69"/>
      <c r="AV18" s="69"/>
      <c r="AW18" s="69"/>
    </row>
    <row r="19" spans="1:49" s="36" customFormat="1" ht="81.75" customHeight="1">
      <c r="A19" s="52"/>
      <c r="B19" s="52"/>
      <c r="C19" s="53" t="s">
        <v>593</v>
      </c>
      <c r="D19" s="53" t="s">
        <v>593</v>
      </c>
      <c r="E19" s="52"/>
      <c r="F19" s="54"/>
      <c r="G19" s="52"/>
      <c r="H19" s="53"/>
      <c r="I19" s="53"/>
      <c r="J19" s="53"/>
      <c r="K19" s="53"/>
      <c r="L19" s="53"/>
      <c r="M19" s="53"/>
      <c r="N19" s="53"/>
      <c r="O19" s="53"/>
      <c r="P19" s="68"/>
      <c r="Q19" s="53"/>
      <c r="R19" s="53" t="s">
        <v>577</v>
      </c>
      <c r="S19" s="53" t="s">
        <v>577</v>
      </c>
      <c r="T19" s="53" t="s">
        <v>578</v>
      </c>
      <c r="U19" s="53" t="s">
        <v>579</v>
      </c>
      <c r="V19" s="53"/>
      <c r="W19" s="53"/>
      <c r="X19" s="53" t="s">
        <v>580</v>
      </c>
      <c r="Y19" s="53" t="s">
        <v>594</v>
      </c>
      <c r="Z19" s="53" t="s">
        <v>578</v>
      </c>
      <c r="AA19" s="53" t="s">
        <v>592</v>
      </c>
      <c r="AB19" s="53" t="s">
        <v>592</v>
      </c>
      <c r="AC19" s="53" t="s">
        <v>595</v>
      </c>
      <c r="AD19" s="69"/>
      <c r="AE19" s="69"/>
      <c r="AF19" s="69"/>
      <c r="AG19" s="69"/>
      <c r="AH19" s="69"/>
      <c r="AI19" s="69"/>
      <c r="AJ19" s="69"/>
      <c r="AK19" s="69"/>
      <c r="AL19" s="69"/>
      <c r="AM19" s="69"/>
      <c r="AN19" s="69"/>
      <c r="AO19" s="69"/>
      <c r="AP19" s="69"/>
      <c r="AQ19" s="69"/>
      <c r="AR19" s="69"/>
      <c r="AS19" s="69"/>
      <c r="AT19" s="69"/>
      <c r="AU19" s="69"/>
      <c r="AV19" s="69"/>
      <c r="AW19" s="69"/>
    </row>
    <row r="20" spans="1:49" s="36" customFormat="1" ht="51" customHeight="1">
      <c r="A20" s="46">
        <v>5</v>
      </c>
      <c r="B20" s="46" t="s">
        <v>525</v>
      </c>
      <c r="C20" s="55" t="s">
        <v>596</v>
      </c>
      <c r="D20" s="56"/>
      <c r="E20" s="49" t="s">
        <v>574</v>
      </c>
      <c r="F20" s="50">
        <v>0.87</v>
      </c>
      <c r="G20" s="49" t="s">
        <v>575</v>
      </c>
      <c r="H20" s="53"/>
      <c r="I20" s="53"/>
      <c r="J20" s="53"/>
      <c r="K20" s="53"/>
      <c r="L20" s="53"/>
      <c r="M20" s="53"/>
      <c r="N20" s="53"/>
      <c r="O20" s="53"/>
      <c r="P20" s="68"/>
      <c r="Q20" s="53"/>
      <c r="R20" s="53"/>
      <c r="S20" s="53"/>
      <c r="T20" s="53"/>
      <c r="U20" s="53"/>
      <c r="V20" s="53"/>
      <c r="W20" s="53"/>
      <c r="X20" s="53"/>
      <c r="Y20" s="53"/>
      <c r="Z20" s="53"/>
      <c r="AA20" s="53"/>
      <c r="AB20" s="53"/>
      <c r="AC20" s="53"/>
      <c r="AD20" s="69"/>
      <c r="AE20" s="69"/>
      <c r="AF20" s="69"/>
      <c r="AG20" s="69"/>
      <c r="AH20" s="69"/>
      <c r="AI20" s="69"/>
      <c r="AJ20" s="69"/>
      <c r="AK20" s="69"/>
      <c r="AL20" s="69"/>
      <c r="AM20" s="69"/>
      <c r="AN20" s="69"/>
      <c r="AO20" s="69"/>
      <c r="AP20" s="69"/>
      <c r="AQ20" s="69"/>
      <c r="AR20" s="69"/>
      <c r="AS20" s="69"/>
      <c r="AT20" s="69"/>
      <c r="AU20" s="69"/>
      <c r="AV20" s="69"/>
      <c r="AW20" s="69"/>
    </row>
    <row r="21" spans="1:49" s="36" customFormat="1" ht="69" customHeight="1">
      <c r="A21" s="52"/>
      <c r="B21" s="52"/>
      <c r="C21" s="57" t="s">
        <v>597</v>
      </c>
      <c r="D21" s="57">
        <v>52</v>
      </c>
      <c r="E21" s="52"/>
      <c r="F21" s="54"/>
      <c r="G21" s="52"/>
      <c r="H21" s="53"/>
      <c r="I21" s="53"/>
      <c r="J21" s="53"/>
      <c r="K21" s="53"/>
      <c r="L21" s="53"/>
      <c r="M21" s="53"/>
      <c r="N21" s="53"/>
      <c r="O21" s="53"/>
      <c r="P21" s="68"/>
      <c r="Q21" s="53"/>
      <c r="R21" s="53" t="s">
        <v>577</v>
      </c>
      <c r="S21" s="53" t="s">
        <v>577</v>
      </c>
      <c r="T21" s="53" t="s">
        <v>578</v>
      </c>
      <c r="U21" s="53" t="s">
        <v>579</v>
      </c>
      <c r="V21" s="53"/>
      <c r="W21" s="53"/>
      <c r="X21" s="53" t="s">
        <v>580</v>
      </c>
      <c r="Y21" s="53" t="s">
        <v>598</v>
      </c>
      <c r="Z21" s="53" t="s">
        <v>578</v>
      </c>
      <c r="AA21" s="53" t="s">
        <v>598</v>
      </c>
      <c r="AB21" s="53" t="s">
        <v>598</v>
      </c>
      <c r="AC21" s="53" t="s">
        <v>599</v>
      </c>
      <c r="AD21" s="69"/>
      <c r="AE21" s="69"/>
      <c r="AF21" s="69"/>
      <c r="AG21" s="69"/>
      <c r="AH21" s="69"/>
      <c r="AI21" s="69"/>
      <c r="AJ21" s="69"/>
      <c r="AK21" s="69"/>
      <c r="AL21" s="69"/>
      <c r="AM21" s="69"/>
      <c r="AN21" s="69"/>
      <c r="AO21" s="69"/>
      <c r="AP21" s="69"/>
      <c r="AQ21" s="69"/>
      <c r="AR21" s="69"/>
      <c r="AS21" s="69"/>
      <c r="AT21" s="69"/>
      <c r="AU21" s="69"/>
      <c r="AV21" s="69"/>
      <c r="AW21" s="69"/>
    </row>
    <row r="22" spans="1:49" s="36" customFormat="1" ht="27" customHeight="1">
      <c r="A22" s="46">
        <v>6</v>
      </c>
      <c r="B22" s="46" t="s">
        <v>528</v>
      </c>
      <c r="C22" s="60" t="s">
        <v>600</v>
      </c>
      <c r="D22" s="61"/>
      <c r="E22" s="49" t="s">
        <v>574</v>
      </c>
      <c r="F22" s="50">
        <v>1</v>
      </c>
      <c r="G22" s="49" t="s">
        <v>575</v>
      </c>
      <c r="H22" s="53"/>
      <c r="I22" s="53"/>
      <c r="J22" s="53"/>
      <c r="K22" s="53"/>
      <c r="L22" s="53"/>
      <c r="M22" s="53"/>
      <c r="N22" s="53"/>
      <c r="O22" s="53"/>
      <c r="P22" s="68"/>
      <c r="Q22" s="53"/>
      <c r="R22" s="53"/>
      <c r="S22" s="53"/>
      <c r="T22" s="53"/>
      <c r="U22" s="53"/>
      <c r="V22" s="53"/>
      <c r="W22" s="53"/>
      <c r="X22" s="53"/>
      <c r="Y22" s="53"/>
      <c r="Z22" s="53"/>
      <c r="AA22" s="53"/>
      <c r="AB22" s="53"/>
      <c r="AC22" s="53"/>
      <c r="AD22" s="69"/>
      <c r="AE22" s="69"/>
      <c r="AF22" s="69"/>
      <c r="AG22" s="69"/>
      <c r="AH22" s="69"/>
      <c r="AI22" s="69"/>
      <c r="AJ22" s="69"/>
      <c r="AK22" s="69"/>
      <c r="AL22" s="69"/>
      <c r="AM22" s="69"/>
      <c r="AN22" s="69"/>
      <c r="AO22" s="69"/>
      <c r="AP22" s="69"/>
      <c r="AQ22" s="69"/>
      <c r="AR22" s="69"/>
      <c r="AS22" s="69"/>
      <c r="AT22" s="69"/>
      <c r="AU22" s="69"/>
      <c r="AV22" s="69"/>
      <c r="AW22" s="69"/>
    </row>
    <row r="23" spans="1:49" s="36" customFormat="1" ht="46.5" customHeight="1">
      <c r="A23" s="52"/>
      <c r="B23" s="52"/>
      <c r="C23" s="62" t="s">
        <v>601</v>
      </c>
      <c r="D23" s="62" t="s">
        <v>601</v>
      </c>
      <c r="E23" s="52"/>
      <c r="F23" s="54"/>
      <c r="G23" s="52"/>
      <c r="H23" s="53"/>
      <c r="I23" s="53"/>
      <c r="J23" s="53"/>
      <c r="K23" s="53"/>
      <c r="L23" s="53"/>
      <c r="M23" s="53"/>
      <c r="N23" s="53"/>
      <c r="O23" s="53"/>
      <c r="P23" s="68"/>
      <c r="Q23" s="53"/>
      <c r="R23" s="53" t="s">
        <v>577</v>
      </c>
      <c r="S23" s="53" t="s">
        <v>577</v>
      </c>
      <c r="T23" s="53" t="s">
        <v>578</v>
      </c>
      <c r="U23" s="53" t="s">
        <v>579</v>
      </c>
      <c r="V23" s="53"/>
      <c r="W23" s="53"/>
      <c r="X23" s="53" t="s">
        <v>580</v>
      </c>
      <c r="Y23" s="53" t="s">
        <v>581</v>
      </c>
      <c r="Z23" s="53" t="s">
        <v>578</v>
      </c>
      <c r="AA23" s="53" t="s">
        <v>600</v>
      </c>
      <c r="AB23" s="53" t="s">
        <v>600</v>
      </c>
      <c r="AC23" s="53" t="s">
        <v>602</v>
      </c>
      <c r="AD23" s="69"/>
      <c r="AE23" s="69"/>
      <c r="AF23" s="69"/>
      <c r="AG23" s="69"/>
      <c r="AH23" s="69"/>
      <c r="AI23" s="69"/>
      <c r="AJ23" s="69"/>
      <c r="AK23" s="69"/>
      <c r="AL23" s="69"/>
      <c r="AM23" s="69"/>
      <c r="AN23" s="69"/>
      <c r="AO23" s="69"/>
      <c r="AP23" s="69"/>
      <c r="AQ23" s="69"/>
      <c r="AR23" s="69"/>
      <c r="AS23" s="69"/>
      <c r="AT23" s="69"/>
      <c r="AU23" s="69"/>
      <c r="AV23" s="69"/>
      <c r="AW23" s="69"/>
    </row>
    <row r="24" spans="1:49" s="36" customFormat="1" ht="46.5" customHeight="1">
      <c r="A24" s="46">
        <v>7</v>
      </c>
      <c r="B24" s="46" t="s">
        <v>531</v>
      </c>
      <c r="C24" s="60" t="s">
        <v>603</v>
      </c>
      <c r="D24" s="61"/>
      <c r="E24" s="49" t="s">
        <v>574</v>
      </c>
      <c r="F24" s="50">
        <v>1</v>
      </c>
      <c r="G24" s="49" t="s">
        <v>575</v>
      </c>
      <c r="H24" s="53"/>
      <c r="I24" s="53"/>
      <c r="J24" s="53"/>
      <c r="K24" s="53"/>
      <c r="L24" s="53"/>
      <c r="M24" s="53"/>
      <c r="N24" s="53"/>
      <c r="O24" s="53"/>
      <c r="P24" s="68"/>
      <c r="Q24" s="53"/>
      <c r="R24" s="53"/>
      <c r="S24" s="53"/>
      <c r="T24" s="53"/>
      <c r="U24" s="53"/>
      <c r="V24" s="53"/>
      <c r="W24" s="53"/>
      <c r="X24" s="53"/>
      <c r="Y24" s="53"/>
      <c r="Z24" s="53"/>
      <c r="AA24" s="53"/>
      <c r="AB24" s="53"/>
      <c r="AC24" s="53"/>
      <c r="AD24" s="69"/>
      <c r="AE24" s="69"/>
      <c r="AF24" s="69"/>
      <c r="AG24" s="69"/>
      <c r="AH24" s="69"/>
      <c r="AI24" s="69"/>
      <c r="AJ24" s="69"/>
      <c r="AK24" s="69"/>
      <c r="AL24" s="69"/>
      <c r="AM24" s="69"/>
      <c r="AN24" s="69"/>
      <c r="AO24" s="69"/>
      <c r="AP24" s="69"/>
      <c r="AQ24" s="69"/>
      <c r="AR24" s="69"/>
      <c r="AS24" s="69"/>
      <c r="AT24" s="69"/>
      <c r="AU24" s="69"/>
      <c r="AV24" s="69"/>
      <c r="AW24" s="69"/>
    </row>
    <row r="25" spans="1:49" s="36" customFormat="1" ht="61.5" customHeight="1">
      <c r="A25" s="52"/>
      <c r="B25" s="52"/>
      <c r="C25" s="62" t="s">
        <v>604</v>
      </c>
      <c r="D25" s="62" t="s">
        <v>604</v>
      </c>
      <c r="E25" s="52"/>
      <c r="F25" s="54"/>
      <c r="G25" s="52"/>
      <c r="H25" s="53"/>
      <c r="I25" s="53"/>
      <c r="J25" s="53"/>
      <c r="K25" s="53"/>
      <c r="L25" s="53"/>
      <c r="M25" s="53"/>
      <c r="N25" s="53"/>
      <c r="O25" s="53"/>
      <c r="P25" s="68"/>
      <c r="Q25" s="53"/>
      <c r="R25" s="53" t="s">
        <v>577</v>
      </c>
      <c r="S25" s="53" t="s">
        <v>577</v>
      </c>
      <c r="T25" s="53" t="s">
        <v>578</v>
      </c>
      <c r="U25" s="53" t="s">
        <v>579</v>
      </c>
      <c r="V25" s="53"/>
      <c r="W25" s="53"/>
      <c r="X25" s="53" t="s">
        <v>580</v>
      </c>
      <c r="Y25" s="53" t="s">
        <v>581</v>
      </c>
      <c r="Z25" s="53" t="s">
        <v>578</v>
      </c>
      <c r="AA25" s="53" t="s">
        <v>603</v>
      </c>
      <c r="AB25" s="53" t="s">
        <v>603</v>
      </c>
      <c r="AC25" s="53" t="s">
        <v>605</v>
      </c>
      <c r="AD25" s="69"/>
      <c r="AE25" s="69"/>
      <c r="AF25" s="69"/>
      <c r="AG25" s="69"/>
      <c r="AH25" s="69"/>
      <c r="AI25" s="69"/>
      <c r="AJ25" s="69"/>
      <c r="AK25" s="69"/>
      <c r="AL25" s="69"/>
      <c r="AM25" s="69"/>
      <c r="AN25" s="69"/>
      <c r="AO25" s="69"/>
      <c r="AP25" s="69"/>
      <c r="AQ25" s="69"/>
      <c r="AR25" s="69"/>
      <c r="AS25" s="69"/>
      <c r="AT25" s="69"/>
      <c r="AU25" s="69"/>
      <c r="AV25" s="69"/>
      <c r="AW25" s="69"/>
    </row>
    <row r="26" spans="1:49" s="36" customFormat="1" ht="39" customHeight="1">
      <c r="A26" s="46">
        <v>8</v>
      </c>
      <c r="B26" s="46" t="s">
        <v>535</v>
      </c>
      <c r="C26" s="60" t="s">
        <v>606</v>
      </c>
      <c r="D26" s="61"/>
      <c r="E26" s="49" t="s">
        <v>574</v>
      </c>
      <c r="F26" s="50">
        <v>0.99</v>
      </c>
      <c r="G26" s="49" t="s">
        <v>575</v>
      </c>
      <c r="H26" s="53"/>
      <c r="I26" s="53"/>
      <c r="J26" s="53"/>
      <c r="K26" s="53"/>
      <c r="L26" s="53"/>
      <c r="M26" s="53"/>
      <c r="N26" s="53"/>
      <c r="O26" s="53"/>
      <c r="P26" s="68"/>
      <c r="Q26" s="53"/>
      <c r="R26" s="53"/>
      <c r="S26" s="53"/>
      <c r="T26" s="53"/>
      <c r="U26" s="53"/>
      <c r="V26" s="53"/>
      <c r="W26" s="53"/>
      <c r="X26" s="53"/>
      <c r="Y26" s="53"/>
      <c r="Z26" s="53"/>
      <c r="AA26" s="53"/>
      <c r="AB26" s="53"/>
      <c r="AC26" s="53"/>
      <c r="AD26" s="69"/>
      <c r="AE26" s="69"/>
      <c r="AF26" s="69"/>
      <c r="AG26" s="69"/>
      <c r="AH26" s="69"/>
      <c r="AI26" s="69"/>
      <c r="AJ26" s="69"/>
      <c r="AK26" s="69"/>
      <c r="AL26" s="69"/>
      <c r="AM26" s="69"/>
      <c r="AN26" s="69"/>
      <c r="AO26" s="69"/>
      <c r="AP26" s="69"/>
      <c r="AQ26" s="69"/>
      <c r="AR26" s="69"/>
      <c r="AS26" s="69"/>
      <c r="AT26" s="69"/>
      <c r="AU26" s="69"/>
      <c r="AV26" s="69"/>
      <c r="AW26" s="69"/>
    </row>
    <row r="27" spans="1:49" s="36" customFormat="1" ht="81.75" customHeight="1">
      <c r="A27" s="52"/>
      <c r="B27" s="52"/>
      <c r="C27" s="62" t="s">
        <v>607</v>
      </c>
      <c r="D27" s="62" t="s">
        <v>608</v>
      </c>
      <c r="E27" s="52"/>
      <c r="F27" s="54"/>
      <c r="G27" s="52"/>
      <c r="H27" s="53"/>
      <c r="I27" s="53"/>
      <c r="J27" s="53"/>
      <c r="K27" s="53"/>
      <c r="L27" s="53"/>
      <c r="M27" s="53"/>
      <c r="N27" s="53"/>
      <c r="O27" s="53"/>
      <c r="P27" s="68"/>
      <c r="Q27" s="53"/>
      <c r="R27" s="53" t="s">
        <v>577</v>
      </c>
      <c r="S27" s="53" t="s">
        <v>577</v>
      </c>
      <c r="T27" s="53" t="s">
        <v>578</v>
      </c>
      <c r="U27" s="53" t="s">
        <v>579</v>
      </c>
      <c r="V27" s="53"/>
      <c r="W27" s="53"/>
      <c r="X27" s="53" t="s">
        <v>580</v>
      </c>
      <c r="Y27" s="53" t="s">
        <v>598</v>
      </c>
      <c r="Z27" s="53" t="s">
        <v>578</v>
      </c>
      <c r="AA27" s="53" t="s">
        <v>598</v>
      </c>
      <c r="AB27" s="53" t="s">
        <v>598</v>
      </c>
      <c r="AC27" s="53" t="s">
        <v>599</v>
      </c>
      <c r="AD27" s="69"/>
      <c r="AE27" s="69"/>
      <c r="AF27" s="69"/>
      <c r="AG27" s="69"/>
      <c r="AH27" s="69"/>
      <c r="AI27" s="69"/>
      <c r="AJ27" s="69"/>
      <c r="AK27" s="69"/>
      <c r="AL27" s="69"/>
      <c r="AM27" s="69"/>
      <c r="AN27" s="69"/>
      <c r="AO27" s="69"/>
      <c r="AP27" s="69"/>
      <c r="AQ27" s="69"/>
      <c r="AR27" s="69"/>
      <c r="AS27" s="69"/>
      <c r="AT27" s="69"/>
      <c r="AU27" s="69"/>
      <c r="AV27" s="69"/>
      <c r="AW27" s="69"/>
    </row>
    <row r="28" spans="1:49" s="36" customFormat="1" ht="46.5" customHeight="1">
      <c r="A28" s="46">
        <v>9</v>
      </c>
      <c r="B28" s="46" t="s">
        <v>536</v>
      </c>
      <c r="C28" s="60" t="s">
        <v>609</v>
      </c>
      <c r="D28" s="61"/>
      <c r="E28" s="49" t="s">
        <v>574</v>
      </c>
      <c r="F28" s="50">
        <v>1</v>
      </c>
      <c r="G28" s="49" t="s">
        <v>575</v>
      </c>
      <c r="H28" s="53"/>
      <c r="I28" s="53"/>
      <c r="J28" s="53"/>
      <c r="K28" s="53"/>
      <c r="L28" s="53"/>
      <c r="M28" s="53"/>
      <c r="N28" s="53"/>
      <c r="O28" s="53"/>
      <c r="P28" s="68"/>
      <c r="Q28" s="53"/>
      <c r="R28" s="53"/>
      <c r="S28" s="53"/>
      <c r="T28" s="53"/>
      <c r="U28" s="53"/>
      <c r="V28" s="53"/>
      <c r="W28" s="53"/>
      <c r="X28" s="53"/>
      <c r="Y28" s="53"/>
      <c r="Z28" s="53"/>
      <c r="AA28" s="53"/>
      <c r="AB28" s="53"/>
      <c r="AC28" s="53"/>
      <c r="AD28" s="69"/>
      <c r="AE28" s="69"/>
      <c r="AF28" s="69"/>
      <c r="AG28" s="69"/>
      <c r="AH28" s="69"/>
      <c r="AI28" s="69"/>
      <c r="AJ28" s="69"/>
      <c r="AK28" s="69"/>
      <c r="AL28" s="69"/>
      <c r="AM28" s="69"/>
      <c r="AN28" s="69"/>
      <c r="AO28" s="69"/>
      <c r="AP28" s="69"/>
      <c r="AQ28" s="69"/>
      <c r="AR28" s="69"/>
      <c r="AS28" s="69"/>
      <c r="AT28" s="69"/>
      <c r="AU28" s="69"/>
      <c r="AV28" s="69"/>
      <c r="AW28" s="69"/>
    </row>
    <row r="29" spans="1:49" s="36" customFormat="1" ht="78" customHeight="1">
      <c r="A29" s="52"/>
      <c r="B29" s="52"/>
      <c r="C29" s="62" t="s">
        <v>610</v>
      </c>
      <c r="D29" s="62" t="s">
        <v>610</v>
      </c>
      <c r="E29" s="52"/>
      <c r="F29" s="54"/>
      <c r="G29" s="52"/>
      <c r="H29" s="53"/>
      <c r="I29" s="53"/>
      <c r="J29" s="53"/>
      <c r="K29" s="53"/>
      <c r="L29" s="53"/>
      <c r="M29" s="53"/>
      <c r="N29" s="53"/>
      <c r="O29" s="53"/>
      <c r="P29" s="68"/>
      <c r="Q29" s="53"/>
      <c r="R29" s="53" t="s">
        <v>577</v>
      </c>
      <c r="S29" s="53" t="s">
        <v>577</v>
      </c>
      <c r="T29" s="53" t="s">
        <v>578</v>
      </c>
      <c r="U29" s="53" t="s">
        <v>579</v>
      </c>
      <c r="V29" s="53"/>
      <c r="W29" s="53"/>
      <c r="X29" s="53" t="s">
        <v>580</v>
      </c>
      <c r="Y29" s="53" t="s">
        <v>581</v>
      </c>
      <c r="Z29" s="53" t="s">
        <v>578</v>
      </c>
      <c r="AA29" s="53" t="s">
        <v>609</v>
      </c>
      <c r="AB29" s="53" t="s">
        <v>609</v>
      </c>
      <c r="AC29" s="53" t="s">
        <v>611</v>
      </c>
      <c r="AD29" s="69"/>
      <c r="AE29" s="69"/>
      <c r="AF29" s="69"/>
      <c r="AG29" s="69"/>
      <c r="AH29" s="69"/>
      <c r="AI29" s="69"/>
      <c r="AJ29" s="69"/>
      <c r="AK29" s="69"/>
      <c r="AL29" s="69"/>
      <c r="AM29" s="69"/>
      <c r="AN29" s="69"/>
      <c r="AO29" s="69"/>
      <c r="AP29" s="69"/>
      <c r="AQ29" s="69"/>
      <c r="AR29" s="69"/>
      <c r="AS29" s="69"/>
      <c r="AT29" s="69"/>
      <c r="AU29" s="69"/>
      <c r="AV29" s="69"/>
      <c r="AW29" s="69"/>
    </row>
    <row r="30" spans="1:49" s="36" customFormat="1" ht="30" customHeight="1">
      <c r="A30" s="46">
        <v>10</v>
      </c>
      <c r="B30" s="46" t="s">
        <v>542</v>
      </c>
      <c r="C30" s="60" t="s">
        <v>612</v>
      </c>
      <c r="D30" s="61"/>
      <c r="E30" s="49" t="s">
        <v>574</v>
      </c>
      <c r="F30" s="50">
        <v>0.71</v>
      </c>
      <c r="G30" s="49" t="s">
        <v>575</v>
      </c>
      <c r="H30" s="53"/>
      <c r="I30" s="53"/>
      <c r="J30" s="53"/>
      <c r="K30" s="53"/>
      <c r="L30" s="53"/>
      <c r="M30" s="53"/>
      <c r="N30" s="53"/>
      <c r="O30" s="53"/>
      <c r="P30" s="68"/>
      <c r="Q30" s="53"/>
      <c r="R30" s="53"/>
      <c r="S30" s="53"/>
      <c r="T30" s="53"/>
      <c r="U30" s="53"/>
      <c r="V30" s="53"/>
      <c r="W30" s="53"/>
      <c r="X30" s="53"/>
      <c r="Y30" s="53"/>
      <c r="Z30" s="53"/>
      <c r="AA30" s="53"/>
      <c r="AB30" s="53"/>
      <c r="AC30" s="53"/>
      <c r="AD30" s="69"/>
      <c r="AE30" s="69"/>
      <c r="AF30" s="69"/>
      <c r="AG30" s="69"/>
      <c r="AH30" s="69"/>
      <c r="AI30" s="69"/>
      <c r="AJ30" s="69"/>
      <c r="AK30" s="69"/>
      <c r="AL30" s="69"/>
      <c r="AM30" s="69"/>
      <c r="AN30" s="69"/>
      <c r="AO30" s="69"/>
      <c r="AP30" s="69"/>
      <c r="AQ30" s="69"/>
      <c r="AR30" s="69"/>
      <c r="AS30" s="69"/>
      <c r="AT30" s="69"/>
      <c r="AU30" s="69"/>
      <c r="AV30" s="69"/>
      <c r="AW30" s="69"/>
    </row>
    <row r="31" spans="1:49" s="36" customFormat="1" ht="81.75" customHeight="1">
      <c r="A31" s="52"/>
      <c r="B31" s="52"/>
      <c r="C31" s="53" t="s">
        <v>613</v>
      </c>
      <c r="D31" s="53" t="s">
        <v>614</v>
      </c>
      <c r="E31" s="52"/>
      <c r="F31" s="54"/>
      <c r="G31" s="52"/>
      <c r="H31" s="53"/>
      <c r="I31" s="53"/>
      <c r="J31" s="53"/>
      <c r="K31" s="53"/>
      <c r="L31" s="53"/>
      <c r="M31" s="53"/>
      <c r="N31" s="53"/>
      <c r="O31" s="53"/>
      <c r="P31" s="68"/>
      <c r="Q31" s="53"/>
      <c r="R31" s="53" t="s">
        <v>577</v>
      </c>
      <c r="S31" s="53" t="s">
        <v>577</v>
      </c>
      <c r="T31" s="53" t="s">
        <v>578</v>
      </c>
      <c r="U31" s="53" t="s">
        <v>579</v>
      </c>
      <c r="V31" s="53"/>
      <c r="W31" s="53"/>
      <c r="X31" s="53" t="s">
        <v>580</v>
      </c>
      <c r="Y31" s="53" t="s">
        <v>581</v>
      </c>
      <c r="Z31" s="53" t="s">
        <v>578</v>
      </c>
      <c r="AA31" s="53" t="s">
        <v>615</v>
      </c>
      <c r="AB31" s="53" t="s">
        <v>615</v>
      </c>
      <c r="AC31" s="53" t="s">
        <v>616</v>
      </c>
      <c r="AD31" s="69"/>
      <c r="AE31" s="69"/>
      <c r="AF31" s="69"/>
      <c r="AG31" s="69"/>
      <c r="AH31" s="69"/>
      <c r="AI31" s="69"/>
      <c r="AJ31" s="69"/>
      <c r="AK31" s="69"/>
      <c r="AL31" s="69"/>
      <c r="AM31" s="69"/>
      <c r="AN31" s="69"/>
      <c r="AO31" s="69"/>
      <c r="AP31" s="69"/>
      <c r="AQ31" s="69"/>
      <c r="AR31" s="69"/>
      <c r="AS31" s="69"/>
      <c r="AT31" s="69"/>
      <c r="AU31" s="69"/>
      <c r="AV31" s="69"/>
      <c r="AW31" s="69"/>
    </row>
    <row r="32" spans="1:49" s="36" customFormat="1" ht="81.75" customHeight="1">
      <c r="A32" s="53" t="s">
        <v>140</v>
      </c>
      <c r="B32" s="53"/>
      <c r="C32" s="53"/>
      <c r="D32" s="53"/>
      <c r="E32" s="53"/>
      <c r="F32" s="53"/>
      <c r="G32" s="63"/>
      <c r="H32" s="63"/>
      <c r="I32" s="63"/>
      <c r="J32" s="63"/>
      <c r="K32" s="63"/>
      <c r="L32" s="63"/>
      <c r="M32" s="63"/>
      <c r="N32" s="63"/>
      <c r="O32" s="63"/>
      <c r="P32" s="63"/>
      <c r="Q32" s="63"/>
      <c r="R32" s="63"/>
      <c r="S32" s="63"/>
      <c r="T32" s="63"/>
      <c r="U32" s="63"/>
      <c r="V32" s="63"/>
      <c r="W32" s="63"/>
      <c r="X32" s="63"/>
      <c r="Y32" s="63"/>
      <c r="Z32" s="63"/>
      <c r="AA32" s="63"/>
      <c r="AB32" s="63"/>
      <c r="AC32" s="63"/>
      <c r="AD32" s="69"/>
      <c r="AE32" s="69"/>
      <c r="AF32" s="69"/>
      <c r="AG32" s="69"/>
      <c r="AH32" s="69"/>
      <c r="AI32" s="69"/>
      <c r="AJ32" s="69"/>
      <c r="AK32" s="69"/>
      <c r="AL32" s="69"/>
      <c r="AM32" s="69"/>
      <c r="AN32" s="69"/>
      <c r="AO32" s="69"/>
      <c r="AP32" s="69"/>
      <c r="AQ32" s="69"/>
      <c r="AR32" s="69"/>
      <c r="AS32" s="69"/>
      <c r="AT32" s="69"/>
      <c r="AU32" s="69"/>
      <c r="AV32" s="69"/>
      <c r="AW32" s="69"/>
    </row>
    <row r="33" spans="1:49" s="37" customFormat="1" ht="19.5" customHeight="1">
      <c r="A33" s="64" t="s">
        <v>617</v>
      </c>
      <c r="B33" s="64"/>
      <c r="C33" s="64"/>
      <c r="D33" s="64"/>
      <c r="E33" s="64"/>
      <c r="F33" s="64"/>
      <c r="G33" s="64"/>
      <c r="H33" s="64"/>
      <c r="I33" s="64"/>
      <c r="J33" s="64"/>
      <c r="K33" s="64"/>
      <c r="L33" s="64"/>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row>
    <row r="34" spans="1:49" s="37" customFormat="1" ht="19.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row>
    <row r="35" spans="1:49" s="37" customFormat="1" ht="19.5"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row>
    <row r="36" spans="1:49" s="37" customFormat="1" ht="19.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row>
    <row r="37" spans="1:49" s="37" customFormat="1" ht="19.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row>
    <row r="38" spans="1:49" s="37" customFormat="1" ht="19.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row>
    <row r="39" spans="1:49" s="37" customFormat="1" ht="19.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row>
    <row r="40" spans="1:49" s="37" customFormat="1" ht="19.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row>
    <row r="41" spans="1:49" s="37" customFormat="1" ht="19.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row>
    <row r="42" spans="1:49" s="37" customFormat="1" ht="19.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row>
    <row r="43" spans="1:49" s="37" customFormat="1" ht="19.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row>
    <row r="44" spans="1:49" s="37" customFormat="1" ht="19.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row>
    <row r="45" spans="1:49" s="37" customFormat="1" ht="19.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row>
    <row r="46" spans="1:49" s="37" customFormat="1" ht="19.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row>
    <row r="47" spans="1:49" s="37" customFormat="1" ht="19.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row>
    <row r="48" spans="1:49" s="37" customFormat="1" ht="19.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row>
    <row r="49" spans="1:49" s="37" customFormat="1" ht="19.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row>
    <row r="50" spans="1:49" s="37" customFormat="1" ht="19.5"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row>
    <row r="51" spans="1:49" s="37" customFormat="1" ht="19.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row>
    <row r="52" spans="1:49" s="37" customFormat="1" ht="19.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row>
    <row r="53" spans="1:49" s="37" customFormat="1" ht="19.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row>
    <row r="54" spans="1:49" s="37" customFormat="1" ht="19.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row>
    <row r="55" spans="1:49" s="37" customFormat="1" ht="19.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row>
    <row r="56" spans="1:49" s="37" customFormat="1" ht="19.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row>
    <row r="57" spans="1:49" s="37" customFormat="1" ht="19.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row>
    <row r="58" spans="1:49" s="37" customFormat="1" ht="19.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row>
    <row r="59" spans="1:49" s="37" customFormat="1" ht="19.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row>
    <row r="60" spans="1:49" s="37" customFormat="1" ht="19.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row>
    <row r="61" spans="1:49" s="37" customFormat="1" ht="19.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row>
    <row r="62" spans="1:49" s="37" customFormat="1" ht="19.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row>
    <row r="63" spans="1:49" s="37" customFormat="1" ht="19.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row>
    <row r="64" spans="1:49" s="37" customFormat="1" ht="19.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row>
    <row r="65" spans="1:49" s="37" customFormat="1" ht="19.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row>
    <row r="66" spans="1:49" s="37" customFormat="1" ht="19.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row>
    <row r="67" spans="1:49" s="37" customFormat="1" ht="19.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row>
    <row r="68" spans="1:49" s="37" customFormat="1" ht="19.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row>
    <row r="69" spans="1:49" s="37" customFormat="1" ht="19.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row>
    <row r="70" spans="1:49" s="37" customFormat="1" ht="19.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row>
    <row r="71" spans="1:49" s="37" customFormat="1" ht="19.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row>
    <row r="72" spans="1:49" s="37" customFormat="1" ht="19.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row>
    <row r="73" spans="1:49" s="37" customFormat="1" ht="19.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row>
    <row r="74" spans="1:49" s="37" customFormat="1" ht="19.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row>
    <row r="75" spans="1:49" s="37" customFormat="1" ht="19.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row>
    <row r="76" spans="1:49" s="37" customFormat="1" ht="19.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row>
    <row r="77" spans="1:49" s="37" customFormat="1" ht="19.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row>
    <row r="78" spans="1:49" s="37" customFormat="1" ht="19.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row>
    <row r="79" spans="1:49" s="37" customFormat="1" ht="19.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row>
    <row r="80" spans="1:49" s="37" customFormat="1" ht="19.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row>
  </sheetData>
  <sheetProtection/>
  <mergeCells count="105">
    <mergeCell ref="A1:U1"/>
    <mergeCell ref="A3:L3"/>
    <mergeCell ref="R3:S3"/>
    <mergeCell ref="C4:AB4"/>
    <mergeCell ref="C5:Q5"/>
    <mergeCell ref="R5:W5"/>
    <mergeCell ref="X5:Y5"/>
    <mergeCell ref="Z5:AB5"/>
    <mergeCell ref="C6:Q6"/>
    <mergeCell ref="R6:W6"/>
    <mergeCell ref="X6:AB6"/>
    <mergeCell ref="C7:G7"/>
    <mergeCell ref="H7:L7"/>
    <mergeCell ref="M7:Q7"/>
    <mergeCell ref="C8:Q8"/>
    <mergeCell ref="C9:G9"/>
    <mergeCell ref="H9:L9"/>
    <mergeCell ref="M9:Q9"/>
    <mergeCell ref="F10:G10"/>
    <mergeCell ref="K10:L10"/>
    <mergeCell ref="P10:Q10"/>
    <mergeCell ref="C12:D12"/>
    <mergeCell ref="C14:D14"/>
    <mergeCell ref="C16:D16"/>
    <mergeCell ref="C18:D18"/>
    <mergeCell ref="C20:D20"/>
    <mergeCell ref="C22:D22"/>
    <mergeCell ref="C24:D24"/>
    <mergeCell ref="C26:D26"/>
    <mergeCell ref="C28:D28"/>
    <mergeCell ref="C30:D30"/>
    <mergeCell ref="A33:L33"/>
    <mergeCell ref="A4:A11"/>
    <mergeCell ref="A12:A13"/>
    <mergeCell ref="A14:A15"/>
    <mergeCell ref="A16:A17"/>
    <mergeCell ref="A18:A19"/>
    <mergeCell ref="A20:A21"/>
    <mergeCell ref="A22:A23"/>
    <mergeCell ref="A24:A25"/>
    <mergeCell ref="A26:A27"/>
    <mergeCell ref="A28:A29"/>
    <mergeCell ref="A30:A31"/>
    <mergeCell ref="B4:B11"/>
    <mergeCell ref="B12:B13"/>
    <mergeCell ref="B14:B15"/>
    <mergeCell ref="B16:B17"/>
    <mergeCell ref="B18:B19"/>
    <mergeCell ref="B20:B21"/>
    <mergeCell ref="B22:B23"/>
    <mergeCell ref="B24:B25"/>
    <mergeCell ref="B26:B27"/>
    <mergeCell ref="B28:B29"/>
    <mergeCell ref="B30:B31"/>
    <mergeCell ref="C10:C11"/>
    <mergeCell ref="D10:D11"/>
    <mergeCell ref="E10:E11"/>
    <mergeCell ref="E12:E13"/>
    <mergeCell ref="E14:E15"/>
    <mergeCell ref="E16:E17"/>
    <mergeCell ref="E18:E19"/>
    <mergeCell ref="E20:E21"/>
    <mergeCell ref="E22:E23"/>
    <mergeCell ref="E24:E25"/>
    <mergeCell ref="E26:E27"/>
    <mergeCell ref="E28:E29"/>
    <mergeCell ref="E30:E31"/>
    <mergeCell ref="F12:F13"/>
    <mergeCell ref="F14:F15"/>
    <mergeCell ref="F16:F17"/>
    <mergeCell ref="F18:F19"/>
    <mergeCell ref="F20:F21"/>
    <mergeCell ref="F22:F23"/>
    <mergeCell ref="F24:F25"/>
    <mergeCell ref="F26:F27"/>
    <mergeCell ref="F28:F29"/>
    <mergeCell ref="F30:F31"/>
    <mergeCell ref="G12:G13"/>
    <mergeCell ref="G14:G15"/>
    <mergeCell ref="G16:G17"/>
    <mergeCell ref="G18:G19"/>
    <mergeCell ref="G20:G21"/>
    <mergeCell ref="G22:G23"/>
    <mergeCell ref="G24:G25"/>
    <mergeCell ref="G26:G27"/>
    <mergeCell ref="G28:G29"/>
    <mergeCell ref="G30:G31"/>
    <mergeCell ref="H10:H11"/>
    <mergeCell ref="I10:I11"/>
    <mergeCell ref="J10:J11"/>
    <mergeCell ref="M10:M11"/>
    <mergeCell ref="N10:N11"/>
    <mergeCell ref="O10:O11"/>
    <mergeCell ref="R7:R11"/>
    <mergeCell ref="S7:S11"/>
    <mergeCell ref="T7:T11"/>
    <mergeCell ref="U7:U11"/>
    <mergeCell ref="V7:V11"/>
    <mergeCell ref="W7:W11"/>
    <mergeCell ref="X7:X11"/>
    <mergeCell ref="Y7:Y11"/>
    <mergeCell ref="Z7:Z11"/>
    <mergeCell ref="AA7:AA11"/>
    <mergeCell ref="AB7:AB11"/>
    <mergeCell ref="AC4:AC11"/>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C7"/>
  <sheetViews>
    <sheetView zoomScaleSheetLayoutView="100" workbookViewId="0" topLeftCell="A1">
      <selection activeCell="C5" sqref="C5"/>
    </sheetView>
  </sheetViews>
  <sheetFormatPr defaultColWidth="10.28125" defaultRowHeight="12.75"/>
  <cols>
    <col min="1" max="1" width="21.28125" style="2" customWidth="1"/>
    <col min="2" max="2" width="24.421875" style="2" customWidth="1"/>
    <col min="3" max="3" width="63.8515625" style="2" customWidth="1"/>
    <col min="4" max="16384" width="10.28125" style="2" customWidth="1"/>
  </cols>
  <sheetData>
    <row r="1" spans="1:3" ht="30" customHeight="1">
      <c r="A1" s="3" t="s">
        <v>618</v>
      </c>
      <c r="B1" s="3"/>
      <c r="C1" s="3"/>
    </row>
    <row r="2" spans="1:3" s="27" customFormat="1" ht="75" customHeight="1">
      <c r="A2" s="28" t="s">
        <v>619</v>
      </c>
      <c r="B2" s="29"/>
      <c r="C2" s="16" t="s">
        <v>620</v>
      </c>
    </row>
    <row r="3" spans="1:3" s="27" customFormat="1" ht="79.5" customHeight="1">
      <c r="A3" s="30" t="s">
        <v>621</v>
      </c>
      <c r="B3" s="31" t="s">
        <v>622</v>
      </c>
      <c r="C3" s="16" t="s">
        <v>623</v>
      </c>
    </row>
    <row r="4" spans="1:3" s="27" customFormat="1" ht="79.5" customHeight="1">
      <c r="A4" s="32"/>
      <c r="B4" s="31" t="s">
        <v>624</v>
      </c>
      <c r="C4" s="33" t="s">
        <v>620</v>
      </c>
    </row>
    <row r="5" spans="1:3" s="27" customFormat="1" ht="79.5" customHeight="1">
      <c r="A5" s="32"/>
      <c r="B5" s="31" t="s">
        <v>625</v>
      </c>
      <c r="C5" s="18" t="s">
        <v>626</v>
      </c>
    </row>
    <row r="6" spans="1:3" s="27" customFormat="1" ht="79.5" customHeight="1">
      <c r="A6" s="34"/>
      <c r="B6" s="31" t="s">
        <v>627</v>
      </c>
      <c r="C6" s="16" t="s">
        <v>620</v>
      </c>
    </row>
    <row r="7" spans="1:3" ht="20.25" customHeight="1">
      <c r="A7" s="20" t="s">
        <v>628</v>
      </c>
      <c r="B7" s="20"/>
      <c r="C7" s="20"/>
    </row>
  </sheetData>
  <sheetProtection/>
  <mergeCells count="4">
    <mergeCell ref="A1:C1"/>
    <mergeCell ref="A2:B2"/>
    <mergeCell ref="A7:C7"/>
    <mergeCell ref="A3:A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D25"/>
  <sheetViews>
    <sheetView zoomScaleSheetLayoutView="100" workbookViewId="0" topLeftCell="A6">
      <selection activeCell="B7" sqref="B7:B8"/>
    </sheetView>
  </sheetViews>
  <sheetFormatPr defaultColWidth="10.28125" defaultRowHeight="12.75"/>
  <cols>
    <col min="1" max="1" width="23.57421875" style="2" customWidth="1"/>
    <col min="2" max="2" width="20.8515625" style="2" customWidth="1"/>
    <col min="3" max="3" width="19.57421875" style="2" customWidth="1"/>
    <col min="4" max="4" width="72.28125" style="21" customWidth="1"/>
    <col min="5" max="16384" width="10.28125" style="2" customWidth="1"/>
  </cols>
  <sheetData>
    <row r="1" spans="1:4" ht="52.5" customHeight="1">
      <c r="A1" s="22" t="s">
        <v>629</v>
      </c>
      <c r="B1" s="22"/>
      <c r="C1" s="22"/>
      <c r="D1" s="22"/>
    </row>
    <row r="2" spans="1:4" ht="72.75" customHeight="1">
      <c r="A2" s="9" t="s">
        <v>630</v>
      </c>
      <c r="B2" s="23" t="s">
        <v>631</v>
      </c>
      <c r="C2" s="24"/>
      <c r="D2" s="13" t="s">
        <v>632</v>
      </c>
    </row>
    <row r="3" spans="1:4" ht="60.75" customHeight="1">
      <c r="A3" s="12"/>
      <c r="B3" s="23" t="s">
        <v>633</v>
      </c>
      <c r="C3" s="24"/>
      <c r="D3" s="13" t="s">
        <v>634</v>
      </c>
    </row>
    <row r="4" spans="1:4" ht="84.75" customHeight="1">
      <c r="A4" s="12"/>
      <c r="B4" s="23" t="s">
        <v>635</v>
      </c>
      <c r="C4" s="24"/>
      <c r="D4" s="13" t="s">
        <v>636</v>
      </c>
    </row>
    <row r="5" spans="1:4" ht="97.5" customHeight="1">
      <c r="A5" s="14"/>
      <c r="B5" s="23" t="s">
        <v>637</v>
      </c>
      <c r="C5" s="24"/>
      <c r="D5" s="16" t="s">
        <v>638</v>
      </c>
    </row>
    <row r="6" spans="1:4" ht="111" customHeight="1">
      <c r="A6" s="9" t="s">
        <v>639</v>
      </c>
      <c r="B6" s="23" t="s">
        <v>640</v>
      </c>
      <c r="C6" s="24"/>
      <c r="D6" s="16" t="s">
        <v>641</v>
      </c>
    </row>
    <row r="7" spans="1:4" ht="48.75" customHeight="1">
      <c r="A7" s="12"/>
      <c r="B7" s="9" t="s">
        <v>642</v>
      </c>
      <c r="C7" s="4" t="s">
        <v>643</v>
      </c>
      <c r="D7" s="16" t="s">
        <v>644</v>
      </c>
    </row>
    <row r="8" spans="1:4" ht="48.75" customHeight="1">
      <c r="A8" s="14"/>
      <c r="B8" s="14"/>
      <c r="C8" s="4" t="s">
        <v>645</v>
      </c>
      <c r="D8" s="16" t="s">
        <v>646</v>
      </c>
    </row>
    <row r="9" spans="1:4" ht="64.5" customHeight="1">
      <c r="A9" s="23" t="s">
        <v>647</v>
      </c>
      <c r="B9" s="25"/>
      <c r="C9" s="24"/>
      <c r="D9" s="16" t="s">
        <v>648</v>
      </c>
    </row>
    <row r="10" spans="1:4" ht="48.75" customHeight="1">
      <c r="A10" s="23" t="s">
        <v>649</v>
      </c>
      <c r="B10" s="25"/>
      <c r="C10" s="24"/>
      <c r="D10" s="16" t="s">
        <v>650</v>
      </c>
    </row>
    <row r="11" spans="1:4" ht="60" customHeight="1">
      <c r="A11" s="23" t="s">
        <v>651</v>
      </c>
      <c r="B11" s="25"/>
      <c r="C11" s="24"/>
      <c r="D11" s="16" t="s">
        <v>620</v>
      </c>
    </row>
    <row r="12" spans="1:4" ht="63" customHeight="1">
      <c r="A12" s="23" t="s">
        <v>652</v>
      </c>
      <c r="B12" s="25"/>
      <c r="C12" s="24"/>
      <c r="D12" s="16" t="s">
        <v>653</v>
      </c>
    </row>
    <row r="13" spans="1:4" ht="48.75" customHeight="1">
      <c r="A13" s="23" t="s">
        <v>654</v>
      </c>
      <c r="B13" s="25"/>
      <c r="C13" s="24"/>
      <c r="D13" s="16" t="s">
        <v>620</v>
      </c>
    </row>
    <row r="14" ht="13.5">
      <c r="D14" s="26"/>
    </row>
    <row r="15" ht="13.5">
      <c r="D15" s="26"/>
    </row>
    <row r="16" ht="13.5">
      <c r="D16" s="26"/>
    </row>
    <row r="17" ht="13.5">
      <c r="D17" s="26"/>
    </row>
    <row r="18" ht="13.5">
      <c r="D18" s="26"/>
    </row>
    <row r="19" ht="13.5">
      <c r="D19" s="26"/>
    </row>
    <row r="20" ht="13.5">
      <c r="D20" s="26"/>
    </row>
    <row r="21" ht="13.5">
      <c r="D21" s="26"/>
    </row>
    <row r="22" ht="13.5">
      <c r="D22" s="26"/>
    </row>
    <row r="23" ht="13.5">
      <c r="D23" s="26"/>
    </row>
    <row r="24" ht="13.5">
      <c r="D24" s="26"/>
    </row>
    <row r="25" ht="13.5">
      <c r="D25" s="26"/>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F20"/>
  <sheetViews>
    <sheetView zoomScaleSheetLayoutView="100" workbookViewId="0" topLeftCell="A10">
      <selection activeCell="A9" sqref="A1:IV65536"/>
    </sheetView>
  </sheetViews>
  <sheetFormatPr defaultColWidth="10.28125" defaultRowHeight="12.75"/>
  <cols>
    <col min="1" max="1" width="15.28125" style="2" customWidth="1"/>
    <col min="2" max="2" width="22.7109375" style="2" customWidth="1"/>
    <col min="3" max="3" width="36.7109375" style="2" customWidth="1"/>
    <col min="4" max="4" width="56.140625" style="2" customWidth="1"/>
    <col min="5" max="5" width="36.7109375" style="2" customWidth="1"/>
    <col min="6" max="6" width="34.00390625" style="2" customWidth="1"/>
    <col min="7" max="16384" width="10.28125" style="2" customWidth="1"/>
  </cols>
  <sheetData>
    <row r="1" spans="1:6" ht="30" customHeight="1">
      <c r="A1" s="3" t="s">
        <v>655</v>
      </c>
      <c r="B1" s="3"/>
      <c r="C1" s="3"/>
      <c r="D1" s="3"/>
      <c r="E1" s="3"/>
      <c r="F1" s="3"/>
    </row>
    <row r="2" spans="1:6" ht="24.75" customHeight="1">
      <c r="A2" s="4" t="s">
        <v>656</v>
      </c>
      <c r="B2" s="4" t="s">
        <v>657</v>
      </c>
      <c r="C2" s="4" t="s">
        <v>658</v>
      </c>
      <c r="D2" s="4" t="s">
        <v>659</v>
      </c>
      <c r="E2" s="4" t="s">
        <v>660</v>
      </c>
      <c r="F2" s="4" t="s">
        <v>661</v>
      </c>
    </row>
    <row r="3" spans="1:6" s="1" customFormat="1" ht="132.75" customHeight="1">
      <c r="A3" s="5" t="s">
        <v>662</v>
      </c>
      <c r="B3" s="6" t="s">
        <v>663</v>
      </c>
      <c r="C3" s="6" t="s">
        <v>664</v>
      </c>
      <c r="D3" s="7" t="s">
        <v>665</v>
      </c>
      <c r="E3" s="6" t="s">
        <v>666</v>
      </c>
      <c r="F3" s="6" t="s">
        <v>620</v>
      </c>
    </row>
    <row r="4" spans="1:6" s="1" customFormat="1" ht="147" customHeight="1">
      <c r="A4" s="8"/>
      <c r="B4" s="6" t="s">
        <v>667</v>
      </c>
      <c r="C4" s="6" t="s">
        <v>668</v>
      </c>
      <c r="D4" s="7" t="s">
        <v>669</v>
      </c>
      <c r="E4" s="6" t="s">
        <v>666</v>
      </c>
      <c r="F4" s="6" t="s">
        <v>620</v>
      </c>
    </row>
    <row r="5" spans="1:6" ht="61.5" customHeight="1">
      <c r="A5" s="9" t="s">
        <v>670</v>
      </c>
      <c r="B5" s="10" t="s">
        <v>671</v>
      </c>
      <c r="C5" s="11" t="s">
        <v>620</v>
      </c>
      <c r="D5" s="11" t="s">
        <v>620</v>
      </c>
      <c r="E5" s="11" t="s">
        <v>620</v>
      </c>
      <c r="F5" s="11" t="s">
        <v>620</v>
      </c>
    </row>
    <row r="6" spans="1:6" ht="78.75" customHeight="1">
      <c r="A6" s="12"/>
      <c r="B6" s="10" t="s">
        <v>672</v>
      </c>
      <c r="C6" s="13" t="s">
        <v>673</v>
      </c>
      <c r="D6" s="13" t="s">
        <v>673</v>
      </c>
      <c r="E6" s="13" t="s">
        <v>666</v>
      </c>
      <c r="F6" s="11" t="s">
        <v>620</v>
      </c>
    </row>
    <row r="7" spans="1:6" ht="61.5" customHeight="1">
      <c r="A7" s="12"/>
      <c r="B7" s="10" t="s">
        <v>674</v>
      </c>
      <c r="C7" s="11" t="s">
        <v>620</v>
      </c>
      <c r="D7" s="11" t="s">
        <v>620</v>
      </c>
      <c r="E7" s="11" t="s">
        <v>620</v>
      </c>
      <c r="F7" s="11" t="s">
        <v>620</v>
      </c>
    </row>
    <row r="8" spans="1:6" ht="61.5" customHeight="1">
      <c r="A8" s="14"/>
      <c r="B8" s="10" t="s">
        <v>675</v>
      </c>
      <c r="C8" s="11" t="s">
        <v>620</v>
      </c>
      <c r="D8" s="11" t="s">
        <v>620</v>
      </c>
      <c r="E8" s="11" t="s">
        <v>620</v>
      </c>
      <c r="F8" s="11" t="s">
        <v>620</v>
      </c>
    </row>
    <row r="9" spans="1:6" ht="72">
      <c r="A9" s="9" t="s">
        <v>676</v>
      </c>
      <c r="B9" s="10" t="s">
        <v>677</v>
      </c>
      <c r="C9" s="15" t="s">
        <v>678</v>
      </c>
      <c r="D9" s="10" t="s">
        <v>679</v>
      </c>
      <c r="E9" s="10" t="s">
        <v>680</v>
      </c>
      <c r="F9" s="10" t="s">
        <v>681</v>
      </c>
    </row>
    <row r="10" spans="1:6" ht="61.5" customHeight="1">
      <c r="A10" s="12"/>
      <c r="B10" s="10" t="s">
        <v>682</v>
      </c>
      <c r="C10" s="15" t="s">
        <v>683</v>
      </c>
      <c r="D10" s="10" t="s">
        <v>684</v>
      </c>
      <c r="E10" s="10" t="s">
        <v>685</v>
      </c>
      <c r="F10" s="10" t="s">
        <v>686</v>
      </c>
    </row>
    <row r="11" spans="1:6" ht="61.5" customHeight="1">
      <c r="A11" s="12"/>
      <c r="B11" s="10" t="s">
        <v>687</v>
      </c>
      <c r="C11" s="16" t="s">
        <v>688</v>
      </c>
      <c r="D11" s="10" t="s">
        <v>689</v>
      </c>
      <c r="E11" s="10" t="s">
        <v>690</v>
      </c>
      <c r="F11" s="10" t="s">
        <v>681</v>
      </c>
    </row>
    <row r="12" spans="1:6" ht="61.5" customHeight="1">
      <c r="A12" s="14"/>
      <c r="B12" s="10" t="s">
        <v>691</v>
      </c>
      <c r="C12" s="15" t="s">
        <v>692</v>
      </c>
      <c r="D12" s="10" t="s">
        <v>693</v>
      </c>
      <c r="E12" s="10" t="s">
        <v>694</v>
      </c>
      <c r="F12" s="10" t="s">
        <v>695</v>
      </c>
    </row>
    <row r="13" spans="1:6" ht="61.5" customHeight="1">
      <c r="A13" s="9" t="s">
        <v>696</v>
      </c>
      <c r="B13" s="10" t="s">
        <v>697</v>
      </c>
      <c r="C13" s="15" t="s">
        <v>698</v>
      </c>
      <c r="D13" s="10" t="s">
        <v>699</v>
      </c>
      <c r="E13" s="10" t="s">
        <v>700</v>
      </c>
      <c r="F13" s="10"/>
    </row>
    <row r="14" spans="1:6" ht="61.5" customHeight="1">
      <c r="A14" s="12"/>
      <c r="B14" s="10" t="s">
        <v>701</v>
      </c>
      <c r="C14" s="15" t="s">
        <v>702</v>
      </c>
      <c r="D14" s="15" t="s">
        <v>699</v>
      </c>
      <c r="E14" s="15" t="s">
        <v>700</v>
      </c>
      <c r="F14" s="17"/>
    </row>
    <row r="15" spans="1:6" ht="61.5" customHeight="1">
      <c r="A15" s="12"/>
      <c r="B15" s="10" t="s">
        <v>703</v>
      </c>
      <c r="C15" s="15" t="s">
        <v>704</v>
      </c>
      <c r="D15" s="18" t="s">
        <v>705</v>
      </c>
      <c r="E15" s="15" t="s">
        <v>700</v>
      </c>
      <c r="F15" s="17"/>
    </row>
    <row r="16" spans="1:6" ht="61.5" customHeight="1">
      <c r="A16" s="14"/>
      <c r="B16" s="10" t="s">
        <v>706</v>
      </c>
      <c r="C16" s="15" t="s">
        <v>707</v>
      </c>
      <c r="D16" s="15" t="s">
        <v>707</v>
      </c>
      <c r="E16" s="15" t="s">
        <v>700</v>
      </c>
      <c r="F16" s="17"/>
    </row>
    <row r="17" spans="1:6" ht="61.5" customHeight="1">
      <c r="A17" s="9" t="s">
        <v>708</v>
      </c>
      <c r="B17" s="10" t="s">
        <v>709</v>
      </c>
      <c r="C17" s="15" t="s">
        <v>710</v>
      </c>
      <c r="D17" s="15" t="s">
        <v>711</v>
      </c>
      <c r="E17" s="15" t="s">
        <v>700</v>
      </c>
      <c r="F17" s="17"/>
    </row>
    <row r="18" spans="1:6" ht="61.5" customHeight="1">
      <c r="A18" s="12"/>
      <c r="B18" s="10" t="s">
        <v>712</v>
      </c>
      <c r="C18" s="15" t="s">
        <v>713</v>
      </c>
      <c r="D18" s="19" t="s">
        <v>714</v>
      </c>
      <c r="E18" s="15" t="s">
        <v>700</v>
      </c>
      <c r="F18" s="17"/>
    </row>
    <row r="19" spans="1:6" ht="61.5" customHeight="1">
      <c r="A19" s="14"/>
      <c r="B19" s="10" t="s">
        <v>715</v>
      </c>
      <c r="C19" s="15" t="s">
        <v>716</v>
      </c>
      <c r="D19" s="19" t="s">
        <v>717</v>
      </c>
      <c r="E19" s="15" t="s">
        <v>700</v>
      </c>
      <c r="F19" s="17"/>
    </row>
    <row r="20" spans="1:6" ht="23.25" customHeight="1">
      <c r="A20" s="20" t="s">
        <v>718</v>
      </c>
      <c r="B20" s="20"/>
      <c r="C20" s="20"/>
      <c r="D20" s="20"/>
      <c r="E20" s="20"/>
      <c r="F20" s="20"/>
    </row>
  </sheetData>
  <sheetProtection/>
  <mergeCells count="7">
    <mergeCell ref="A1:F1"/>
    <mergeCell ref="A20:F20"/>
    <mergeCell ref="A3:A4"/>
    <mergeCell ref="A5:A8"/>
    <mergeCell ref="A9:A12"/>
    <mergeCell ref="A13:A16"/>
    <mergeCell ref="A17:A19"/>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8"/>
  <sheetViews>
    <sheetView workbookViewId="0" topLeftCell="A25">
      <selection activeCell="L1" sqref="L1:U16384"/>
    </sheetView>
  </sheetViews>
  <sheetFormatPr defaultColWidth="9.140625" defaultRowHeight="12.75"/>
  <cols>
    <col min="1" max="3" width="3.140625" style="0" customWidth="1"/>
    <col min="4" max="4" width="37.421875" style="0" customWidth="1"/>
    <col min="5" max="11" width="17.140625" style="0" customWidth="1"/>
  </cols>
  <sheetData>
    <row r="1" ht="27">
      <c r="G1" s="92" t="s">
        <v>125</v>
      </c>
    </row>
    <row r="2" ht="14.25">
      <c r="K2" s="177" t="s">
        <v>126</v>
      </c>
    </row>
    <row r="3" spans="1:11" ht="14.25">
      <c r="A3" s="175" t="s">
        <v>127</v>
      </c>
      <c r="K3" s="177" t="s">
        <v>3</v>
      </c>
    </row>
    <row r="4" spans="1:11" ht="15" customHeight="1">
      <c r="A4" s="189" t="s">
        <v>7</v>
      </c>
      <c r="B4" s="190" t="s">
        <v>5</v>
      </c>
      <c r="C4" s="190" t="s">
        <v>5</v>
      </c>
      <c r="D4" s="190" t="s">
        <v>5</v>
      </c>
      <c r="E4" s="164" t="s">
        <v>88</v>
      </c>
      <c r="F4" s="164" t="s">
        <v>128</v>
      </c>
      <c r="G4" s="164" t="s">
        <v>129</v>
      </c>
      <c r="H4" s="164" t="s">
        <v>130</v>
      </c>
      <c r="I4" s="164" t="s">
        <v>131</v>
      </c>
      <c r="J4" s="164" t="s">
        <v>132</v>
      </c>
      <c r="K4" s="178" t="s">
        <v>133</v>
      </c>
    </row>
    <row r="5" spans="1:11" ht="15" customHeight="1">
      <c r="A5" s="166" t="s">
        <v>134</v>
      </c>
      <c r="B5" s="167" t="s">
        <v>5</v>
      </c>
      <c r="C5" s="167" t="s">
        <v>5</v>
      </c>
      <c r="D5" s="172" t="s">
        <v>135</v>
      </c>
      <c r="E5" s="167" t="s">
        <v>5</v>
      </c>
      <c r="F5" s="167" t="s">
        <v>5</v>
      </c>
      <c r="G5" s="167" t="s">
        <v>5</v>
      </c>
      <c r="H5" s="167" t="s">
        <v>5</v>
      </c>
      <c r="I5" s="167" t="s">
        <v>5</v>
      </c>
      <c r="J5" s="167" t="s">
        <v>5</v>
      </c>
      <c r="K5" s="179" t="s">
        <v>136</v>
      </c>
    </row>
    <row r="6" spans="1:11" ht="15" customHeight="1">
      <c r="A6" s="166" t="s">
        <v>5</v>
      </c>
      <c r="B6" s="167" t="s">
        <v>5</v>
      </c>
      <c r="C6" s="167" t="s">
        <v>5</v>
      </c>
      <c r="D6" s="172" t="s">
        <v>5</v>
      </c>
      <c r="E6" s="167" t="s">
        <v>5</v>
      </c>
      <c r="F6" s="167" t="s">
        <v>5</v>
      </c>
      <c r="G6" s="167" t="s">
        <v>5</v>
      </c>
      <c r="H6" s="167" t="s">
        <v>5</v>
      </c>
      <c r="I6" s="167" t="s">
        <v>5</v>
      </c>
      <c r="J6" s="167" t="s">
        <v>5</v>
      </c>
      <c r="K6" s="179" t="s">
        <v>5</v>
      </c>
    </row>
    <row r="7" spans="1:11" ht="15" customHeight="1">
      <c r="A7" s="166" t="s">
        <v>5</v>
      </c>
      <c r="B7" s="167" t="s">
        <v>5</v>
      </c>
      <c r="C7" s="167" t="s">
        <v>5</v>
      </c>
      <c r="D7" s="172" t="s">
        <v>5</v>
      </c>
      <c r="E7" s="167" t="s">
        <v>5</v>
      </c>
      <c r="F7" s="167" t="s">
        <v>5</v>
      </c>
      <c r="G7" s="167" t="s">
        <v>5</v>
      </c>
      <c r="H7" s="167" t="s">
        <v>5</v>
      </c>
      <c r="I7" s="167" t="s">
        <v>5</v>
      </c>
      <c r="J7" s="167" t="s">
        <v>5</v>
      </c>
      <c r="K7" s="179" t="s">
        <v>5</v>
      </c>
    </row>
    <row r="8" spans="1:11" ht="15" customHeight="1">
      <c r="A8" s="171" t="s">
        <v>137</v>
      </c>
      <c r="B8" s="172" t="s">
        <v>138</v>
      </c>
      <c r="C8" s="172" t="s">
        <v>139</v>
      </c>
      <c r="D8" s="172" t="s">
        <v>11</v>
      </c>
      <c r="E8" s="167" t="s">
        <v>12</v>
      </c>
      <c r="F8" s="167" t="s">
        <v>13</v>
      </c>
      <c r="G8" s="167" t="s">
        <v>21</v>
      </c>
      <c r="H8" s="167" t="s">
        <v>25</v>
      </c>
      <c r="I8" s="167" t="s">
        <v>29</v>
      </c>
      <c r="J8" s="167" t="s">
        <v>33</v>
      </c>
      <c r="K8" s="179" t="s">
        <v>37</v>
      </c>
    </row>
    <row r="9" spans="1:11" ht="15" customHeight="1">
      <c r="A9" s="171" t="s">
        <v>5</v>
      </c>
      <c r="B9" s="172" t="s">
        <v>5</v>
      </c>
      <c r="C9" s="172" t="s">
        <v>5</v>
      </c>
      <c r="D9" s="172" t="s">
        <v>140</v>
      </c>
      <c r="E9" s="102">
        <v>14644928.38</v>
      </c>
      <c r="F9" s="102">
        <v>14298789.73</v>
      </c>
      <c r="G9" s="102">
        <v>0</v>
      </c>
      <c r="H9" s="102">
        <v>0</v>
      </c>
      <c r="I9" s="102">
        <v>0</v>
      </c>
      <c r="J9" s="102">
        <v>0</v>
      </c>
      <c r="K9" s="181">
        <v>346138.65</v>
      </c>
    </row>
    <row r="10" spans="1:11" ht="15" customHeight="1">
      <c r="A10" s="176" t="s">
        <v>141</v>
      </c>
      <c r="B10" s="174" t="s">
        <v>5</v>
      </c>
      <c r="C10" s="174" t="s">
        <v>5</v>
      </c>
      <c r="D10" s="174" t="s">
        <v>142</v>
      </c>
      <c r="E10" s="102">
        <v>1350740.12</v>
      </c>
      <c r="F10" s="102">
        <v>1350740.12</v>
      </c>
      <c r="G10" s="102">
        <v>0</v>
      </c>
      <c r="H10" s="102">
        <v>0</v>
      </c>
      <c r="I10" s="102">
        <v>0</v>
      </c>
      <c r="J10" s="102">
        <v>0</v>
      </c>
      <c r="K10" s="181">
        <v>0</v>
      </c>
    </row>
    <row r="11" spans="1:11" ht="15" customHeight="1">
      <c r="A11" s="176" t="s">
        <v>143</v>
      </c>
      <c r="B11" s="174" t="s">
        <v>5</v>
      </c>
      <c r="C11" s="174" t="s">
        <v>5</v>
      </c>
      <c r="D11" s="174" t="s">
        <v>144</v>
      </c>
      <c r="E11" s="102">
        <v>1342628.12</v>
      </c>
      <c r="F11" s="102">
        <v>1342628.12</v>
      </c>
      <c r="G11" s="102">
        <v>0</v>
      </c>
      <c r="H11" s="102">
        <v>0</v>
      </c>
      <c r="I11" s="102">
        <v>0</v>
      </c>
      <c r="J11" s="102">
        <v>0</v>
      </c>
      <c r="K11" s="181">
        <v>0</v>
      </c>
    </row>
    <row r="12" spans="1:11" ht="15" customHeight="1">
      <c r="A12" s="176" t="s">
        <v>145</v>
      </c>
      <c r="B12" s="174" t="s">
        <v>5</v>
      </c>
      <c r="C12" s="174" t="s">
        <v>5</v>
      </c>
      <c r="D12" s="174" t="s">
        <v>146</v>
      </c>
      <c r="E12" s="102">
        <v>297756.2</v>
      </c>
      <c r="F12" s="102">
        <v>297756.2</v>
      </c>
      <c r="G12" s="102">
        <v>0</v>
      </c>
      <c r="H12" s="102">
        <v>0</v>
      </c>
      <c r="I12" s="102">
        <v>0</v>
      </c>
      <c r="J12" s="102">
        <v>0</v>
      </c>
      <c r="K12" s="181">
        <v>0</v>
      </c>
    </row>
    <row r="13" spans="1:11" ht="15" customHeight="1">
      <c r="A13" s="176" t="s">
        <v>147</v>
      </c>
      <c r="B13" s="174" t="s">
        <v>5</v>
      </c>
      <c r="C13" s="174" t="s">
        <v>5</v>
      </c>
      <c r="D13" s="174" t="s">
        <v>148</v>
      </c>
      <c r="E13" s="102">
        <v>993604.8</v>
      </c>
      <c r="F13" s="102">
        <v>993604.8</v>
      </c>
      <c r="G13" s="102">
        <v>0</v>
      </c>
      <c r="H13" s="102">
        <v>0</v>
      </c>
      <c r="I13" s="102">
        <v>0</v>
      </c>
      <c r="J13" s="102">
        <v>0</v>
      </c>
      <c r="K13" s="181">
        <v>0</v>
      </c>
    </row>
    <row r="14" spans="1:11" ht="15" customHeight="1">
      <c r="A14" s="176" t="s">
        <v>149</v>
      </c>
      <c r="B14" s="174" t="s">
        <v>5</v>
      </c>
      <c r="C14" s="174" t="s">
        <v>5</v>
      </c>
      <c r="D14" s="174" t="s">
        <v>150</v>
      </c>
      <c r="E14" s="102">
        <v>51267.12</v>
      </c>
      <c r="F14" s="102">
        <v>51267.12</v>
      </c>
      <c r="G14" s="102">
        <v>0</v>
      </c>
      <c r="H14" s="102">
        <v>0</v>
      </c>
      <c r="I14" s="102">
        <v>0</v>
      </c>
      <c r="J14" s="102">
        <v>0</v>
      </c>
      <c r="K14" s="181">
        <v>0</v>
      </c>
    </row>
    <row r="15" spans="1:11" ht="15" customHeight="1">
      <c r="A15" s="176" t="s">
        <v>151</v>
      </c>
      <c r="B15" s="174" t="s">
        <v>5</v>
      </c>
      <c r="C15" s="174" t="s">
        <v>5</v>
      </c>
      <c r="D15" s="174" t="s">
        <v>152</v>
      </c>
      <c r="E15" s="102">
        <v>8112</v>
      </c>
      <c r="F15" s="102">
        <v>8112</v>
      </c>
      <c r="G15" s="102">
        <v>0</v>
      </c>
      <c r="H15" s="102">
        <v>0</v>
      </c>
      <c r="I15" s="102">
        <v>0</v>
      </c>
      <c r="J15" s="102">
        <v>0</v>
      </c>
      <c r="K15" s="181">
        <v>0</v>
      </c>
    </row>
    <row r="16" spans="1:11" ht="15" customHeight="1">
      <c r="A16" s="176" t="s">
        <v>153</v>
      </c>
      <c r="B16" s="174" t="s">
        <v>5</v>
      </c>
      <c r="C16" s="174" t="s">
        <v>5</v>
      </c>
      <c r="D16" s="174" t="s">
        <v>154</v>
      </c>
      <c r="E16" s="102">
        <v>8112</v>
      </c>
      <c r="F16" s="102">
        <v>8112</v>
      </c>
      <c r="G16" s="102">
        <v>0</v>
      </c>
      <c r="H16" s="102">
        <v>0</v>
      </c>
      <c r="I16" s="102">
        <v>0</v>
      </c>
      <c r="J16" s="102">
        <v>0</v>
      </c>
      <c r="K16" s="181">
        <v>0</v>
      </c>
    </row>
    <row r="17" spans="1:11" ht="15" customHeight="1">
      <c r="A17" s="176" t="s">
        <v>155</v>
      </c>
      <c r="B17" s="174" t="s">
        <v>5</v>
      </c>
      <c r="C17" s="174" t="s">
        <v>5</v>
      </c>
      <c r="D17" s="174" t="s">
        <v>156</v>
      </c>
      <c r="E17" s="102">
        <v>476409.1</v>
      </c>
      <c r="F17" s="102">
        <v>476409.1</v>
      </c>
      <c r="G17" s="102">
        <v>0</v>
      </c>
      <c r="H17" s="102">
        <v>0</v>
      </c>
      <c r="I17" s="102">
        <v>0</v>
      </c>
      <c r="J17" s="102">
        <v>0</v>
      </c>
      <c r="K17" s="181">
        <v>0</v>
      </c>
    </row>
    <row r="18" spans="1:11" ht="15" customHeight="1">
      <c r="A18" s="176" t="s">
        <v>157</v>
      </c>
      <c r="B18" s="174" t="s">
        <v>5</v>
      </c>
      <c r="C18" s="174" t="s">
        <v>5</v>
      </c>
      <c r="D18" s="174" t="s">
        <v>158</v>
      </c>
      <c r="E18" s="102">
        <v>476409.1</v>
      </c>
      <c r="F18" s="102">
        <v>476409.1</v>
      </c>
      <c r="G18" s="102">
        <v>0</v>
      </c>
      <c r="H18" s="102">
        <v>0</v>
      </c>
      <c r="I18" s="102">
        <v>0</v>
      </c>
      <c r="J18" s="102">
        <v>0</v>
      </c>
      <c r="K18" s="181">
        <v>0</v>
      </c>
    </row>
    <row r="19" spans="1:11" ht="15" customHeight="1">
      <c r="A19" s="176" t="s">
        <v>159</v>
      </c>
      <c r="B19" s="174" t="s">
        <v>5</v>
      </c>
      <c r="C19" s="174" t="s">
        <v>5</v>
      </c>
      <c r="D19" s="174" t="s">
        <v>160</v>
      </c>
      <c r="E19" s="102">
        <v>459057.1</v>
      </c>
      <c r="F19" s="102">
        <v>459057.1</v>
      </c>
      <c r="G19" s="102">
        <v>0</v>
      </c>
      <c r="H19" s="102">
        <v>0</v>
      </c>
      <c r="I19" s="102">
        <v>0</v>
      </c>
      <c r="J19" s="102">
        <v>0</v>
      </c>
      <c r="K19" s="181">
        <v>0</v>
      </c>
    </row>
    <row r="20" spans="1:11" ht="15" customHeight="1">
      <c r="A20" s="176" t="s">
        <v>161</v>
      </c>
      <c r="B20" s="174" t="s">
        <v>5</v>
      </c>
      <c r="C20" s="174" t="s">
        <v>5</v>
      </c>
      <c r="D20" s="174" t="s">
        <v>162</v>
      </c>
      <c r="E20" s="102">
        <v>17352</v>
      </c>
      <c r="F20" s="102">
        <v>17352</v>
      </c>
      <c r="G20" s="102">
        <v>0</v>
      </c>
      <c r="H20" s="102">
        <v>0</v>
      </c>
      <c r="I20" s="102">
        <v>0</v>
      </c>
      <c r="J20" s="102">
        <v>0</v>
      </c>
      <c r="K20" s="181">
        <v>0</v>
      </c>
    </row>
    <row r="21" spans="1:11" ht="15" customHeight="1">
      <c r="A21" s="176" t="s">
        <v>163</v>
      </c>
      <c r="B21" s="174" t="s">
        <v>5</v>
      </c>
      <c r="C21" s="174" t="s">
        <v>5</v>
      </c>
      <c r="D21" s="174" t="s">
        <v>164</v>
      </c>
      <c r="E21" s="102">
        <v>117500</v>
      </c>
      <c r="F21" s="102">
        <v>117500</v>
      </c>
      <c r="G21" s="102">
        <v>0</v>
      </c>
      <c r="H21" s="102">
        <v>0</v>
      </c>
      <c r="I21" s="102">
        <v>0</v>
      </c>
      <c r="J21" s="102">
        <v>0</v>
      </c>
      <c r="K21" s="181">
        <v>0</v>
      </c>
    </row>
    <row r="22" spans="1:11" ht="15" customHeight="1">
      <c r="A22" s="176" t="s">
        <v>165</v>
      </c>
      <c r="B22" s="174" t="s">
        <v>5</v>
      </c>
      <c r="C22" s="174" t="s">
        <v>5</v>
      </c>
      <c r="D22" s="174" t="s">
        <v>166</v>
      </c>
      <c r="E22" s="102">
        <v>117500</v>
      </c>
      <c r="F22" s="102">
        <v>117500</v>
      </c>
      <c r="G22" s="102">
        <v>0</v>
      </c>
      <c r="H22" s="102">
        <v>0</v>
      </c>
      <c r="I22" s="102">
        <v>0</v>
      </c>
      <c r="J22" s="102">
        <v>0</v>
      </c>
      <c r="K22" s="181">
        <v>0</v>
      </c>
    </row>
    <row r="23" spans="1:11" ht="15" customHeight="1">
      <c r="A23" s="176" t="s">
        <v>167</v>
      </c>
      <c r="B23" s="174" t="s">
        <v>5</v>
      </c>
      <c r="C23" s="174" t="s">
        <v>5</v>
      </c>
      <c r="D23" s="174" t="s">
        <v>168</v>
      </c>
      <c r="E23" s="102">
        <v>117500</v>
      </c>
      <c r="F23" s="102">
        <v>117500</v>
      </c>
      <c r="G23" s="102">
        <v>0</v>
      </c>
      <c r="H23" s="102">
        <v>0</v>
      </c>
      <c r="I23" s="102">
        <v>0</v>
      </c>
      <c r="J23" s="102">
        <v>0</v>
      </c>
      <c r="K23" s="181">
        <v>0</v>
      </c>
    </row>
    <row r="24" spans="1:11" ht="15" customHeight="1">
      <c r="A24" s="176" t="s">
        <v>169</v>
      </c>
      <c r="B24" s="174" t="s">
        <v>5</v>
      </c>
      <c r="C24" s="174" t="s">
        <v>5</v>
      </c>
      <c r="D24" s="174" t="s">
        <v>170</v>
      </c>
      <c r="E24" s="102">
        <v>12101317.16</v>
      </c>
      <c r="F24" s="102">
        <v>11755178.51</v>
      </c>
      <c r="G24" s="102">
        <v>0</v>
      </c>
      <c r="H24" s="102">
        <v>0</v>
      </c>
      <c r="I24" s="102">
        <v>0</v>
      </c>
      <c r="J24" s="102">
        <v>0</v>
      </c>
      <c r="K24" s="181">
        <v>346138.65</v>
      </c>
    </row>
    <row r="25" spans="1:11" ht="15" customHeight="1">
      <c r="A25" s="176" t="s">
        <v>171</v>
      </c>
      <c r="B25" s="174" t="s">
        <v>5</v>
      </c>
      <c r="C25" s="174" t="s">
        <v>5</v>
      </c>
      <c r="D25" s="174" t="s">
        <v>172</v>
      </c>
      <c r="E25" s="102">
        <v>12101317.16</v>
      </c>
      <c r="F25" s="102">
        <v>11755178.51</v>
      </c>
      <c r="G25" s="102">
        <v>0</v>
      </c>
      <c r="H25" s="102">
        <v>0</v>
      </c>
      <c r="I25" s="102">
        <v>0</v>
      </c>
      <c r="J25" s="102">
        <v>0</v>
      </c>
      <c r="K25" s="181">
        <v>346138.65</v>
      </c>
    </row>
    <row r="26" spans="1:11" ht="15" customHeight="1">
      <c r="A26" s="176" t="s">
        <v>173</v>
      </c>
      <c r="B26" s="174" t="s">
        <v>5</v>
      </c>
      <c r="C26" s="174" t="s">
        <v>5</v>
      </c>
      <c r="D26" s="174" t="s">
        <v>174</v>
      </c>
      <c r="E26" s="102">
        <v>8611678.51</v>
      </c>
      <c r="F26" s="102">
        <v>8611678.51</v>
      </c>
      <c r="G26" s="102">
        <v>0</v>
      </c>
      <c r="H26" s="102">
        <v>0</v>
      </c>
      <c r="I26" s="102">
        <v>0</v>
      </c>
      <c r="J26" s="102">
        <v>0</v>
      </c>
      <c r="K26" s="181">
        <v>0</v>
      </c>
    </row>
    <row r="27" spans="1:11" ht="15" customHeight="1">
      <c r="A27" s="176" t="s">
        <v>175</v>
      </c>
      <c r="B27" s="174" t="s">
        <v>5</v>
      </c>
      <c r="C27" s="174" t="s">
        <v>5</v>
      </c>
      <c r="D27" s="174" t="s">
        <v>176</v>
      </c>
      <c r="E27" s="102">
        <v>30000</v>
      </c>
      <c r="F27" s="102">
        <v>30000</v>
      </c>
      <c r="G27" s="102">
        <v>0</v>
      </c>
      <c r="H27" s="102">
        <v>0</v>
      </c>
      <c r="I27" s="102">
        <v>0</v>
      </c>
      <c r="J27" s="102">
        <v>0</v>
      </c>
      <c r="K27" s="181">
        <v>0</v>
      </c>
    </row>
    <row r="28" spans="1:11" ht="15" customHeight="1">
      <c r="A28" s="176" t="s">
        <v>177</v>
      </c>
      <c r="B28" s="174" t="s">
        <v>5</v>
      </c>
      <c r="C28" s="174" t="s">
        <v>5</v>
      </c>
      <c r="D28" s="174" t="s">
        <v>178</v>
      </c>
      <c r="E28" s="102">
        <v>230000</v>
      </c>
      <c r="F28" s="102">
        <v>230000</v>
      </c>
      <c r="G28" s="102">
        <v>0</v>
      </c>
      <c r="H28" s="102">
        <v>0</v>
      </c>
      <c r="I28" s="102">
        <v>0</v>
      </c>
      <c r="J28" s="102">
        <v>0</v>
      </c>
      <c r="K28" s="181">
        <v>0</v>
      </c>
    </row>
    <row r="29" spans="1:11" ht="15" customHeight="1">
      <c r="A29" s="176" t="s">
        <v>179</v>
      </c>
      <c r="B29" s="174" t="s">
        <v>5</v>
      </c>
      <c r="C29" s="174" t="s">
        <v>5</v>
      </c>
      <c r="D29" s="174" t="s">
        <v>180</v>
      </c>
      <c r="E29" s="102">
        <v>1232700</v>
      </c>
      <c r="F29" s="102">
        <v>1232700</v>
      </c>
      <c r="G29" s="102">
        <v>0</v>
      </c>
      <c r="H29" s="102">
        <v>0</v>
      </c>
      <c r="I29" s="102">
        <v>0</v>
      </c>
      <c r="J29" s="102">
        <v>0</v>
      </c>
      <c r="K29" s="181">
        <v>0</v>
      </c>
    </row>
    <row r="30" spans="1:11" ht="15" customHeight="1">
      <c r="A30" s="176" t="s">
        <v>181</v>
      </c>
      <c r="B30" s="174" t="s">
        <v>5</v>
      </c>
      <c r="C30" s="174" t="s">
        <v>5</v>
      </c>
      <c r="D30" s="174" t="s">
        <v>182</v>
      </c>
      <c r="E30" s="102">
        <v>330800</v>
      </c>
      <c r="F30" s="102">
        <v>330800</v>
      </c>
      <c r="G30" s="102">
        <v>0</v>
      </c>
      <c r="H30" s="102">
        <v>0</v>
      </c>
      <c r="I30" s="102">
        <v>0</v>
      </c>
      <c r="J30" s="102">
        <v>0</v>
      </c>
      <c r="K30" s="181">
        <v>0</v>
      </c>
    </row>
    <row r="31" spans="1:11" ht="15" customHeight="1">
      <c r="A31" s="176" t="s">
        <v>183</v>
      </c>
      <c r="B31" s="174" t="s">
        <v>5</v>
      </c>
      <c r="C31" s="174" t="s">
        <v>5</v>
      </c>
      <c r="D31" s="174" t="s">
        <v>184</v>
      </c>
      <c r="E31" s="102">
        <v>50000</v>
      </c>
      <c r="F31" s="102">
        <v>50000</v>
      </c>
      <c r="G31" s="102">
        <v>0</v>
      </c>
      <c r="H31" s="102">
        <v>0</v>
      </c>
      <c r="I31" s="102">
        <v>0</v>
      </c>
      <c r="J31" s="102">
        <v>0</v>
      </c>
      <c r="K31" s="181">
        <v>0</v>
      </c>
    </row>
    <row r="32" spans="1:11" ht="15" customHeight="1">
      <c r="A32" s="176" t="s">
        <v>185</v>
      </c>
      <c r="B32" s="174" t="s">
        <v>5</v>
      </c>
      <c r="C32" s="174" t="s">
        <v>5</v>
      </c>
      <c r="D32" s="174" t="s">
        <v>186</v>
      </c>
      <c r="E32" s="102">
        <v>1170000</v>
      </c>
      <c r="F32" s="102">
        <v>1170000</v>
      </c>
      <c r="G32" s="102">
        <v>0</v>
      </c>
      <c r="H32" s="102">
        <v>0</v>
      </c>
      <c r="I32" s="102">
        <v>0</v>
      </c>
      <c r="J32" s="102">
        <v>0</v>
      </c>
      <c r="K32" s="181">
        <v>0</v>
      </c>
    </row>
    <row r="33" spans="1:11" ht="15" customHeight="1">
      <c r="A33" s="176" t="s">
        <v>187</v>
      </c>
      <c r="B33" s="174" t="s">
        <v>5</v>
      </c>
      <c r="C33" s="174" t="s">
        <v>5</v>
      </c>
      <c r="D33" s="174" t="s">
        <v>188</v>
      </c>
      <c r="E33" s="102">
        <v>100000</v>
      </c>
      <c r="F33" s="102">
        <v>100000</v>
      </c>
      <c r="G33" s="102">
        <v>0</v>
      </c>
      <c r="H33" s="102">
        <v>0</v>
      </c>
      <c r="I33" s="102">
        <v>0</v>
      </c>
      <c r="J33" s="102">
        <v>0</v>
      </c>
      <c r="K33" s="181">
        <v>0</v>
      </c>
    </row>
    <row r="34" spans="1:11" ht="15" customHeight="1">
      <c r="A34" s="176" t="s">
        <v>189</v>
      </c>
      <c r="B34" s="174" t="s">
        <v>5</v>
      </c>
      <c r="C34" s="174" t="s">
        <v>5</v>
      </c>
      <c r="D34" s="174" t="s">
        <v>190</v>
      </c>
      <c r="E34" s="102">
        <v>346138.65</v>
      </c>
      <c r="F34" s="102">
        <v>0</v>
      </c>
      <c r="G34" s="102">
        <v>0</v>
      </c>
      <c r="H34" s="102">
        <v>0</v>
      </c>
      <c r="I34" s="102">
        <v>0</v>
      </c>
      <c r="J34" s="102">
        <v>0</v>
      </c>
      <c r="K34" s="181">
        <v>346138.65</v>
      </c>
    </row>
    <row r="35" spans="1:11" ht="15" customHeight="1">
      <c r="A35" s="176" t="s">
        <v>191</v>
      </c>
      <c r="B35" s="174" t="s">
        <v>5</v>
      </c>
      <c r="C35" s="174" t="s">
        <v>5</v>
      </c>
      <c r="D35" s="174" t="s">
        <v>192</v>
      </c>
      <c r="E35" s="102">
        <v>598962</v>
      </c>
      <c r="F35" s="102">
        <v>598962</v>
      </c>
      <c r="G35" s="102">
        <v>0</v>
      </c>
      <c r="H35" s="102">
        <v>0</v>
      </c>
      <c r="I35" s="102">
        <v>0</v>
      </c>
      <c r="J35" s="102">
        <v>0</v>
      </c>
      <c r="K35" s="181">
        <v>0</v>
      </c>
    </row>
    <row r="36" spans="1:11" ht="15" customHeight="1">
      <c r="A36" s="176" t="s">
        <v>193</v>
      </c>
      <c r="B36" s="174" t="s">
        <v>5</v>
      </c>
      <c r="C36" s="174" t="s">
        <v>5</v>
      </c>
      <c r="D36" s="174" t="s">
        <v>194</v>
      </c>
      <c r="E36" s="102">
        <v>598962</v>
      </c>
      <c r="F36" s="102">
        <v>598962</v>
      </c>
      <c r="G36" s="102">
        <v>0</v>
      </c>
      <c r="H36" s="102">
        <v>0</v>
      </c>
      <c r="I36" s="102">
        <v>0</v>
      </c>
      <c r="J36" s="102">
        <v>0</v>
      </c>
      <c r="K36" s="181">
        <v>0</v>
      </c>
    </row>
    <row r="37" spans="1:11" ht="15" customHeight="1">
      <c r="A37" s="176" t="s">
        <v>195</v>
      </c>
      <c r="B37" s="174" t="s">
        <v>5</v>
      </c>
      <c r="C37" s="174" t="s">
        <v>5</v>
      </c>
      <c r="D37" s="174" t="s">
        <v>196</v>
      </c>
      <c r="E37" s="102">
        <v>598962</v>
      </c>
      <c r="F37" s="102">
        <v>598962</v>
      </c>
      <c r="G37" s="102">
        <v>0</v>
      </c>
      <c r="H37" s="102">
        <v>0</v>
      </c>
      <c r="I37" s="102">
        <v>0</v>
      </c>
      <c r="J37" s="102">
        <v>0</v>
      </c>
      <c r="K37" s="181">
        <v>0</v>
      </c>
    </row>
    <row r="38" spans="1:11" ht="15" customHeight="1">
      <c r="A38" s="176" t="s">
        <v>197</v>
      </c>
      <c r="B38" s="174" t="s">
        <v>5</v>
      </c>
      <c r="C38" s="174" t="s">
        <v>5</v>
      </c>
      <c r="D38" s="174" t="s">
        <v>5</v>
      </c>
      <c r="E38" s="174" t="s">
        <v>5</v>
      </c>
      <c r="F38" s="174" t="s">
        <v>5</v>
      </c>
      <c r="G38" s="174" t="s">
        <v>5</v>
      </c>
      <c r="H38" s="174" t="s">
        <v>5</v>
      </c>
      <c r="I38" s="174" t="s">
        <v>5</v>
      </c>
      <c r="J38" s="174" t="s">
        <v>5</v>
      </c>
      <c r="K38" s="174" t="s">
        <v>5</v>
      </c>
    </row>
  </sheetData>
  <sheetProtection/>
  <mergeCells count="4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K3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4"/>
  <sheetViews>
    <sheetView workbookViewId="0" topLeftCell="A21">
      <selection activeCell="K1" sqref="K1:N16384"/>
    </sheetView>
  </sheetViews>
  <sheetFormatPr defaultColWidth="9.140625" defaultRowHeight="12.75"/>
  <cols>
    <col min="1" max="3" width="3.140625" style="0" customWidth="1"/>
    <col min="4" max="4" width="37.421875" style="0" customWidth="1"/>
    <col min="5" max="10" width="17.140625" style="0" customWidth="1"/>
  </cols>
  <sheetData>
    <row r="1" ht="27">
      <c r="F1" s="92" t="s">
        <v>198</v>
      </c>
    </row>
    <row r="2" ht="14.25">
      <c r="J2" s="177" t="s">
        <v>199</v>
      </c>
    </row>
    <row r="3" spans="1:10" ht="14.25">
      <c r="A3" s="175" t="s">
        <v>127</v>
      </c>
      <c r="J3" s="177" t="s">
        <v>3</v>
      </c>
    </row>
    <row r="4" spans="1:10" ht="15" customHeight="1">
      <c r="A4" s="189" t="s">
        <v>7</v>
      </c>
      <c r="B4" s="190" t="s">
        <v>5</v>
      </c>
      <c r="C4" s="190" t="s">
        <v>5</v>
      </c>
      <c r="D4" s="190" t="s">
        <v>5</v>
      </c>
      <c r="E4" s="164" t="s">
        <v>90</v>
      </c>
      <c r="F4" s="164" t="s">
        <v>200</v>
      </c>
      <c r="G4" s="164" t="s">
        <v>201</v>
      </c>
      <c r="H4" s="164" t="s">
        <v>202</v>
      </c>
      <c r="I4" s="164" t="s">
        <v>203</v>
      </c>
      <c r="J4" s="164" t="s">
        <v>204</v>
      </c>
    </row>
    <row r="5" spans="1:10" ht="15" customHeight="1">
      <c r="A5" s="166" t="s">
        <v>134</v>
      </c>
      <c r="B5" s="167" t="s">
        <v>5</v>
      </c>
      <c r="C5" s="167" t="s">
        <v>5</v>
      </c>
      <c r="D5" s="172" t="s">
        <v>135</v>
      </c>
      <c r="E5" s="167" t="s">
        <v>5</v>
      </c>
      <c r="F5" s="167" t="s">
        <v>5</v>
      </c>
      <c r="G5" s="167" t="s">
        <v>5</v>
      </c>
      <c r="H5" s="167" t="s">
        <v>5</v>
      </c>
      <c r="I5" s="167" t="s">
        <v>5</v>
      </c>
      <c r="J5" s="167" t="s">
        <v>5</v>
      </c>
    </row>
    <row r="6" spans="1:10" ht="15" customHeight="1">
      <c r="A6" s="166" t="s">
        <v>5</v>
      </c>
      <c r="B6" s="167" t="s">
        <v>5</v>
      </c>
      <c r="C6" s="167" t="s">
        <v>5</v>
      </c>
      <c r="D6" s="172" t="s">
        <v>5</v>
      </c>
      <c r="E6" s="167" t="s">
        <v>5</v>
      </c>
      <c r="F6" s="167" t="s">
        <v>5</v>
      </c>
      <c r="G6" s="167" t="s">
        <v>5</v>
      </c>
      <c r="H6" s="167" t="s">
        <v>5</v>
      </c>
      <c r="I6" s="167" t="s">
        <v>5</v>
      </c>
      <c r="J6" s="167" t="s">
        <v>5</v>
      </c>
    </row>
    <row r="7" spans="1:10" ht="15" customHeight="1">
      <c r="A7" s="166" t="s">
        <v>5</v>
      </c>
      <c r="B7" s="167" t="s">
        <v>5</v>
      </c>
      <c r="C7" s="167" t="s">
        <v>5</v>
      </c>
      <c r="D7" s="172" t="s">
        <v>5</v>
      </c>
      <c r="E7" s="167" t="s">
        <v>5</v>
      </c>
      <c r="F7" s="167" t="s">
        <v>5</v>
      </c>
      <c r="G7" s="167" t="s">
        <v>5</v>
      </c>
      <c r="H7" s="167" t="s">
        <v>5</v>
      </c>
      <c r="I7" s="167" t="s">
        <v>5</v>
      </c>
      <c r="J7" s="167" t="s">
        <v>5</v>
      </c>
    </row>
    <row r="8" spans="1:10" ht="15" customHeight="1">
      <c r="A8" s="171" t="s">
        <v>137</v>
      </c>
      <c r="B8" s="172" t="s">
        <v>138</v>
      </c>
      <c r="C8" s="172" t="s">
        <v>139</v>
      </c>
      <c r="D8" s="172" t="s">
        <v>11</v>
      </c>
      <c r="E8" s="167" t="s">
        <v>12</v>
      </c>
      <c r="F8" s="167" t="s">
        <v>13</v>
      </c>
      <c r="G8" s="167" t="s">
        <v>21</v>
      </c>
      <c r="H8" s="167" t="s">
        <v>25</v>
      </c>
      <c r="I8" s="167" t="s">
        <v>29</v>
      </c>
      <c r="J8" s="167" t="s">
        <v>33</v>
      </c>
    </row>
    <row r="9" spans="1:10" ht="15" customHeight="1">
      <c r="A9" s="171" t="s">
        <v>5</v>
      </c>
      <c r="B9" s="172" t="s">
        <v>5</v>
      </c>
      <c r="C9" s="172" t="s">
        <v>5</v>
      </c>
      <c r="D9" s="172" t="s">
        <v>140</v>
      </c>
      <c r="E9" s="102">
        <v>15054236.42</v>
      </c>
      <c r="F9" s="102">
        <v>11037789.73</v>
      </c>
      <c r="G9" s="102">
        <v>4016446.69</v>
      </c>
      <c r="H9" s="102">
        <v>0</v>
      </c>
      <c r="I9" s="102">
        <v>0</v>
      </c>
      <c r="J9" s="102">
        <v>0</v>
      </c>
    </row>
    <row r="10" spans="1:10" ht="15" customHeight="1">
      <c r="A10" s="171"/>
      <c r="B10" s="172"/>
      <c r="C10" s="172"/>
      <c r="D10" s="172"/>
      <c r="E10" s="102"/>
      <c r="F10" s="102">
        <f>F9/E9</f>
        <v>0.7332015667919211</v>
      </c>
      <c r="G10" s="102">
        <f>G9/E9</f>
        <v>0.266798433208079</v>
      </c>
      <c r="H10" s="102"/>
      <c r="I10" s="102"/>
      <c r="J10" s="102"/>
    </row>
    <row r="11" spans="1:10" ht="15" customHeight="1">
      <c r="A11" s="171" t="s">
        <v>5</v>
      </c>
      <c r="B11" s="172" t="s">
        <v>5</v>
      </c>
      <c r="C11" s="172" t="s">
        <v>5</v>
      </c>
      <c r="D11" s="172" t="s">
        <v>140</v>
      </c>
      <c r="E11" s="102">
        <v>18404123.15</v>
      </c>
      <c r="F11" s="102">
        <v>9716626.71</v>
      </c>
      <c r="G11" s="102">
        <v>8687496.44</v>
      </c>
      <c r="H11" s="102">
        <v>0</v>
      </c>
      <c r="I11" s="102">
        <v>0</v>
      </c>
      <c r="J11" s="102">
        <v>0</v>
      </c>
    </row>
    <row r="12" spans="1:10" ht="15" customHeight="1">
      <c r="A12" s="171"/>
      <c r="B12" s="172"/>
      <c r="C12" s="172"/>
      <c r="D12" s="172"/>
      <c r="E12" s="102"/>
      <c r="F12" s="102">
        <f>F9-F11</f>
        <v>1321163.0199999996</v>
      </c>
      <c r="G12" s="102">
        <f>G9-G11</f>
        <v>-4671049.75</v>
      </c>
      <c r="H12" s="102"/>
      <c r="I12" s="102"/>
      <c r="J12" s="102"/>
    </row>
    <row r="13" spans="1:10" ht="15" customHeight="1">
      <c r="A13" s="171"/>
      <c r="B13" s="172"/>
      <c r="C13" s="172"/>
      <c r="D13" s="172"/>
      <c r="E13" s="102"/>
      <c r="F13" s="102">
        <f>F12/F11</f>
        <v>0.1359693090442907</v>
      </c>
      <c r="G13" s="102">
        <f>G12/G11</f>
        <v>-0.5376750116976163</v>
      </c>
      <c r="H13" s="102"/>
      <c r="I13" s="102"/>
      <c r="J13" s="102"/>
    </row>
    <row r="14" spans="1:10" ht="15" customHeight="1">
      <c r="A14" s="176" t="s">
        <v>141</v>
      </c>
      <c r="B14" s="174" t="s">
        <v>5</v>
      </c>
      <c r="C14" s="174" t="s">
        <v>5</v>
      </c>
      <c r="D14" s="174" t="s">
        <v>142</v>
      </c>
      <c r="E14" s="102">
        <v>1350740.12</v>
      </c>
      <c r="F14" s="102">
        <v>1350740.12</v>
      </c>
      <c r="G14" s="102">
        <v>0</v>
      </c>
      <c r="H14" s="102">
        <v>0</v>
      </c>
      <c r="I14" s="102">
        <v>0</v>
      </c>
      <c r="J14" s="102">
        <v>0</v>
      </c>
    </row>
    <row r="15" spans="1:10" ht="15" customHeight="1">
      <c r="A15" s="176" t="s">
        <v>143</v>
      </c>
      <c r="B15" s="174" t="s">
        <v>5</v>
      </c>
      <c r="C15" s="174" t="s">
        <v>5</v>
      </c>
      <c r="D15" s="174" t="s">
        <v>144</v>
      </c>
      <c r="E15" s="102">
        <v>1342628.12</v>
      </c>
      <c r="F15" s="102">
        <v>1342628.12</v>
      </c>
      <c r="G15" s="102">
        <v>0</v>
      </c>
      <c r="H15" s="102">
        <v>0</v>
      </c>
      <c r="I15" s="102">
        <v>0</v>
      </c>
      <c r="J15" s="102">
        <v>0</v>
      </c>
    </row>
    <row r="16" spans="1:10" ht="15" customHeight="1">
      <c r="A16" s="176" t="s">
        <v>145</v>
      </c>
      <c r="B16" s="174" t="s">
        <v>5</v>
      </c>
      <c r="C16" s="174" t="s">
        <v>5</v>
      </c>
      <c r="D16" s="174" t="s">
        <v>146</v>
      </c>
      <c r="E16" s="102">
        <v>297756.2</v>
      </c>
      <c r="F16" s="102">
        <v>297756.2</v>
      </c>
      <c r="G16" s="102">
        <v>0</v>
      </c>
      <c r="H16" s="102">
        <v>0</v>
      </c>
      <c r="I16" s="102">
        <v>0</v>
      </c>
      <c r="J16" s="102">
        <v>0</v>
      </c>
    </row>
    <row r="17" spans="1:10" ht="15" customHeight="1">
      <c r="A17" s="176" t="s">
        <v>147</v>
      </c>
      <c r="B17" s="174" t="s">
        <v>5</v>
      </c>
      <c r="C17" s="174" t="s">
        <v>5</v>
      </c>
      <c r="D17" s="174" t="s">
        <v>148</v>
      </c>
      <c r="E17" s="102">
        <v>993604.8</v>
      </c>
      <c r="F17" s="102">
        <v>993604.8</v>
      </c>
      <c r="G17" s="102">
        <v>0</v>
      </c>
      <c r="H17" s="102">
        <v>0</v>
      </c>
      <c r="I17" s="102">
        <v>0</v>
      </c>
      <c r="J17" s="102">
        <v>0</v>
      </c>
    </row>
    <row r="18" spans="1:10" ht="15" customHeight="1">
      <c r="A18" s="176" t="s">
        <v>149</v>
      </c>
      <c r="B18" s="174" t="s">
        <v>5</v>
      </c>
      <c r="C18" s="174" t="s">
        <v>5</v>
      </c>
      <c r="D18" s="174" t="s">
        <v>150</v>
      </c>
      <c r="E18" s="102">
        <v>51267.12</v>
      </c>
      <c r="F18" s="102">
        <v>51267.12</v>
      </c>
      <c r="G18" s="102">
        <v>0</v>
      </c>
      <c r="H18" s="102">
        <v>0</v>
      </c>
      <c r="I18" s="102">
        <v>0</v>
      </c>
      <c r="J18" s="102">
        <v>0</v>
      </c>
    </row>
    <row r="19" spans="1:10" ht="15" customHeight="1">
      <c r="A19" s="176" t="s">
        <v>151</v>
      </c>
      <c r="B19" s="174" t="s">
        <v>5</v>
      </c>
      <c r="C19" s="174" t="s">
        <v>5</v>
      </c>
      <c r="D19" s="174" t="s">
        <v>152</v>
      </c>
      <c r="E19" s="102">
        <v>8112</v>
      </c>
      <c r="F19" s="102">
        <v>8112</v>
      </c>
      <c r="G19" s="102">
        <v>0</v>
      </c>
      <c r="H19" s="102">
        <v>0</v>
      </c>
      <c r="I19" s="102">
        <v>0</v>
      </c>
      <c r="J19" s="102">
        <v>0</v>
      </c>
    </row>
    <row r="20" spans="1:10" ht="15" customHeight="1">
      <c r="A20" s="176" t="s">
        <v>153</v>
      </c>
      <c r="B20" s="174" t="s">
        <v>5</v>
      </c>
      <c r="C20" s="174" t="s">
        <v>5</v>
      </c>
      <c r="D20" s="174" t="s">
        <v>154</v>
      </c>
      <c r="E20" s="102">
        <v>8112</v>
      </c>
      <c r="F20" s="102">
        <v>8112</v>
      </c>
      <c r="G20" s="102">
        <v>0</v>
      </c>
      <c r="H20" s="102">
        <v>0</v>
      </c>
      <c r="I20" s="102">
        <v>0</v>
      </c>
      <c r="J20" s="102">
        <v>0</v>
      </c>
    </row>
    <row r="21" spans="1:10" ht="15" customHeight="1">
      <c r="A21" s="176" t="s">
        <v>155</v>
      </c>
      <c r="B21" s="174" t="s">
        <v>5</v>
      </c>
      <c r="C21" s="174" t="s">
        <v>5</v>
      </c>
      <c r="D21" s="174" t="s">
        <v>156</v>
      </c>
      <c r="E21" s="102">
        <v>476409.1</v>
      </c>
      <c r="F21" s="102">
        <v>476409.1</v>
      </c>
      <c r="G21" s="102">
        <v>0</v>
      </c>
      <c r="H21" s="102">
        <v>0</v>
      </c>
      <c r="I21" s="102">
        <v>0</v>
      </c>
      <c r="J21" s="102">
        <v>0</v>
      </c>
    </row>
    <row r="22" spans="1:10" ht="15" customHeight="1">
      <c r="A22" s="176" t="s">
        <v>157</v>
      </c>
      <c r="B22" s="174" t="s">
        <v>5</v>
      </c>
      <c r="C22" s="174" t="s">
        <v>5</v>
      </c>
      <c r="D22" s="174" t="s">
        <v>158</v>
      </c>
      <c r="E22" s="102">
        <v>476409.1</v>
      </c>
      <c r="F22" s="102">
        <v>476409.1</v>
      </c>
      <c r="G22" s="102">
        <v>0</v>
      </c>
      <c r="H22" s="102">
        <v>0</v>
      </c>
      <c r="I22" s="102">
        <v>0</v>
      </c>
      <c r="J22" s="102">
        <v>0</v>
      </c>
    </row>
    <row r="23" spans="1:10" ht="15" customHeight="1">
      <c r="A23" s="176" t="s">
        <v>159</v>
      </c>
      <c r="B23" s="174" t="s">
        <v>5</v>
      </c>
      <c r="C23" s="174" t="s">
        <v>5</v>
      </c>
      <c r="D23" s="174" t="s">
        <v>160</v>
      </c>
      <c r="E23" s="102">
        <v>459057.1</v>
      </c>
      <c r="F23" s="102">
        <v>459057.1</v>
      </c>
      <c r="G23" s="102">
        <v>0</v>
      </c>
      <c r="H23" s="102">
        <v>0</v>
      </c>
      <c r="I23" s="102">
        <v>0</v>
      </c>
      <c r="J23" s="102">
        <v>0</v>
      </c>
    </row>
    <row r="24" spans="1:10" ht="15" customHeight="1">
      <c r="A24" s="176" t="s">
        <v>161</v>
      </c>
      <c r="B24" s="174" t="s">
        <v>5</v>
      </c>
      <c r="C24" s="174" t="s">
        <v>5</v>
      </c>
      <c r="D24" s="174" t="s">
        <v>162</v>
      </c>
      <c r="E24" s="102">
        <v>17352</v>
      </c>
      <c r="F24" s="102">
        <v>17352</v>
      </c>
      <c r="G24" s="102">
        <v>0</v>
      </c>
      <c r="H24" s="102">
        <v>0</v>
      </c>
      <c r="I24" s="102">
        <v>0</v>
      </c>
      <c r="J24" s="102">
        <v>0</v>
      </c>
    </row>
    <row r="25" spans="1:10" ht="15" customHeight="1">
      <c r="A25" s="176" t="s">
        <v>163</v>
      </c>
      <c r="B25" s="174" t="s">
        <v>5</v>
      </c>
      <c r="C25" s="174" t="s">
        <v>5</v>
      </c>
      <c r="D25" s="174" t="s">
        <v>164</v>
      </c>
      <c r="E25" s="102">
        <v>8124.97</v>
      </c>
      <c r="F25" s="102">
        <v>0</v>
      </c>
      <c r="G25" s="102">
        <v>8124.97</v>
      </c>
      <c r="H25" s="102">
        <v>0</v>
      </c>
      <c r="I25" s="102">
        <v>0</v>
      </c>
      <c r="J25" s="102">
        <v>0</v>
      </c>
    </row>
    <row r="26" spans="1:10" ht="15" customHeight="1">
      <c r="A26" s="176" t="s">
        <v>165</v>
      </c>
      <c r="B26" s="174" t="s">
        <v>5</v>
      </c>
      <c r="C26" s="174" t="s">
        <v>5</v>
      </c>
      <c r="D26" s="174" t="s">
        <v>166</v>
      </c>
      <c r="E26" s="102">
        <v>8124.97</v>
      </c>
      <c r="F26" s="102">
        <v>0</v>
      </c>
      <c r="G26" s="102">
        <v>8124.97</v>
      </c>
      <c r="H26" s="102">
        <v>0</v>
      </c>
      <c r="I26" s="102">
        <v>0</v>
      </c>
      <c r="J26" s="102">
        <v>0</v>
      </c>
    </row>
    <row r="27" spans="1:10" ht="15" customHeight="1">
      <c r="A27" s="176" t="s">
        <v>167</v>
      </c>
      <c r="B27" s="174" t="s">
        <v>5</v>
      </c>
      <c r="C27" s="174" t="s">
        <v>5</v>
      </c>
      <c r="D27" s="174" t="s">
        <v>168</v>
      </c>
      <c r="E27" s="102">
        <v>8124.97</v>
      </c>
      <c r="F27" s="102">
        <v>0</v>
      </c>
      <c r="G27" s="102">
        <v>8124.97</v>
      </c>
      <c r="H27" s="102">
        <v>0</v>
      </c>
      <c r="I27" s="102">
        <v>0</v>
      </c>
      <c r="J27" s="102">
        <v>0</v>
      </c>
    </row>
    <row r="28" spans="1:10" ht="15" customHeight="1">
      <c r="A28" s="176" t="s">
        <v>169</v>
      </c>
      <c r="B28" s="174" t="s">
        <v>5</v>
      </c>
      <c r="C28" s="174" t="s">
        <v>5</v>
      </c>
      <c r="D28" s="174" t="s">
        <v>170</v>
      </c>
      <c r="E28" s="102">
        <v>12620000.23</v>
      </c>
      <c r="F28" s="102">
        <v>8611678.51</v>
      </c>
      <c r="G28" s="102">
        <v>4008321.72</v>
      </c>
      <c r="H28" s="102">
        <v>0</v>
      </c>
      <c r="I28" s="102">
        <v>0</v>
      </c>
      <c r="J28" s="102">
        <v>0</v>
      </c>
    </row>
    <row r="29" spans="1:10" ht="15" customHeight="1">
      <c r="A29" s="176" t="s">
        <v>171</v>
      </c>
      <c r="B29" s="174" t="s">
        <v>5</v>
      </c>
      <c r="C29" s="174" t="s">
        <v>5</v>
      </c>
      <c r="D29" s="174" t="s">
        <v>172</v>
      </c>
      <c r="E29" s="102">
        <v>12569200.23</v>
      </c>
      <c r="F29" s="102">
        <v>8611678.51</v>
      </c>
      <c r="G29" s="102">
        <v>3957521.72</v>
      </c>
      <c r="H29" s="102">
        <v>0</v>
      </c>
      <c r="I29" s="102">
        <v>0</v>
      </c>
      <c r="J29" s="102">
        <v>0</v>
      </c>
    </row>
    <row r="30" spans="1:10" ht="15" customHeight="1">
      <c r="A30" s="176" t="s">
        <v>173</v>
      </c>
      <c r="B30" s="174" t="s">
        <v>5</v>
      </c>
      <c r="C30" s="174" t="s">
        <v>5</v>
      </c>
      <c r="D30" s="174" t="s">
        <v>174</v>
      </c>
      <c r="E30" s="102">
        <v>8611678.51</v>
      </c>
      <c r="F30" s="102">
        <v>8611678.51</v>
      </c>
      <c r="G30" s="102">
        <v>0</v>
      </c>
      <c r="H30" s="102">
        <v>0</v>
      </c>
      <c r="I30" s="102">
        <v>0</v>
      </c>
      <c r="J30" s="102">
        <v>0</v>
      </c>
    </row>
    <row r="31" spans="1:10" ht="15" customHeight="1">
      <c r="A31" s="176" t="s">
        <v>175</v>
      </c>
      <c r="B31" s="174" t="s">
        <v>5</v>
      </c>
      <c r="C31" s="174" t="s">
        <v>5</v>
      </c>
      <c r="D31" s="174" t="s">
        <v>176</v>
      </c>
      <c r="E31" s="102">
        <v>817408.31</v>
      </c>
      <c r="F31" s="102">
        <v>0</v>
      </c>
      <c r="G31" s="102">
        <v>817408.31</v>
      </c>
      <c r="H31" s="102">
        <v>0</v>
      </c>
      <c r="I31" s="102">
        <v>0</v>
      </c>
      <c r="J31" s="102">
        <v>0</v>
      </c>
    </row>
    <row r="32" spans="1:10" ht="15" customHeight="1">
      <c r="A32" s="176" t="s">
        <v>177</v>
      </c>
      <c r="B32" s="174" t="s">
        <v>5</v>
      </c>
      <c r="C32" s="174" t="s">
        <v>5</v>
      </c>
      <c r="D32" s="174" t="s">
        <v>178</v>
      </c>
      <c r="E32" s="102">
        <v>224388.96</v>
      </c>
      <c r="F32" s="102">
        <v>0</v>
      </c>
      <c r="G32" s="102">
        <v>224388.96</v>
      </c>
      <c r="H32" s="102">
        <v>0</v>
      </c>
      <c r="I32" s="102">
        <v>0</v>
      </c>
      <c r="J32" s="102">
        <v>0</v>
      </c>
    </row>
    <row r="33" spans="1:10" ht="15" customHeight="1">
      <c r="A33" s="176" t="s">
        <v>179</v>
      </c>
      <c r="B33" s="174" t="s">
        <v>5</v>
      </c>
      <c r="C33" s="174" t="s">
        <v>5</v>
      </c>
      <c r="D33" s="174" t="s">
        <v>180</v>
      </c>
      <c r="E33" s="102">
        <v>32069.53</v>
      </c>
      <c r="F33" s="102">
        <v>0</v>
      </c>
      <c r="G33" s="102">
        <v>32069.53</v>
      </c>
      <c r="H33" s="102">
        <v>0</v>
      </c>
      <c r="I33" s="102">
        <v>0</v>
      </c>
      <c r="J33" s="102">
        <v>0</v>
      </c>
    </row>
    <row r="34" spans="1:10" ht="15" customHeight="1">
      <c r="A34" s="176" t="s">
        <v>181</v>
      </c>
      <c r="B34" s="174" t="s">
        <v>5</v>
      </c>
      <c r="C34" s="174" t="s">
        <v>5</v>
      </c>
      <c r="D34" s="174" t="s">
        <v>182</v>
      </c>
      <c r="E34" s="102">
        <v>167315.49</v>
      </c>
      <c r="F34" s="102">
        <v>0</v>
      </c>
      <c r="G34" s="102">
        <v>167315.49</v>
      </c>
      <c r="H34" s="102">
        <v>0</v>
      </c>
      <c r="I34" s="102">
        <v>0</v>
      </c>
      <c r="J34" s="102">
        <v>0</v>
      </c>
    </row>
    <row r="35" spans="1:10" ht="15" customHeight="1">
      <c r="A35" s="176" t="s">
        <v>183</v>
      </c>
      <c r="B35" s="174" t="s">
        <v>5</v>
      </c>
      <c r="C35" s="174" t="s">
        <v>5</v>
      </c>
      <c r="D35" s="174" t="s">
        <v>184</v>
      </c>
      <c r="E35" s="102">
        <v>50000</v>
      </c>
      <c r="F35" s="102">
        <v>0</v>
      </c>
      <c r="G35" s="102">
        <v>50000</v>
      </c>
      <c r="H35" s="102">
        <v>0</v>
      </c>
      <c r="I35" s="102">
        <v>0</v>
      </c>
      <c r="J35" s="102">
        <v>0</v>
      </c>
    </row>
    <row r="36" spans="1:10" ht="15" customHeight="1">
      <c r="A36" s="176" t="s">
        <v>185</v>
      </c>
      <c r="B36" s="174" t="s">
        <v>5</v>
      </c>
      <c r="C36" s="174" t="s">
        <v>5</v>
      </c>
      <c r="D36" s="174" t="s">
        <v>186</v>
      </c>
      <c r="E36" s="102">
        <v>994738.06</v>
      </c>
      <c r="F36" s="102">
        <v>0</v>
      </c>
      <c r="G36" s="102">
        <v>994738.06</v>
      </c>
      <c r="H36" s="102">
        <v>0</v>
      </c>
      <c r="I36" s="102">
        <v>0</v>
      </c>
      <c r="J36" s="102">
        <v>0</v>
      </c>
    </row>
    <row r="37" spans="1:10" ht="15" customHeight="1">
      <c r="A37" s="176" t="s">
        <v>187</v>
      </c>
      <c r="B37" s="174" t="s">
        <v>5</v>
      </c>
      <c r="C37" s="174" t="s">
        <v>5</v>
      </c>
      <c r="D37" s="174" t="s">
        <v>188</v>
      </c>
      <c r="E37" s="102">
        <v>41691.04</v>
      </c>
      <c r="F37" s="102">
        <v>0</v>
      </c>
      <c r="G37" s="102">
        <v>41691.04</v>
      </c>
      <c r="H37" s="102">
        <v>0</v>
      </c>
      <c r="I37" s="102">
        <v>0</v>
      </c>
      <c r="J37" s="102">
        <v>0</v>
      </c>
    </row>
    <row r="38" spans="1:10" ht="15" customHeight="1">
      <c r="A38" s="176" t="s">
        <v>189</v>
      </c>
      <c r="B38" s="174" t="s">
        <v>5</v>
      </c>
      <c r="C38" s="174" t="s">
        <v>5</v>
      </c>
      <c r="D38" s="174" t="s">
        <v>190</v>
      </c>
      <c r="E38" s="102">
        <v>1629910.33</v>
      </c>
      <c r="F38" s="102">
        <v>0</v>
      </c>
      <c r="G38" s="102">
        <v>1629910.33</v>
      </c>
      <c r="H38" s="102">
        <v>0</v>
      </c>
      <c r="I38" s="102">
        <v>0</v>
      </c>
      <c r="J38" s="102">
        <v>0</v>
      </c>
    </row>
    <row r="39" spans="1:10" ht="15" customHeight="1">
      <c r="A39" s="176" t="s">
        <v>205</v>
      </c>
      <c r="B39" s="174" t="s">
        <v>5</v>
      </c>
      <c r="C39" s="174" t="s">
        <v>5</v>
      </c>
      <c r="D39" s="174" t="s">
        <v>206</v>
      </c>
      <c r="E39" s="102">
        <v>50800</v>
      </c>
      <c r="F39" s="102">
        <v>0</v>
      </c>
      <c r="G39" s="102">
        <v>50800</v>
      </c>
      <c r="H39" s="102">
        <v>0</v>
      </c>
      <c r="I39" s="102">
        <v>0</v>
      </c>
      <c r="J39" s="102">
        <v>0</v>
      </c>
    </row>
    <row r="40" spans="1:10" ht="15" customHeight="1">
      <c r="A40" s="176" t="s">
        <v>207</v>
      </c>
      <c r="B40" s="174" t="s">
        <v>5</v>
      </c>
      <c r="C40" s="174" t="s">
        <v>5</v>
      </c>
      <c r="D40" s="174" t="s">
        <v>208</v>
      </c>
      <c r="E40" s="102">
        <v>50800</v>
      </c>
      <c r="F40" s="102">
        <v>0</v>
      </c>
      <c r="G40" s="102">
        <v>50800</v>
      </c>
      <c r="H40" s="102">
        <v>0</v>
      </c>
      <c r="I40" s="102">
        <v>0</v>
      </c>
      <c r="J40" s="102">
        <v>0</v>
      </c>
    </row>
    <row r="41" spans="1:10" ht="15" customHeight="1">
      <c r="A41" s="176" t="s">
        <v>191</v>
      </c>
      <c r="B41" s="174" t="s">
        <v>5</v>
      </c>
      <c r="C41" s="174" t="s">
        <v>5</v>
      </c>
      <c r="D41" s="174" t="s">
        <v>192</v>
      </c>
      <c r="E41" s="102">
        <v>598962</v>
      </c>
      <c r="F41" s="102">
        <v>598962</v>
      </c>
      <c r="G41" s="102">
        <v>0</v>
      </c>
      <c r="H41" s="102">
        <v>0</v>
      </c>
      <c r="I41" s="102">
        <v>0</v>
      </c>
      <c r="J41" s="102">
        <v>0</v>
      </c>
    </row>
    <row r="42" spans="1:10" ht="15" customHeight="1">
      <c r="A42" s="176" t="s">
        <v>193</v>
      </c>
      <c r="B42" s="174" t="s">
        <v>5</v>
      </c>
      <c r="C42" s="174" t="s">
        <v>5</v>
      </c>
      <c r="D42" s="174" t="s">
        <v>194</v>
      </c>
      <c r="E42" s="102">
        <v>598962</v>
      </c>
      <c r="F42" s="102">
        <v>598962</v>
      </c>
      <c r="G42" s="102">
        <v>0</v>
      </c>
      <c r="H42" s="102">
        <v>0</v>
      </c>
      <c r="I42" s="102">
        <v>0</v>
      </c>
      <c r="J42" s="102">
        <v>0</v>
      </c>
    </row>
    <row r="43" spans="1:10" ht="15" customHeight="1">
      <c r="A43" s="176" t="s">
        <v>195</v>
      </c>
      <c r="B43" s="174" t="s">
        <v>5</v>
      </c>
      <c r="C43" s="174" t="s">
        <v>5</v>
      </c>
      <c r="D43" s="174" t="s">
        <v>196</v>
      </c>
      <c r="E43" s="102">
        <v>598962</v>
      </c>
      <c r="F43" s="102">
        <v>598962</v>
      </c>
      <c r="G43" s="102">
        <v>0</v>
      </c>
      <c r="H43" s="102">
        <v>0</v>
      </c>
      <c r="I43" s="102">
        <v>0</v>
      </c>
      <c r="J43" s="102">
        <v>0</v>
      </c>
    </row>
    <row r="44" spans="1:10" ht="15" customHeight="1">
      <c r="A44" s="176" t="s">
        <v>209</v>
      </c>
      <c r="B44" s="174" t="s">
        <v>5</v>
      </c>
      <c r="C44" s="174" t="s">
        <v>5</v>
      </c>
      <c r="D44" s="174" t="s">
        <v>5</v>
      </c>
      <c r="E44" s="174" t="s">
        <v>5</v>
      </c>
      <c r="F44" s="174" t="s">
        <v>5</v>
      </c>
      <c r="G44" s="174" t="s">
        <v>5</v>
      </c>
      <c r="H44" s="174" t="s">
        <v>5</v>
      </c>
      <c r="I44" s="174" t="s">
        <v>5</v>
      </c>
      <c r="J44" s="174" t="s">
        <v>5</v>
      </c>
    </row>
  </sheetData>
  <sheetProtection/>
  <mergeCells count="43">
    <mergeCell ref="A4:D4"/>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2">
      <selection activeCell="A37" sqref="A37:IV39"/>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 min="9" max="9" width="9.7109375" style="0" customWidth="1"/>
  </cols>
  <sheetData>
    <row r="1" ht="27">
      <c r="D1" s="92" t="s">
        <v>210</v>
      </c>
    </row>
    <row r="2" ht="14.25">
      <c r="H2" s="177" t="s">
        <v>211</v>
      </c>
    </row>
    <row r="3" spans="1:8" ht="14.25">
      <c r="A3" s="175" t="s">
        <v>127</v>
      </c>
      <c r="H3" s="177" t="s">
        <v>3</v>
      </c>
    </row>
    <row r="4" spans="1:8" ht="15" customHeight="1">
      <c r="A4" s="95" t="s">
        <v>212</v>
      </c>
      <c r="B4" s="96" t="s">
        <v>5</v>
      </c>
      <c r="C4" s="96" t="s">
        <v>5</v>
      </c>
      <c r="D4" s="96" t="s">
        <v>213</v>
      </c>
      <c r="E4" s="96" t="s">
        <v>5</v>
      </c>
      <c r="F4" s="96" t="s">
        <v>5</v>
      </c>
      <c r="G4" s="96" t="s">
        <v>5</v>
      </c>
      <c r="H4" s="96" t="s">
        <v>5</v>
      </c>
    </row>
    <row r="5" spans="1:8" ht="14.25" customHeight="1">
      <c r="A5" s="182" t="s">
        <v>214</v>
      </c>
      <c r="B5" s="183" t="s">
        <v>8</v>
      </c>
      <c r="C5" s="183" t="s">
        <v>215</v>
      </c>
      <c r="D5" s="183" t="s">
        <v>216</v>
      </c>
      <c r="E5" s="183" t="s">
        <v>8</v>
      </c>
      <c r="F5" s="98" t="s">
        <v>140</v>
      </c>
      <c r="G5" s="183" t="s">
        <v>217</v>
      </c>
      <c r="H5" s="183" t="s">
        <v>218</v>
      </c>
    </row>
    <row r="6" spans="1:8" ht="30.75" customHeight="1">
      <c r="A6" s="182" t="s">
        <v>5</v>
      </c>
      <c r="B6" s="183" t="s">
        <v>5</v>
      </c>
      <c r="C6" s="183" t="s">
        <v>5</v>
      </c>
      <c r="D6" s="183" t="s">
        <v>5</v>
      </c>
      <c r="E6" s="183" t="s">
        <v>5</v>
      </c>
      <c r="F6" s="98" t="s">
        <v>136</v>
      </c>
      <c r="G6" s="183" t="s">
        <v>217</v>
      </c>
      <c r="H6" s="183" t="s">
        <v>5</v>
      </c>
    </row>
    <row r="7" spans="1:8" ht="15" customHeight="1">
      <c r="A7" s="97" t="s">
        <v>219</v>
      </c>
      <c r="B7" s="98" t="s">
        <v>5</v>
      </c>
      <c r="C7" s="98" t="s">
        <v>12</v>
      </c>
      <c r="D7" s="98" t="s">
        <v>219</v>
      </c>
      <c r="E7" s="98" t="s">
        <v>5</v>
      </c>
      <c r="F7" s="98" t="s">
        <v>13</v>
      </c>
      <c r="G7" s="98" t="s">
        <v>21</v>
      </c>
      <c r="H7" s="98" t="s">
        <v>25</v>
      </c>
    </row>
    <row r="8" spans="1:8" ht="15" customHeight="1">
      <c r="A8" s="99" t="s">
        <v>220</v>
      </c>
      <c r="B8" s="98" t="s">
        <v>12</v>
      </c>
      <c r="C8" s="102">
        <v>14298789.73</v>
      </c>
      <c r="D8" s="169" t="s">
        <v>15</v>
      </c>
      <c r="E8" s="98" t="s">
        <v>109</v>
      </c>
      <c r="F8" s="102">
        <v>0</v>
      </c>
      <c r="G8" s="102">
        <v>0</v>
      </c>
      <c r="H8" s="102">
        <v>0</v>
      </c>
    </row>
    <row r="9" spans="1:8" ht="15" customHeight="1">
      <c r="A9" s="99" t="s">
        <v>221</v>
      </c>
      <c r="B9" s="98" t="s">
        <v>13</v>
      </c>
      <c r="C9" s="102">
        <v>0</v>
      </c>
      <c r="D9" s="169" t="s">
        <v>18</v>
      </c>
      <c r="E9" s="98" t="s">
        <v>112</v>
      </c>
      <c r="F9" s="102">
        <v>0</v>
      </c>
      <c r="G9" s="102">
        <v>0</v>
      </c>
      <c r="H9" s="102">
        <v>0</v>
      </c>
    </row>
    <row r="10" spans="1:8" ht="15" customHeight="1">
      <c r="A10" s="99" t="s">
        <v>5</v>
      </c>
      <c r="B10" s="98" t="s">
        <v>21</v>
      </c>
      <c r="C10" s="170" t="s">
        <v>5</v>
      </c>
      <c r="D10" s="169" t="s">
        <v>22</v>
      </c>
      <c r="E10" s="98" t="s">
        <v>115</v>
      </c>
      <c r="F10" s="102">
        <v>0</v>
      </c>
      <c r="G10" s="102">
        <v>0</v>
      </c>
      <c r="H10" s="102">
        <v>0</v>
      </c>
    </row>
    <row r="11" spans="1:8" ht="15" customHeight="1">
      <c r="A11" s="99" t="s">
        <v>5</v>
      </c>
      <c r="B11" s="98" t="s">
        <v>25</v>
      </c>
      <c r="C11" s="170" t="s">
        <v>5</v>
      </c>
      <c r="D11" s="169" t="s">
        <v>26</v>
      </c>
      <c r="E11" s="98" t="s">
        <v>117</v>
      </c>
      <c r="F11" s="102">
        <v>0</v>
      </c>
      <c r="G11" s="102">
        <v>0</v>
      </c>
      <c r="H11" s="102">
        <v>0</v>
      </c>
    </row>
    <row r="12" spans="1:8" ht="15" customHeight="1">
      <c r="A12" s="99" t="s">
        <v>5</v>
      </c>
      <c r="B12" s="98" t="s">
        <v>29</v>
      </c>
      <c r="C12" s="170" t="s">
        <v>5</v>
      </c>
      <c r="D12" s="169" t="s">
        <v>30</v>
      </c>
      <c r="E12" s="98" t="s">
        <v>119</v>
      </c>
      <c r="F12" s="102">
        <v>0</v>
      </c>
      <c r="G12" s="102">
        <v>0</v>
      </c>
      <c r="H12" s="102">
        <v>0</v>
      </c>
    </row>
    <row r="13" spans="1:8" ht="15" customHeight="1">
      <c r="A13" s="99" t="s">
        <v>5</v>
      </c>
      <c r="B13" s="98" t="s">
        <v>33</v>
      </c>
      <c r="C13" s="170" t="s">
        <v>5</v>
      </c>
      <c r="D13" s="169" t="s">
        <v>34</v>
      </c>
      <c r="E13" s="98" t="s">
        <v>122</v>
      </c>
      <c r="F13" s="102">
        <v>0</v>
      </c>
      <c r="G13" s="102">
        <v>0</v>
      </c>
      <c r="H13" s="102">
        <v>0</v>
      </c>
    </row>
    <row r="14" spans="1:8" ht="15" customHeight="1">
      <c r="A14" s="99" t="s">
        <v>5</v>
      </c>
      <c r="B14" s="98" t="s">
        <v>37</v>
      </c>
      <c r="C14" s="170" t="s">
        <v>5</v>
      </c>
      <c r="D14" s="169" t="s">
        <v>38</v>
      </c>
      <c r="E14" s="98" t="s">
        <v>16</v>
      </c>
      <c r="F14" s="102">
        <v>0</v>
      </c>
      <c r="G14" s="102">
        <v>0</v>
      </c>
      <c r="H14" s="102">
        <v>0</v>
      </c>
    </row>
    <row r="15" spans="1:8" ht="15" customHeight="1">
      <c r="A15" s="99" t="s">
        <v>5</v>
      </c>
      <c r="B15" s="98" t="s">
        <v>40</v>
      </c>
      <c r="C15" s="170" t="s">
        <v>5</v>
      </c>
      <c r="D15" s="169" t="s">
        <v>41</v>
      </c>
      <c r="E15" s="98" t="s">
        <v>19</v>
      </c>
      <c r="F15" s="102">
        <v>1350740.12</v>
      </c>
      <c r="G15" s="102">
        <v>1350740.12</v>
      </c>
      <c r="H15" s="102">
        <v>0</v>
      </c>
    </row>
    <row r="16" spans="1:8" ht="15" customHeight="1">
      <c r="A16" s="99" t="s">
        <v>5</v>
      </c>
      <c r="B16" s="98" t="s">
        <v>43</v>
      </c>
      <c r="C16" s="170" t="s">
        <v>5</v>
      </c>
      <c r="D16" s="169" t="s">
        <v>44</v>
      </c>
      <c r="E16" s="98" t="s">
        <v>23</v>
      </c>
      <c r="F16" s="102">
        <v>476409.1</v>
      </c>
      <c r="G16" s="102">
        <v>476409.1</v>
      </c>
      <c r="H16" s="102">
        <v>0</v>
      </c>
    </row>
    <row r="17" spans="1:8" ht="15" customHeight="1">
      <c r="A17" s="99" t="s">
        <v>5</v>
      </c>
      <c r="B17" s="98" t="s">
        <v>46</v>
      </c>
      <c r="C17" s="170" t="s">
        <v>5</v>
      </c>
      <c r="D17" s="169" t="s">
        <v>47</v>
      </c>
      <c r="E17" s="98" t="s">
        <v>27</v>
      </c>
      <c r="F17" s="102">
        <v>8124.97</v>
      </c>
      <c r="G17" s="102">
        <v>8124.97</v>
      </c>
      <c r="H17" s="102">
        <v>0</v>
      </c>
    </row>
    <row r="18" spans="1:8" ht="15" customHeight="1">
      <c r="A18" s="99" t="s">
        <v>5</v>
      </c>
      <c r="B18" s="98" t="s">
        <v>49</v>
      </c>
      <c r="C18" s="170" t="s">
        <v>5</v>
      </c>
      <c r="D18" s="169" t="s">
        <v>50</v>
      </c>
      <c r="E18" s="98" t="s">
        <v>31</v>
      </c>
      <c r="F18" s="102">
        <v>0</v>
      </c>
      <c r="G18" s="102">
        <v>0</v>
      </c>
      <c r="H18" s="102">
        <v>0</v>
      </c>
    </row>
    <row r="19" spans="1:8" ht="15" customHeight="1">
      <c r="A19" s="99" t="s">
        <v>5</v>
      </c>
      <c r="B19" s="98" t="s">
        <v>52</v>
      </c>
      <c r="C19" s="170" t="s">
        <v>5</v>
      </c>
      <c r="D19" s="169" t="s">
        <v>53</v>
      </c>
      <c r="E19" s="98" t="s">
        <v>35</v>
      </c>
      <c r="F19" s="102">
        <v>0</v>
      </c>
      <c r="G19" s="102">
        <v>0</v>
      </c>
      <c r="H19" s="102">
        <v>0</v>
      </c>
    </row>
    <row r="20" spans="1:8" ht="15" customHeight="1">
      <c r="A20" s="99" t="s">
        <v>5</v>
      </c>
      <c r="B20" s="98" t="s">
        <v>55</v>
      </c>
      <c r="C20" s="170" t="s">
        <v>5</v>
      </c>
      <c r="D20" s="169" t="s">
        <v>56</v>
      </c>
      <c r="E20" s="98" t="s">
        <v>39</v>
      </c>
      <c r="F20" s="102">
        <v>0</v>
      </c>
      <c r="G20" s="102">
        <v>0</v>
      </c>
      <c r="H20" s="102">
        <v>0</v>
      </c>
    </row>
    <row r="21" spans="1:8" ht="15" customHeight="1">
      <c r="A21" s="99" t="s">
        <v>5</v>
      </c>
      <c r="B21" s="98" t="s">
        <v>58</v>
      </c>
      <c r="C21" s="170" t="s">
        <v>5</v>
      </c>
      <c r="D21" s="169" t="s">
        <v>59</v>
      </c>
      <c r="E21" s="98" t="s">
        <v>42</v>
      </c>
      <c r="F21" s="102">
        <v>0</v>
      </c>
      <c r="G21" s="102">
        <v>0</v>
      </c>
      <c r="H21" s="102">
        <v>0</v>
      </c>
    </row>
    <row r="22" spans="1:8" ht="15" customHeight="1">
      <c r="A22" s="99" t="s">
        <v>5</v>
      </c>
      <c r="B22" s="98" t="s">
        <v>61</v>
      </c>
      <c r="C22" s="170" t="s">
        <v>5</v>
      </c>
      <c r="D22" s="169" t="s">
        <v>62</v>
      </c>
      <c r="E22" s="98" t="s">
        <v>45</v>
      </c>
      <c r="F22" s="102">
        <v>0</v>
      </c>
      <c r="G22" s="102">
        <v>0</v>
      </c>
      <c r="H22" s="102">
        <v>0</v>
      </c>
    </row>
    <row r="23" spans="1:8" ht="15" customHeight="1">
      <c r="A23" s="99" t="s">
        <v>5</v>
      </c>
      <c r="B23" s="98" t="s">
        <v>64</v>
      </c>
      <c r="C23" s="170" t="s">
        <v>5</v>
      </c>
      <c r="D23" s="169" t="s">
        <v>65</v>
      </c>
      <c r="E23" s="98" t="s">
        <v>48</v>
      </c>
      <c r="F23" s="102">
        <v>0</v>
      </c>
      <c r="G23" s="102">
        <v>0</v>
      </c>
      <c r="H23" s="102">
        <v>0</v>
      </c>
    </row>
    <row r="24" spans="1:8" ht="15" customHeight="1">
      <c r="A24" s="99" t="s">
        <v>5</v>
      </c>
      <c r="B24" s="98" t="s">
        <v>67</v>
      </c>
      <c r="C24" s="170" t="s">
        <v>5</v>
      </c>
      <c r="D24" s="169" t="s">
        <v>68</v>
      </c>
      <c r="E24" s="98" t="s">
        <v>51</v>
      </c>
      <c r="F24" s="102">
        <v>0</v>
      </c>
      <c r="G24" s="102">
        <v>0</v>
      </c>
      <c r="H24" s="102">
        <v>0</v>
      </c>
    </row>
    <row r="25" spans="1:8" ht="15" customHeight="1">
      <c r="A25" s="99" t="s">
        <v>5</v>
      </c>
      <c r="B25" s="98" t="s">
        <v>70</v>
      </c>
      <c r="C25" s="170" t="s">
        <v>5</v>
      </c>
      <c r="D25" s="169" t="s">
        <v>71</v>
      </c>
      <c r="E25" s="98" t="s">
        <v>54</v>
      </c>
      <c r="F25" s="102">
        <v>11946700.39</v>
      </c>
      <c r="G25" s="102">
        <v>11946700.39</v>
      </c>
      <c r="H25" s="102">
        <v>0</v>
      </c>
    </row>
    <row r="26" spans="1:8" ht="15" customHeight="1">
      <c r="A26" s="99" t="s">
        <v>5</v>
      </c>
      <c r="B26" s="98" t="s">
        <v>73</v>
      </c>
      <c r="C26" s="170" t="s">
        <v>5</v>
      </c>
      <c r="D26" s="169" t="s">
        <v>74</v>
      </c>
      <c r="E26" s="98" t="s">
        <v>57</v>
      </c>
      <c r="F26" s="102">
        <v>598962</v>
      </c>
      <c r="G26" s="102">
        <v>598962</v>
      </c>
      <c r="H26" s="102">
        <v>0</v>
      </c>
    </row>
    <row r="27" spans="1:8" ht="15" customHeight="1">
      <c r="A27" s="99" t="s">
        <v>5</v>
      </c>
      <c r="B27" s="98" t="s">
        <v>76</v>
      </c>
      <c r="C27" s="170" t="s">
        <v>5</v>
      </c>
      <c r="D27" s="169" t="s">
        <v>77</v>
      </c>
      <c r="E27" s="98" t="s">
        <v>60</v>
      </c>
      <c r="F27" s="102">
        <v>0</v>
      </c>
      <c r="G27" s="102">
        <v>0</v>
      </c>
      <c r="H27" s="102">
        <v>0</v>
      </c>
    </row>
    <row r="28" spans="1:8" ht="15" customHeight="1">
      <c r="A28" s="99" t="s">
        <v>5</v>
      </c>
      <c r="B28" s="98" t="s">
        <v>79</v>
      </c>
      <c r="C28" s="170" t="s">
        <v>5</v>
      </c>
      <c r="D28" s="169" t="s">
        <v>80</v>
      </c>
      <c r="E28" s="98" t="s">
        <v>63</v>
      </c>
      <c r="F28" s="102">
        <v>0</v>
      </c>
      <c r="G28" s="102">
        <v>0</v>
      </c>
      <c r="H28" s="102">
        <v>0</v>
      </c>
    </row>
    <row r="29" spans="1:8" ht="15" customHeight="1">
      <c r="A29" s="99" t="s">
        <v>5</v>
      </c>
      <c r="B29" s="98" t="s">
        <v>82</v>
      </c>
      <c r="C29" s="170" t="s">
        <v>5</v>
      </c>
      <c r="D29" s="169" t="s">
        <v>83</v>
      </c>
      <c r="E29" s="98" t="s">
        <v>66</v>
      </c>
      <c r="F29" s="102">
        <v>0</v>
      </c>
      <c r="G29" s="102">
        <v>0</v>
      </c>
      <c r="H29" s="102">
        <v>0</v>
      </c>
    </row>
    <row r="30" spans="1:8" ht="15" customHeight="1">
      <c r="A30" s="99" t="s">
        <v>5</v>
      </c>
      <c r="B30" s="98" t="s">
        <v>85</v>
      </c>
      <c r="C30" s="170" t="s">
        <v>5</v>
      </c>
      <c r="D30" s="169" t="s">
        <v>86</v>
      </c>
      <c r="E30" s="98" t="s">
        <v>69</v>
      </c>
      <c r="F30" s="102">
        <v>0</v>
      </c>
      <c r="G30" s="102">
        <v>0</v>
      </c>
      <c r="H30" s="102">
        <v>0</v>
      </c>
    </row>
    <row r="31" spans="1:8" ht="15" customHeight="1">
      <c r="A31" s="184" t="s">
        <v>88</v>
      </c>
      <c r="B31" s="98" t="s">
        <v>89</v>
      </c>
      <c r="C31" s="102">
        <v>14298789.73</v>
      </c>
      <c r="D31" s="185" t="s">
        <v>90</v>
      </c>
      <c r="E31" s="98" t="s">
        <v>72</v>
      </c>
      <c r="F31" s="102">
        <v>14380936.58</v>
      </c>
      <c r="G31" s="102">
        <v>14380936.58</v>
      </c>
      <c r="H31" s="102">
        <v>0</v>
      </c>
    </row>
    <row r="32" spans="1:8" ht="15" customHeight="1">
      <c r="A32" s="99" t="s">
        <v>222</v>
      </c>
      <c r="B32" s="98" t="s">
        <v>93</v>
      </c>
      <c r="C32" s="102">
        <v>1917994.98</v>
      </c>
      <c r="D32" s="186" t="s">
        <v>223</v>
      </c>
      <c r="E32" s="98" t="s">
        <v>75</v>
      </c>
      <c r="F32" s="102">
        <v>1835848.13</v>
      </c>
      <c r="G32" s="102">
        <v>1835848.13</v>
      </c>
      <c r="H32" s="102">
        <v>0</v>
      </c>
    </row>
    <row r="33" spans="1:8" ht="15" customHeight="1">
      <c r="A33" s="99" t="s">
        <v>220</v>
      </c>
      <c r="B33" s="98" t="s">
        <v>97</v>
      </c>
      <c r="C33" s="102">
        <v>1917994.98</v>
      </c>
      <c r="D33" s="186" t="s">
        <v>5</v>
      </c>
      <c r="E33" s="98" t="s">
        <v>78</v>
      </c>
      <c r="F33" s="170" t="s">
        <v>5</v>
      </c>
      <c r="G33" s="170" t="s">
        <v>5</v>
      </c>
      <c r="H33" s="170" t="s">
        <v>5</v>
      </c>
    </row>
    <row r="34" spans="1:8" ht="15" customHeight="1">
      <c r="A34" s="99" t="s">
        <v>221</v>
      </c>
      <c r="B34" s="98" t="s">
        <v>101</v>
      </c>
      <c r="C34" s="102">
        <v>0</v>
      </c>
      <c r="D34" s="186" t="s">
        <v>5</v>
      </c>
      <c r="E34" s="98" t="s">
        <v>81</v>
      </c>
      <c r="F34" s="170" t="s">
        <v>5</v>
      </c>
      <c r="G34" s="170" t="s">
        <v>5</v>
      </c>
      <c r="H34" s="170" t="s">
        <v>5</v>
      </c>
    </row>
    <row r="35" spans="1:8" ht="15" customHeight="1">
      <c r="A35" s="184" t="s">
        <v>121</v>
      </c>
      <c r="B35" s="98" t="s">
        <v>105</v>
      </c>
      <c r="C35" s="102">
        <v>16216784.71</v>
      </c>
      <c r="D35" s="185" t="s">
        <v>121</v>
      </c>
      <c r="E35" s="98" t="s">
        <v>84</v>
      </c>
      <c r="F35" s="102">
        <v>16216784.71</v>
      </c>
      <c r="G35" s="102">
        <v>16216784.71</v>
      </c>
      <c r="H35" s="102">
        <v>0</v>
      </c>
    </row>
    <row r="36" spans="1:8" ht="15" customHeight="1">
      <c r="A36" s="187" t="s">
        <v>224</v>
      </c>
      <c r="B36" s="188" t="s">
        <v>5</v>
      </c>
      <c r="C36" s="188" t="s">
        <v>5</v>
      </c>
      <c r="D36" s="188" t="s">
        <v>5</v>
      </c>
      <c r="E36" s="188" t="s">
        <v>5</v>
      </c>
      <c r="F36" s="188" t="s">
        <v>5</v>
      </c>
      <c r="G36" s="188" t="s">
        <v>5</v>
      </c>
      <c r="H36" s="188" t="s">
        <v>5</v>
      </c>
    </row>
  </sheetData>
  <sheetProtection/>
  <mergeCells count="11">
    <mergeCell ref="A4:C4"/>
    <mergeCell ref="D4:H4"/>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40"/>
  <sheetViews>
    <sheetView workbookViewId="0" topLeftCell="A9">
      <selection activeCell="A41" sqref="A41:IV131"/>
    </sheetView>
  </sheetViews>
  <sheetFormatPr defaultColWidth="9.140625" defaultRowHeight="12.75"/>
  <cols>
    <col min="1" max="3" width="3.140625" style="0" customWidth="1"/>
    <col min="4" max="4" width="30.00390625" style="0" customWidth="1"/>
    <col min="5" max="5" width="0.2890625" style="0" customWidth="1"/>
    <col min="6" max="8" width="16.00390625" style="0" hidden="1" customWidth="1"/>
    <col min="9" max="10" width="17.140625" style="0" hidden="1" customWidth="1"/>
    <col min="11" max="17" width="16.00390625" style="0" customWidth="1"/>
    <col min="18" max="18" width="9.7109375" style="0" customWidth="1"/>
  </cols>
  <sheetData>
    <row r="1" ht="27">
      <c r="J1" s="92" t="s">
        <v>225</v>
      </c>
    </row>
    <row r="2" ht="14.25">
      <c r="Q2" s="177" t="s">
        <v>226</v>
      </c>
    </row>
    <row r="3" spans="1:17" ht="14.25">
      <c r="A3" s="175" t="s">
        <v>127</v>
      </c>
      <c r="Q3" s="177" t="s">
        <v>3</v>
      </c>
    </row>
    <row r="4" spans="1:17" ht="19.5" customHeight="1">
      <c r="A4" s="163" t="s">
        <v>7</v>
      </c>
      <c r="B4" s="164" t="s">
        <v>5</v>
      </c>
      <c r="C4" s="164" t="s">
        <v>5</v>
      </c>
      <c r="D4" s="164" t="s">
        <v>5</v>
      </c>
      <c r="E4" s="164" t="s">
        <v>96</v>
      </c>
      <c r="F4" s="164" t="s">
        <v>5</v>
      </c>
      <c r="G4" s="164" t="s">
        <v>5</v>
      </c>
      <c r="H4" s="164" t="s">
        <v>227</v>
      </c>
      <c r="I4" s="164" t="s">
        <v>5</v>
      </c>
      <c r="J4" s="164" t="s">
        <v>5</v>
      </c>
      <c r="K4" s="164" t="s">
        <v>228</v>
      </c>
      <c r="L4" s="164" t="s">
        <v>5</v>
      </c>
      <c r="M4" s="164" t="s">
        <v>5</v>
      </c>
      <c r="N4" s="164" t="s">
        <v>113</v>
      </c>
      <c r="O4" s="164" t="s">
        <v>5</v>
      </c>
      <c r="P4" s="165" t="s">
        <v>5</v>
      </c>
      <c r="Q4" s="178" t="s">
        <v>5</v>
      </c>
    </row>
    <row r="5" spans="1:17" ht="21.75" customHeight="1">
      <c r="A5" s="166" t="s">
        <v>134</v>
      </c>
      <c r="B5" s="167" t="s">
        <v>5</v>
      </c>
      <c r="C5" s="167" t="s">
        <v>5</v>
      </c>
      <c r="D5" s="167" t="s">
        <v>135</v>
      </c>
      <c r="E5" s="167" t="s">
        <v>140</v>
      </c>
      <c r="F5" s="167" t="s">
        <v>229</v>
      </c>
      <c r="G5" s="167" t="s">
        <v>230</v>
      </c>
      <c r="H5" s="167" t="s">
        <v>140</v>
      </c>
      <c r="I5" s="167" t="s">
        <v>200</v>
      </c>
      <c r="J5" s="167" t="s">
        <v>201</v>
      </c>
      <c r="K5" s="167" t="s">
        <v>140</v>
      </c>
      <c r="L5" s="167" t="s">
        <v>200</v>
      </c>
      <c r="M5" s="167" t="s">
        <v>201</v>
      </c>
      <c r="N5" s="167" t="s">
        <v>140</v>
      </c>
      <c r="O5" s="167" t="s">
        <v>229</v>
      </c>
      <c r="P5" s="167" t="s">
        <v>230</v>
      </c>
      <c r="Q5" s="167" t="s">
        <v>5</v>
      </c>
    </row>
    <row r="6" spans="1:17" ht="13.5" customHeight="1">
      <c r="A6" s="166" t="s">
        <v>5</v>
      </c>
      <c r="B6" s="167" t="s">
        <v>5</v>
      </c>
      <c r="C6" s="167" t="s">
        <v>5</v>
      </c>
      <c r="D6" s="167" t="s">
        <v>5</v>
      </c>
      <c r="E6" s="167" t="s">
        <v>5</v>
      </c>
      <c r="F6" s="167" t="s">
        <v>5</v>
      </c>
      <c r="G6" s="167" t="s">
        <v>136</v>
      </c>
      <c r="H6" s="167" t="s">
        <v>5</v>
      </c>
      <c r="I6" s="167" t="s">
        <v>5</v>
      </c>
      <c r="J6" s="167" t="s">
        <v>136</v>
      </c>
      <c r="K6" s="167" t="s">
        <v>5</v>
      </c>
      <c r="L6" s="167" t="s">
        <v>5</v>
      </c>
      <c r="M6" s="167" t="s">
        <v>136</v>
      </c>
      <c r="N6" s="167" t="s">
        <v>5</v>
      </c>
      <c r="O6" s="167" t="s">
        <v>5</v>
      </c>
      <c r="P6" s="167" t="s">
        <v>231</v>
      </c>
      <c r="Q6" s="179" t="s">
        <v>232</v>
      </c>
    </row>
    <row r="7" spans="1:17" ht="30.75" customHeight="1">
      <c r="A7" s="166" t="s">
        <v>5</v>
      </c>
      <c r="B7" s="167" t="s">
        <v>5</v>
      </c>
      <c r="C7" s="167" t="s">
        <v>5</v>
      </c>
      <c r="D7" s="167" t="s">
        <v>5</v>
      </c>
      <c r="E7" s="167" t="s">
        <v>5</v>
      </c>
      <c r="F7" s="167" t="s">
        <v>5</v>
      </c>
      <c r="G7" s="167" t="s">
        <v>5</v>
      </c>
      <c r="H7" s="167" t="s">
        <v>5</v>
      </c>
      <c r="I7" s="167" t="s">
        <v>5</v>
      </c>
      <c r="J7" s="167" t="s">
        <v>5</v>
      </c>
      <c r="K7" s="167" t="s">
        <v>5</v>
      </c>
      <c r="L7" s="167" t="s">
        <v>5</v>
      </c>
      <c r="M7" s="167" t="s">
        <v>5</v>
      </c>
      <c r="N7" s="167" t="s">
        <v>5</v>
      </c>
      <c r="O7" s="167" t="s">
        <v>5</v>
      </c>
      <c r="P7" s="167" t="s">
        <v>5</v>
      </c>
      <c r="Q7" s="179" t="s">
        <v>5</v>
      </c>
    </row>
    <row r="8" spans="1:17" ht="15" customHeight="1">
      <c r="A8" s="166" t="s">
        <v>137</v>
      </c>
      <c r="B8" s="167" t="s">
        <v>138</v>
      </c>
      <c r="C8" s="167" t="s">
        <v>139</v>
      </c>
      <c r="D8" s="167" t="s">
        <v>11</v>
      </c>
      <c r="E8" s="172" t="s">
        <v>12</v>
      </c>
      <c r="F8" s="172" t="s">
        <v>13</v>
      </c>
      <c r="G8" s="172" t="s">
        <v>21</v>
      </c>
      <c r="H8" s="172" t="s">
        <v>25</v>
      </c>
      <c r="I8" s="172" t="s">
        <v>29</v>
      </c>
      <c r="J8" s="172" t="s">
        <v>33</v>
      </c>
      <c r="K8" s="172" t="s">
        <v>37</v>
      </c>
      <c r="L8" s="172" t="s">
        <v>40</v>
      </c>
      <c r="M8" s="172" t="s">
        <v>43</v>
      </c>
      <c r="N8" s="172" t="s">
        <v>46</v>
      </c>
      <c r="O8" s="172" t="s">
        <v>49</v>
      </c>
      <c r="P8" s="172" t="s">
        <v>52</v>
      </c>
      <c r="Q8" s="180" t="s">
        <v>55</v>
      </c>
    </row>
    <row r="9" spans="1:17" ht="15" customHeight="1">
      <c r="A9" s="166" t="s">
        <v>5</v>
      </c>
      <c r="B9" s="167" t="s">
        <v>5</v>
      </c>
      <c r="C9" s="167" t="s">
        <v>5</v>
      </c>
      <c r="D9" s="167" t="s">
        <v>140</v>
      </c>
      <c r="E9" s="102">
        <v>1917994.98</v>
      </c>
      <c r="F9" s="102">
        <v>0</v>
      </c>
      <c r="G9" s="102">
        <v>1917994.98</v>
      </c>
      <c r="H9" s="102">
        <v>14298789.73</v>
      </c>
      <c r="I9" s="102">
        <v>11037789.73</v>
      </c>
      <c r="J9" s="102">
        <v>3261000</v>
      </c>
      <c r="K9" s="102">
        <v>14380936.58</v>
      </c>
      <c r="L9" s="102">
        <v>11037789.73</v>
      </c>
      <c r="M9" s="102">
        <v>3343146.85</v>
      </c>
      <c r="N9" s="102">
        <v>1835848.13</v>
      </c>
      <c r="O9" s="102">
        <v>0</v>
      </c>
      <c r="P9" s="102">
        <v>1835848.13</v>
      </c>
      <c r="Q9" s="181">
        <v>0</v>
      </c>
    </row>
    <row r="10" spans="1:17" ht="15" customHeight="1">
      <c r="A10" s="176" t="s">
        <v>141</v>
      </c>
      <c r="B10" s="174" t="s">
        <v>5</v>
      </c>
      <c r="C10" s="174" t="s">
        <v>5</v>
      </c>
      <c r="D10" s="174" t="s">
        <v>142</v>
      </c>
      <c r="E10" s="102">
        <v>0</v>
      </c>
      <c r="F10" s="102">
        <v>0</v>
      </c>
      <c r="G10" s="102">
        <v>0</v>
      </c>
      <c r="H10" s="102">
        <v>1350740.12</v>
      </c>
      <c r="I10" s="102">
        <v>1350740.12</v>
      </c>
      <c r="J10" s="102">
        <v>0</v>
      </c>
      <c r="K10" s="102">
        <v>1350740.12</v>
      </c>
      <c r="L10" s="102">
        <v>1350740.12</v>
      </c>
      <c r="M10" s="102">
        <v>0</v>
      </c>
      <c r="N10" s="102">
        <v>0</v>
      </c>
      <c r="O10" s="102">
        <v>0</v>
      </c>
      <c r="P10" s="102">
        <v>0</v>
      </c>
      <c r="Q10" s="181">
        <v>0</v>
      </c>
    </row>
    <row r="11" spans="1:17" ht="15" customHeight="1">
      <c r="A11" s="176" t="s">
        <v>143</v>
      </c>
      <c r="B11" s="174" t="s">
        <v>5</v>
      </c>
      <c r="C11" s="174" t="s">
        <v>5</v>
      </c>
      <c r="D11" s="174" t="s">
        <v>144</v>
      </c>
      <c r="E11" s="102">
        <v>0</v>
      </c>
      <c r="F11" s="102">
        <v>0</v>
      </c>
      <c r="G11" s="102">
        <v>0</v>
      </c>
      <c r="H11" s="102">
        <v>1342628.12</v>
      </c>
      <c r="I11" s="102">
        <v>1342628.12</v>
      </c>
      <c r="J11" s="102">
        <v>0</v>
      </c>
      <c r="K11" s="102">
        <v>1342628.12</v>
      </c>
      <c r="L11" s="102">
        <v>1342628.12</v>
      </c>
      <c r="M11" s="102">
        <v>0</v>
      </c>
      <c r="N11" s="102">
        <v>0</v>
      </c>
      <c r="O11" s="102">
        <v>0</v>
      </c>
      <c r="P11" s="102">
        <v>0</v>
      </c>
      <c r="Q11" s="181">
        <v>0</v>
      </c>
    </row>
    <row r="12" spans="1:17" ht="15" customHeight="1">
      <c r="A12" s="176" t="s">
        <v>145</v>
      </c>
      <c r="B12" s="174" t="s">
        <v>5</v>
      </c>
      <c r="C12" s="174" t="s">
        <v>5</v>
      </c>
      <c r="D12" s="174" t="s">
        <v>146</v>
      </c>
      <c r="E12" s="102">
        <v>0</v>
      </c>
      <c r="F12" s="102">
        <v>0</v>
      </c>
      <c r="G12" s="102">
        <v>0</v>
      </c>
      <c r="H12" s="102">
        <v>297756.2</v>
      </c>
      <c r="I12" s="102">
        <v>297756.2</v>
      </c>
      <c r="J12" s="102">
        <v>0</v>
      </c>
      <c r="K12" s="102">
        <v>297756.2</v>
      </c>
      <c r="L12" s="102">
        <v>297756.2</v>
      </c>
      <c r="M12" s="102">
        <v>0</v>
      </c>
      <c r="N12" s="102">
        <v>0</v>
      </c>
      <c r="O12" s="102">
        <v>0</v>
      </c>
      <c r="P12" s="102">
        <v>0</v>
      </c>
      <c r="Q12" s="181">
        <v>0</v>
      </c>
    </row>
    <row r="13" spans="1:17" ht="15" customHeight="1">
      <c r="A13" s="176" t="s">
        <v>147</v>
      </c>
      <c r="B13" s="174" t="s">
        <v>5</v>
      </c>
      <c r="C13" s="174" t="s">
        <v>5</v>
      </c>
      <c r="D13" s="174" t="s">
        <v>148</v>
      </c>
      <c r="E13" s="102">
        <v>0</v>
      </c>
      <c r="F13" s="102">
        <v>0</v>
      </c>
      <c r="G13" s="102">
        <v>0</v>
      </c>
      <c r="H13" s="102">
        <v>993604.8</v>
      </c>
      <c r="I13" s="102">
        <v>993604.8</v>
      </c>
      <c r="J13" s="102">
        <v>0</v>
      </c>
      <c r="K13" s="102">
        <v>993604.8</v>
      </c>
      <c r="L13" s="102">
        <v>993604.8</v>
      </c>
      <c r="M13" s="102">
        <v>0</v>
      </c>
      <c r="N13" s="102">
        <v>0</v>
      </c>
      <c r="O13" s="102">
        <v>0</v>
      </c>
      <c r="P13" s="102">
        <v>0</v>
      </c>
      <c r="Q13" s="181">
        <v>0</v>
      </c>
    </row>
    <row r="14" spans="1:17" ht="15" customHeight="1">
      <c r="A14" s="176" t="s">
        <v>149</v>
      </c>
      <c r="B14" s="174" t="s">
        <v>5</v>
      </c>
      <c r="C14" s="174" t="s">
        <v>5</v>
      </c>
      <c r="D14" s="174" t="s">
        <v>150</v>
      </c>
      <c r="E14" s="102">
        <v>0</v>
      </c>
      <c r="F14" s="102">
        <v>0</v>
      </c>
      <c r="G14" s="102">
        <v>0</v>
      </c>
      <c r="H14" s="102">
        <v>51267.12</v>
      </c>
      <c r="I14" s="102">
        <v>51267.12</v>
      </c>
      <c r="J14" s="102">
        <v>0</v>
      </c>
      <c r="K14" s="102">
        <v>51267.12</v>
      </c>
      <c r="L14" s="102">
        <v>51267.12</v>
      </c>
      <c r="M14" s="102">
        <v>0</v>
      </c>
      <c r="N14" s="102">
        <v>0</v>
      </c>
      <c r="O14" s="102">
        <v>0</v>
      </c>
      <c r="P14" s="102">
        <v>0</v>
      </c>
      <c r="Q14" s="181">
        <v>0</v>
      </c>
    </row>
    <row r="15" spans="1:17" ht="15" customHeight="1">
      <c r="A15" s="176" t="s">
        <v>151</v>
      </c>
      <c r="B15" s="174" t="s">
        <v>5</v>
      </c>
      <c r="C15" s="174" t="s">
        <v>5</v>
      </c>
      <c r="D15" s="174" t="s">
        <v>152</v>
      </c>
      <c r="E15" s="102">
        <v>0</v>
      </c>
      <c r="F15" s="102">
        <v>0</v>
      </c>
      <c r="G15" s="102">
        <v>0</v>
      </c>
      <c r="H15" s="102">
        <v>8112</v>
      </c>
      <c r="I15" s="102">
        <v>8112</v>
      </c>
      <c r="J15" s="102">
        <v>0</v>
      </c>
      <c r="K15" s="102">
        <v>8112</v>
      </c>
      <c r="L15" s="102">
        <v>8112</v>
      </c>
      <c r="M15" s="102">
        <v>0</v>
      </c>
      <c r="N15" s="102">
        <v>0</v>
      </c>
      <c r="O15" s="102">
        <v>0</v>
      </c>
      <c r="P15" s="102">
        <v>0</v>
      </c>
      <c r="Q15" s="181">
        <v>0</v>
      </c>
    </row>
    <row r="16" spans="1:17" ht="15" customHeight="1">
      <c r="A16" s="176" t="s">
        <v>153</v>
      </c>
      <c r="B16" s="174" t="s">
        <v>5</v>
      </c>
      <c r="C16" s="174" t="s">
        <v>5</v>
      </c>
      <c r="D16" s="174" t="s">
        <v>154</v>
      </c>
      <c r="E16" s="102">
        <v>0</v>
      </c>
      <c r="F16" s="102">
        <v>0</v>
      </c>
      <c r="G16" s="102">
        <v>0</v>
      </c>
      <c r="H16" s="102">
        <v>8112</v>
      </c>
      <c r="I16" s="102">
        <v>8112</v>
      </c>
      <c r="J16" s="102">
        <v>0</v>
      </c>
      <c r="K16" s="102">
        <v>8112</v>
      </c>
      <c r="L16" s="102">
        <v>8112</v>
      </c>
      <c r="M16" s="102">
        <v>0</v>
      </c>
      <c r="N16" s="102">
        <v>0</v>
      </c>
      <c r="O16" s="102">
        <v>0</v>
      </c>
      <c r="P16" s="102">
        <v>0</v>
      </c>
      <c r="Q16" s="181">
        <v>0</v>
      </c>
    </row>
    <row r="17" spans="1:17" ht="15" customHeight="1">
      <c r="A17" s="176" t="s">
        <v>155</v>
      </c>
      <c r="B17" s="174" t="s">
        <v>5</v>
      </c>
      <c r="C17" s="174" t="s">
        <v>5</v>
      </c>
      <c r="D17" s="174" t="s">
        <v>156</v>
      </c>
      <c r="E17" s="102">
        <v>0</v>
      </c>
      <c r="F17" s="102">
        <v>0</v>
      </c>
      <c r="G17" s="102">
        <v>0</v>
      </c>
      <c r="H17" s="102">
        <v>476409.1</v>
      </c>
      <c r="I17" s="102">
        <v>476409.1</v>
      </c>
      <c r="J17" s="102">
        <v>0</v>
      </c>
      <c r="K17" s="102">
        <v>476409.1</v>
      </c>
      <c r="L17" s="102">
        <v>476409.1</v>
      </c>
      <c r="M17" s="102">
        <v>0</v>
      </c>
      <c r="N17" s="102">
        <v>0</v>
      </c>
      <c r="O17" s="102">
        <v>0</v>
      </c>
      <c r="P17" s="102">
        <v>0</v>
      </c>
      <c r="Q17" s="181">
        <v>0</v>
      </c>
    </row>
    <row r="18" spans="1:17" ht="15" customHeight="1">
      <c r="A18" s="176" t="s">
        <v>157</v>
      </c>
      <c r="B18" s="174" t="s">
        <v>5</v>
      </c>
      <c r="C18" s="174" t="s">
        <v>5</v>
      </c>
      <c r="D18" s="174" t="s">
        <v>158</v>
      </c>
      <c r="E18" s="102">
        <v>0</v>
      </c>
      <c r="F18" s="102">
        <v>0</v>
      </c>
      <c r="G18" s="102">
        <v>0</v>
      </c>
      <c r="H18" s="102">
        <v>476409.1</v>
      </c>
      <c r="I18" s="102">
        <v>476409.1</v>
      </c>
      <c r="J18" s="102">
        <v>0</v>
      </c>
      <c r="K18" s="102">
        <v>476409.1</v>
      </c>
      <c r="L18" s="102">
        <v>476409.1</v>
      </c>
      <c r="M18" s="102">
        <v>0</v>
      </c>
      <c r="N18" s="102">
        <v>0</v>
      </c>
      <c r="O18" s="102">
        <v>0</v>
      </c>
      <c r="P18" s="102">
        <v>0</v>
      </c>
      <c r="Q18" s="181">
        <v>0</v>
      </c>
    </row>
    <row r="19" spans="1:17" ht="15" customHeight="1">
      <c r="A19" s="176" t="s">
        <v>159</v>
      </c>
      <c r="B19" s="174" t="s">
        <v>5</v>
      </c>
      <c r="C19" s="174" t="s">
        <v>5</v>
      </c>
      <c r="D19" s="174" t="s">
        <v>160</v>
      </c>
      <c r="E19" s="102">
        <v>0</v>
      </c>
      <c r="F19" s="102">
        <v>0</v>
      </c>
      <c r="G19" s="102">
        <v>0</v>
      </c>
      <c r="H19" s="102">
        <v>459057.1</v>
      </c>
      <c r="I19" s="102">
        <v>459057.1</v>
      </c>
      <c r="J19" s="102">
        <v>0</v>
      </c>
      <c r="K19" s="102">
        <v>459057.1</v>
      </c>
      <c r="L19" s="102">
        <v>459057.1</v>
      </c>
      <c r="M19" s="102">
        <v>0</v>
      </c>
      <c r="N19" s="102">
        <v>0</v>
      </c>
      <c r="O19" s="102">
        <v>0</v>
      </c>
      <c r="P19" s="102">
        <v>0</v>
      </c>
      <c r="Q19" s="181">
        <v>0</v>
      </c>
    </row>
    <row r="20" spans="1:17" ht="15" customHeight="1">
      <c r="A20" s="176" t="s">
        <v>161</v>
      </c>
      <c r="B20" s="174" t="s">
        <v>5</v>
      </c>
      <c r="C20" s="174" t="s">
        <v>5</v>
      </c>
      <c r="D20" s="174" t="s">
        <v>162</v>
      </c>
      <c r="E20" s="102">
        <v>0</v>
      </c>
      <c r="F20" s="102">
        <v>0</v>
      </c>
      <c r="G20" s="102">
        <v>0</v>
      </c>
      <c r="H20" s="102">
        <v>17352</v>
      </c>
      <c r="I20" s="102">
        <v>17352</v>
      </c>
      <c r="J20" s="102">
        <v>0</v>
      </c>
      <c r="K20" s="102">
        <v>17352</v>
      </c>
      <c r="L20" s="102">
        <v>17352</v>
      </c>
      <c r="M20" s="102">
        <v>0</v>
      </c>
      <c r="N20" s="102">
        <v>0</v>
      </c>
      <c r="O20" s="102">
        <v>0</v>
      </c>
      <c r="P20" s="102">
        <v>0</v>
      </c>
      <c r="Q20" s="181">
        <v>0</v>
      </c>
    </row>
    <row r="21" spans="1:17" ht="15" customHeight="1">
      <c r="A21" s="176" t="s">
        <v>163</v>
      </c>
      <c r="B21" s="174" t="s">
        <v>5</v>
      </c>
      <c r="C21" s="174" t="s">
        <v>5</v>
      </c>
      <c r="D21" s="174" t="s">
        <v>164</v>
      </c>
      <c r="E21" s="102">
        <v>0</v>
      </c>
      <c r="F21" s="102">
        <v>0</v>
      </c>
      <c r="G21" s="102">
        <v>0</v>
      </c>
      <c r="H21" s="102">
        <v>117500</v>
      </c>
      <c r="I21" s="102">
        <v>0</v>
      </c>
      <c r="J21" s="102">
        <v>117500</v>
      </c>
      <c r="K21" s="102">
        <v>8124.97</v>
      </c>
      <c r="L21" s="102">
        <v>0</v>
      </c>
      <c r="M21" s="102">
        <v>8124.97</v>
      </c>
      <c r="N21" s="102">
        <v>109375.03</v>
      </c>
      <c r="O21" s="102">
        <v>0</v>
      </c>
      <c r="P21" s="102">
        <v>109375.03</v>
      </c>
      <c r="Q21" s="181">
        <v>0</v>
      </c>
    </row>
    <row r="22" spans="1:17" ht="15" customHeight="1">
      <c r="A22" s="176" t="s">
        <v>165</v>
      </c>
      <c r="B22" s="174" t="s">
        <v>5</v>
      </c>
      <c r="C22" s="174" t="s">
        <v>5</v>
      </c>
      <c r="D22" s="174" t="s">
        <v>166</v>
      </c>
      <c r="E22" s="102">
        <v>0</v>
      </c>
      <c r="F22" s="102">
        <v>0</v>
      </c>
      <c r="G22" s="102">
        <v>0</v>
      </c>
      <c r="H22" s="102">
        <v>117500</v>
      </c>
      <c r="I22" s="102">
        <v>0</v>
      </c>
      <c r="J22" s="102">
        <v>117500</v>
      </c>
      <c r="K22" s="102">
        <v>8124.97</v>
      </c>
      <c r="L22" s="102">
        <v>0</v>
      </c>
      <c r="M22" s="102">
        <v>8124.97</v>
      </c>
      <c r="N22" s="102">
        <v>109375.03</v>
      </c>
      <c r="O22" s="102">
        <v>0</v>
      </c>
      <c r="P22" s="102">
        <v>109375.03</v>
      </c>
      <c r="Q22" s="181">
        <v>0</v>
      </c>
    </row>
    <row r="23" spans="1:17" ht="15" customHeight="1">
      <c r="A23" s="176" t="s">
        <v>167</v>
      </c>
      <c r="B23" s="174" t="s">
        <v>5</v>
      </c>
      <c r="C23" s="174" t="s">
        <v>5</v>
      </c>
      <c r="D23" s="174" t="s">
        <v>168</v>
      </c>
      <c r="E23" s="102">
        <v>0</v>
      </c>
      <c r="F23" s="102">
        <v>0</v>
      </c>
      <c r="G23" s="102">
        <v>0</v>
      </c>
      <c r="H23" s="102">
        <v>117500</v>
      </c>
      <c r="I23" s="102">
        <v>0</v>
      </c>
      <c r="J23" s="102">
        <v>117500</v>
      </c>
      <c r="K23" s="102">
        <v>8124.97</v>
      </c>
      <c r="L23" s="102">
        <v>0</v>
      </c>
      <c r="M23" s="102">
        <v>8124.97</v>
      </c>
      <c r="N23" s="102">
        <v>109375.03</v>
      </c>
      <c r="O23" s="102">
        <v>0</v>
      </c>
      <c r="P23" s="102">
        <v>109375.03</v>
      </c>
      <c r="Q23" s="181">
        <v>0</v>
      </c>
    </row>
    <row r="24" spans="1:17" ht="15" customHeight="1">
      <c r="A24" s="176" t="s">
        <v>169</v>
      </c>
      <c r="B24" s="174" t="s">
        <v>5</v>
      </c>
      <c r="C24" s="174" t="s">
        <v>5</v>
      </c>
      <c r="D24" s="174" t="s">
        <v>170</v>
      </c>
      <c r="E24" s="102">
        <v>1917994.98</v>
      </c>
      <c r="F24" s="102">
        <v>0</v>
      </c>
      <c r="G24" s="102">
        <v>1917994.98</v>
      </c>
      <c r="H24" s="102">
        <v>11755178.51</v>
      </c>
      <c r="I24" s="102">
        <v>8611678.51</v>
      </c>
      <c r="J24" s="102">
        <v>3143500</v>
      </c>
      <c r="K24" s="102">
        <v>11946700.39</v>
      </c>
      <c r="L24" s="102">
        <v>8611678.51</v>
      </c>
      <c r="M24" s="102">
        <v>3335021.88</v>
      </c>
      <c r="N24" s="102">
        <v>1726473.1</v>
      </c>
      <c r="O24" s="102">
        <v>0</v>
      </c>
      <c r="P24" s="102">
        <v>1726473.1</v>
      </c>
      <c r="Q24" s="181">
        <v>0</v>
      </c>
    </row>
    <row r="25" spans="1:17" ht="15" customHeight="1">
      <c r="A25" s="176" t="s">
        <v>171</v>
      </c>
      <c r="B25" s="174" t="s">
        <v>5</v>
      </c>
      <c r="C25" s="174" t="s">
        <v>5</v>
      </c>
      <c r="D25" s="174" t="s">
        <v>172</v>
      </c>
      <c r="E25" s="102">
        <v>1867194.98</v>
      </c>
      <c r="F25" s="102">
        <v>0</v>
      </c>
      <c r="G25" s="102">
        <v>1867194.98</v>
      </c>
      <c r="H25" s="102">
        <v>11755178.51</v>
      </c>
      <c r="I25" s="102">
        <v>8611678.51</v>
      </c>
      <c r="J25" s="102">
        <v>3143500</v>
      </c>
      <c r="K25" s="102">
        <v>11895900.39</v>
      </c>
      <c r="L25" s="102">
        <v>8611678.51</v>
      </c>
      <c r="M25" s="102">
        <v>3284221.88</v>
      </c>
      <c r="N25" s="102">
        <v>1726473.1</v>
      </c>
      <c r="O25" s="102">
        <v>0</v>
      </c>
      <c r="P25" s="102">
        <v>1726473.1</v>
      </c>
      <c r="Q25" s="181">
        <v>0</v>
      </c>
    </row>
    <row r="26" spans="1:17" ht="15" customHeight="1">
      <c r="A26" s="176" t="s">
        <v>173</v>
      </c>
      <c r="B26" s="174" t="s">
        <v>5</v>
      </c>
      <c r="C26" s="174" t="s">
        <v>5</v>
      </c>
      <c r="D26" s="174" t="s">
        <v>174</v>
      </c>
      <c r="E26" s="102">
        <v>0</v>
      </c>
      <c r="F26" s="102">
        <v>0</v>
      </c>
      <c r="G26" s="102">
        <v>0</v>
      </c>
      <c r="H26" s="102">
        <v>8611678.51</v>
      </c>
      <c r="I26" s="102">
        <v>8611678.51</v>
      </c>
      <c r="J26" s="102">
        <v>0</v>
      </c>
      <c r="K26" s="102">
        <v>8611678.51</v>
      </c>
      <c r="L26" s="102">
        <v>8611678.51</v>
      </c>
      <c r="M26" s="102">
        <v>0</v>
      </c>
      <c r="N26" s="102">
        <v>0</v>
      </c>
      <c r="O26" s="102">
        <v>0</v>
      </c>
      <c r="P26" s="102">
        <v>0</v>
      </c>
      <c r="Q26" s="181">
        <v>0</v>
      </c>
    </row>
    <row r="27" spans="1:17" ht="15" customHeight="1">
      <c r="A27" s="176" t="s">
        <v>175</v>
      </c>
      <c r="B27" s="174" t="s">
        <v>5</v>
      </c>
      <c r="C27" s="174" t="s">
        <v>5</v>
      </c>
      <c r="D27" s="174" t="s">
        <v>176</v>
      </c>
      <c r="E27" s="102">
        <v>787408.31</v>
      </c>
      <c r="F27" s="102">
        <v>0</v>
      </c>
      <c r="G27" s="102">
        <v>787408.31</v>
      </c>
      <c r="H27" s="102">
        <v>30000</v>
      </c>
      <c r="I27" s="102">
        <v>0</v>
      </c>
      <c r="J27" s="102">
        <v>30000</v>
      </c>
      <c r="K27" s="102">
        <v>817408.31</v>
      </c>
      <c r="L27" s="102">
        <v>0</v>
      </c>
      <c r="M27" s="102">
        <v>817408.31</v>
      </c>
      <c r="N27" s="102">
        <v>0</v>
      </c>
      <c r="O27" s="102">
        <v>0</v>
      </c>
      <c r="P27" s="102">
        <v>0</v>
      </c>
      <c r="Q27" s="181">
        <v>0</v>
      </c>
    </row>
    <row r="28" spans="1:17" ht="15" customHeight="1">
      <c r="A28" s="176" t="s">
        <v>177</v>
      </c>
      <c r="B28" s="174" t="s">
        <v>5</v>
      </c>
      <c r="C28" s="174" t="s">
        <v>5</v>
      </c>
      <c r="D28" s="174" t="s">
        <v>178</v>
      </c>
      <c r="E28" s="102">
        <v>0</v>
      </c>
      <c r="F28" s="102">
        <v>0</v>
      </c>
      <c r="G28" s="102">
        <v>0</v>
      </c>
      <c r="H28" s="102">
        <v>230000</v>
      </c>
      <c r="I28" s="102">
        <v>0</v>
      </c>
      <c r="J28" s="102">
        <v>230000</v>
      </c>
      <c r="K28" s="102">
        <v>224388.96</v>
      </c>
      <c r="L28" s="102">
        <v>0</v>
      </c>
      <c r="M28" s="102">
        <v>224388.96</v>
      </c>
      <c r="N28" s="102">
        <v>5611.04</v>
      </c>
      <c r="O28" s="102">
        <v>0</v>
      </c>
      <c r="P28" s="102">
        <v>5611.04</v>
      </c>
      <c r="Q28" s="181">
        <v>0</v>
      </c>
    </row>
    <row r="29" spans="1:17" ht="15" customHeight="1">
      <c r="A29" s="176" t="s">
        <v>179</v>
      </c>
      <c r="B29" s="174" t="s">
        <v>5</v>
      </c>
      <c r="C29" s="174" t="s">
        <v>5</v>
      </c>
      <c r="D29" s="174" t="s">
        <v>180</v>
      </c>
      <c r="E29" s="102">
        <v>0</v>
      </c>
      <c r="F29" s="102">
        <v>0</v>
      </c>
      <c r="G29" s="102">
        <v>0</v>
      </c>
      <c r="H29" s="102">
        <v>1232700</v>
      </c>
      <c r="I29" s="102">
        <v>0</v>
      </c>
      <c r="J29" s="102">
        <v>1232700</v>
      </c>
      <c r="K29" s="102">
        <v>32069.53</v>
      </c>
      <c r="L29" s="102">
        <v>0</v>
      </c>
      <c r="M29" s="102">
        <v>32069.53</v>
      </c>
      <c r="N29" s="102">
        <v>1200630.47</v>
      </c>
      <c r="O29" s="102">
        <v>0</v>
      </c>
      <c r="P29" s="102">
        <v>1200630.47</v>
      </c>
      <c r="Q29" s="181">
        <v>0</v>
      </c>
    </row>
    <row r="30" spans="1:17" ht="15" customHeight="1">
      <c r="A30" s="176" t="s">
        <v>181</v>
      </c>
      <c r="B30" s="174" t="s">
        <v>5</v>
      </c>
      <c r="C30" s="174" t="s">
        <v>5</v>
      </c>
      <c r="D30" s="174" t="s">
        <v>182</v>
      </c>
      <c r="E30" s="102">
        <v>0</v>
      </c>
      <c r="F30" s="102">
        <v>0</v>
      </c>
      <c r="G30" s="102">
        <v>0</v>
      </c>
      <c r="H30" s="102">
        <v>330800</v>
      </c>
      <c r="I30" s="102">
        <v>0</v>
      </c>
      <c r="J30" s="102">
        <v>330800</v>
      </c>
      <c r="K30" s="102">
        <v>167315.49</v>
      </c>
      <c r="L30" s="102">
        <v>0</v>
      </c>
      <c r="M30" s="102">
        <v>167315.49</v>
      </c>
      <c r="N30" s="102">
        <v>163484.51</v>
      </c>
      <c r="O30" s="102">
        <v>0</v>
      </c>
      <c r="P30" s="102">
        <v>163484.51</v>
      </c>
      <c r="Q30" s="181">
        <v>0</v>
      </c>
    </row>
    <row r="31" spans="1:17" ht="15" customHeight="1">
      <c r="A31" s="176" t="s">
        <v>183</v>
      </c>
      <c r="B31" s="174" t="s">
        <v>5</v>
      </c>
      <c r="C31" s="174" t="s">
        <v>5</v>
      </c>
      <c r="D31" s="174" t="s">
        <v>184</v>
      </c>
      <c r="E31" s="102">
        <v>0</v>
      </c>
      <c r="F31" s="102">
        <v>0</v>
      </c>
      <c r="G31" s="102">
        <v>0</v>
      </c>
      <c r="H31" s="102">
        <v>50000</v>
      </c>
      <c r="I31" s="102">
        <v>0</v>
      </c>
      <c r="J31" s="102">
        <v>50000</v>
      </c>
      <c r="K31" s="102">
        <v>50000</v>
      </c>
      <c r="L31" s="102">
        <v>0</v>
      </c>
      <c r="M31" s="102">
        <v>50000</v>
      </c>
      <c r="N31" s="102">
        <v>0</v>
      </c>
      <c r="O31" s="102">
        <v>0</v>
      </c>
      <c r="P31" s="102">
        <v>0</v>
      </c>
      <c r="Q31" s="181">
        <v>0</v>
      </c>
    </row>
    <row r="32" spans="1:17" ht="15" customHeight="1">
      <c r="A32" s="176" t="s">
        <v>185</v>
      </c>
      <c r="B32" s="174" t="s">
        <v>5</v>
      </c>
      <c r="C32" s="174" t="s">
        <v>5</v>
      </c>
      <c r="D32" s="174" t="s">
        <v>186</v>
      </c>
      <c r="E32" s="102">
        <v>123176.18</v>
      </c>
      <c r="F32" s="102">
        <v>0</v>
      </c>
      <c r="G32" s="102">
        <v>123176.18</v>
      </c>
      <c r="H32" s="102">
        <v>1170000</v>
      </c>
      <c r="I32" s="102">
        <v>0</v>
      </c>
      <c r="J32" s="102">
        <v>1170000</v>
      </c>
      <c r="K32" s="102">
        <v>994738.06</v>
      </c>
      <c r="L32" s="102">
        <v>0</v>
      </c>
      <c r="M32" s="102">
        <v>994738.06</v>
      </c>
      <c r="N32" s="102">
        <v>298438.12</v>
      </c>
      <c r="O32" s="102">
        <v>0</v>
      </c>
      <c r="P32" s="102">
        <v>298438.12</v>
      </c>
      <c r="Q32" s="181">
        <v>0</v>
      </c>
    </row>
    <row r="33" spans="1:17" ht="15" customHeight="1">
      <c r="A33" s="176" t="s">
        <v>187</v>
      </c>
      <c r="B33" s="174" t="s">
        <v>5</v>
      </c>
      <c r="C33" s="174" t="s">
        <v>5</v>
      </c>
      <c r="D33" s="174" t="s">
        <v>188</v>
      </c>
      <c r="E33" s="102">
        <v>0</v>
      </c>
      <c r="F33" s="102">
        <v>0</v>
      </c>
      <c r="G33" s="102">
        <v>0</v>
      </c>
      <c r="H33" s="102">
        <v>100000</v>
      </c>
      <c r="I33" s="102">
        <v>0</v>
      </c>
      <c r="J33" s="102">
        <v>100000</v>
      </c>
      <c r="K33" s="102">
        <v>41691.04</v>
      </c>
      <c r="L33" s="102">
        <v>0</v>
      </c>
      <c r="M33" s="102">
        <v>41691.04</v>
      </c>
      <c r="N33" s="102">
        <v>58308.96</v>
      </c>
      <c r="O33" s="102">
        <v>0</v>
      </c>
      <c r="P33" s="102">
        <v>58308.96</v>
      </c>
      <c r="Q33" s="181">
        <v>0</v>
      </c>
    </row>
    <row r="34" spans="1:17" ht="15" customHeight="1">
      <c r="A34" s="176" t="s">
        <v>189</v>
      </c>
      <c r="B34" s="174" t="s">
        <v>5</v>
      </c>
      <c r="C34" s="174" t="s">
        <v>5</v>
      </c>
      <c r="D34" s="174" t="s">
        <v>190</v>
      </c>
      <c r="E34" s="102">
        <v>956610.49</v>
      </c>
      <c r="F34" s="102">
        <v>0</v>
      </c>
      <c r="G34" s="102">
        <v>956610.49</v>
      </c>
      <c r="H34" s="102">
        <v>0</v>
      </c>
      <c r="I34" s="102">
        <v>0</v>
      </c>
      <c r="J34" s="102">
        <v>0</v>
      </c>
      <c r="K34" s="102">
        <v>956610.49</v>
      </c>
      <c r="L34" s="102">
        <v>0</v>
      </c>
      <c r="M34" s="102">
        <v>956610.49</v>
      </c>
      <c r="N34" s="102">
        <v>0</v>
      </c>
      <c r="O34" s="102">
        <v>0</v>
      </c>
      <c r="P34" s="102">
        <v>0</v>
      </c>
      <c r="Q34" s="181">
        <v>0</v>
      </c>
    </row>
    <row r="35" spans="1:17" ht="15" customHeight="1">
      <c r="A35" s="176" t="s">
        <v>205</v>
      </c>
      <c r="B35" s="174" t="s">
        <v>5</v>
      </c>
      <c r="C35" s="174" t="s">
        <v>5</v>
      </c>
      <c r="D35" s="174" t="s">
        <v>206</v>
      </c>
      <c r="E35" s="102">
        <v>50800</v>
      </c>
      <c r="F35" s="102">
        <v>0</v>
      </c>
      <c r="G35" s="102">
        <v>50800</v>
      </c>
      <c r="H35" s="102">
        <v>0</v>
      </c>
      <c r="I35" s="102">
        <v>0</v>
      </c>
      <c r="J35" s="102">
        <v>0</v>
      </c>
      <c r="K35" s="102">
        <v>50800</v>
      </c>
      <c r="L35" s="102">
        <v>0</v>
      </c>
      <c r="M35" s="102">
        <v>50800</v>
      </c>
      <c r="N35" s="102">
        <v>0</v>
      </c>
      <c r="O35" s="102">
        <v>0</v>
      </c>
      <c r="P35" s="102">
        <v>0</v>
      </c>
      <c r="Q35" s="181">
        <v>0</v>
      </c>
    </row>
    <row r="36" spans="1:17" ht="15" customHeight="1">
      <c r="A36" s="176" t="s">
        <v>207</v>
      </c>
      <c r="B36" s="174" t="s">
        <v>5</v>
      </c>
      <c r="C36" s="174" t="s">
        <v>5</v>
      </c>
      <c r="D36" s="174" t="s">
        <v>208</v>
      </c>
      <c r="E36" s="102">
        <v>50800</v>
      </c>
      <c r="F36" s="102">
        <v>0</v>
      </c>
      <c r="G36" s="102">
        <v>50800</v>
      </c>
      <c r="H36" s="102">
        <v>0</v>
      </c>
      <c r="I36" s="102">
        <v>0</v>
      </c>
      <c r="J36" s="102">
        <v>0</v>
      </c>
      <c r="K36" s="102">
        <v>50800</v>
      </c>
      <c r="L36" s="102">
        <v>0</v>
      </c>
      <c r="M36" s="102">
        <v>50800</v>
      </c>
      <c r="N36" s="102">
        <v>0</v>
      </c>
      <c r="O36" s="102">
        <v>0</v>
      </c>
      <c r="P36" s="102">
        <v>0</v>
      </c>
      <c r="Q36" s="181">
        <v>0</v>
      </c>
    </row>
    <row r="37" spans="1:17" ht="15" customHeight="1">
      <c r="A37" s="176" t="s">
        <v>191</v>
      </c>
      <c r="B37" s="174" t="s">
        <v>5</v>
      </c>
      <c r="C37" s="174" t="s">
        <v>5</v>
      </c>
      <c r="D37" s="174" t="s">
        <v>192</v>
      </c>
      <c r="E37" s="102">
        <v>0</v>
      </c>
      <c r="F37" s="102">
        <v>0</v>
      </c>
      <c r="G37" s="102">
        <v>0</v>
      </c>
      <c r="H37" s="102">
        <v>598962</v>
      </c>
      <c r="I37" s="102">
        <v>598962</v>
      </c>
      <c r="J37" s="102">
        <v>0</v>
      </c>
      <c r="K37" s="102">
        <v>598962</v>
      </c>
      <c r="L37" s="102">
        <v>598962</v>
      </c>
      <c r="M37" s="102">
        <v>0</v>
      </c>
      <c r="N37" s="102">
        <v>0</v>
      </c>
      <c r="O37" s="102">
        <v>0</v>
      </c>
      <c r="P37" s="102">
        <v>0</v>
      </c>
      <c r="Q37" s="181">
        <v>0</v>
      </c>
    </row>
    <row r="38" spans="1:17" ht="15" customHeight="1">
      <c r="A38" s="176" t="s">
        <v>193</v>
      </c>
      <c r="B38" s="174" t="s">
        <v>5</v>
      </c>
      <c r="C38" s="174" t="s">
        <v>5</v>
      </c>
      <c r="D38" s="174" t="s">
        <v>194</v>
      </c>
      <c r="E38" s="102">
        <v>0</v>
      </c>
      <c r="F38" s="102">
        <v>0</v>
      </c>
      <c r="G38" s="102">
        <v>0</v>
      </c>
      <c r="H38" s="102">
        <v>598962</v>
      </c>
      <c r="I38" s="102">
        <v>598962</v>
      </c>
      <c r="J38" s="102">
        <v>0</v>
      </c>
      <c r="K38" s="102">
        <v>598962</v>
      </c>
      <c r="L38" s="102">
        <v>598962</v>
      </c>
      <c r="M38" s="102">
        <v>0</v>
      </c>
      <c r="N38" s="102">
        <v>0</v>
      </c>
      <c r="O38" s="102">
        <v>0</v>
      </c>
      <c r="P38" s="102">
        <v>0</v>
      </c>
      <c r="Q38" s="181">
        <v>0</v>
      </c>
    </row>
    <row r="39" spans="1:17" ht="15" customHeight="1">
      <c r="A39" s="176" t="s">
        <v>195</v>
      </c>
      <c r="B39" s="174" t="s">
        <v>5</v>
      </c>
      <c r="C39" s="174" t="s">
        <v>5</v>
      </c>
      <c r="D39" s="174" t="s">
        <v>196</v>
      </c>
      <c r="E39" s="102">
        <v>0</v>
      </c>
      <c r="F39" s="102">
        <v>0</v>
      </c>
      <c r="G39" s="102">
        <v>0</v>
      </c>
      <c r="H39" s="102">
        <v>598962</v>
      </c>
      <c r="I39" s="102">
        <v>598962</v>
      </c>
      <c r="J39" s="102">
        <v>0</v>
      </c>
      <c r="K39" s="102">
        <v>598962</v>
      </c>
      <c r="L39" s="102">
        <v>598962</v>
      </c>
      <c r="M39" s="102">
        <v>0</v>
      </c>
      <c r="N39" s="102">
        <v>0</v>
      </c>
      <c r="O39" s="102">
        <v>0</v>
      </c>
      <c r="P39" s="102">
        <v>0</v>
      </c>
      <c r="Q39" s="181">
        <v>0</v>
      </c>
    </row>
    <row r="40" spans="1:17" ht="15" customHeight="1">
      <c r="A40" s="176" t="s">
        <v>233</v>
      </c>
      <c r="B40" s="174" t="s">
        <v>5</v>
      </c>
      <c r="C40" s="174" t="s">
        <v>5</v>
      </c>
      <c r="D40" s="174" t="s">
        <v>5</v>
      </c>
      <c r="E40" s="174" t="s">
        <v>5</v>
      </c>
      <c r="F40" s="174" t="s">
        <v>5</v>
      </c>
      <c r="G40" s="174" t="s">
        <v>5</v>
      </c>
      <c r="H40" s="174" t="s">
        <v>5</v>
      </c>
      <c r="I40" s="174" t="s">
        <v>5</v>
      </c>
      <c r="J40" s="174" t="s">
        <v>5</v>
      </c>
      <c r="K40" s="174" t="s">
        <v>5</v>
      </c>
      <c r="L40" s="174" t="s">
        <v>5</v>
      </c>
      <c r="M40" s="174" t="s">
        <v>5</v>
      </c>
      <c r="N40" s="174" t="s">
        <v>5</v>
      </c>
      <c r="O40" s="174" t="s">
        <v>5</v>
      </c>
      <c r="P40" s="174" t="s">
        <v>5</v>
      </c>
      <c r="Q40" s="174" t="s">
        <v>5</v>
      </c>
    </row>
  </sheetData>
  <sheetProtection/>
  <mergeCells count="5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Q4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F1">
      <selection activeCell="D1" sqref="D1:L16384"/>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customWidth="1"/>
  </cols>
  <sheetData>
    <row r="1" ht="19.5">
      <c r="G1" s="162" t="s">
        <v>234</v>
      </c>
    </row>
    <row r="2" ht="12.75">
      <c r="L2" s="93" t="s">
        <v>235</v>
      </c>
    </row>
    <row r="3" spans="1:12" ht="12.75">
      <c r="A3" s="94" t="s">
        <v>127</v>
      </c>
      <c r="L3" s="93" t="s">
        <v>3</v>
      </c>
    </row>
    <row r="4" spans="1:12" ht="15" customHeight="1">
      <c r="A4" s="163" t="s">
        <v>236</v>
      </c>
      <c r="B4" s="164" t="s">
        <v>5</v>
      </c>
      <c r="C4" s="164" t="s">
        <v>5</v>
      </c>
      <c r="D4" s="164" t="s">
        <v>237</v>
      </c>
      <c r="E4" s="165" t="s">
        <v>5</v>
      </c>
      <c r="F4" s="165" t="s">
        <v>5</v>
      </c>
      <c r="G4" s="165" t="s">
        <v>5</v>
      </c>
      <c r="H4" s="164" t="s">
        <v>5</v>
      </c>
      <c r="I4" s="164" t="s">
        <v>5</v>
      </c>
      <c r="J4" s="164" t="s">
        <v>5</v>
      </c>
      <c r="K4" s="164" t="s">
        <v>5</v>
      </c>
      <c r="L4" s="164" t="s">
        <v>5</v>
      </c>
    </row>
    <row r="5" spans="1:12" ht="15" customHeight="1">
      <c r="A5" s="166" t="s">
        <v>238</v>
      </c>
      <c r="B5" s="167" t="s">
        <v>135</v>
      </c>
      <c r="C5" s="167" t="s">
        <v>9</v>
      </c>
      <c r="D5" s="167" t="s">
        <v>238</v>
      </c>
      <c r="E5" s="167" t="s">
        <v>135</v>
      </c>
      <c r="F5" s="167" t="s">
        <v>9</v>
      </c>
      <c r="G5" s="167" t="s">
        <v>238</v>
      </c>
      <c r="H5" s="167" t="s">
        <v>135</v>
      </c>
      <c r="I5" s="167" t="s">
        <v>9</v>
      </c>
      <c r="J5" s="167" t="s">
        <v>238</v>
      </c>
      <c r="K5" s="167" t="s">
        <v>135</v>
      </c>
      <c r="L5" s="167" t="s">
        <v>9</v>
      </c>
    </row>
    <row r="6" spans="1:12" ht="15" customHeight="1">
      <c r="A6" s="166" t="s">
        <v>5</v>
      </c>
      <c r="B6" s="167" t="s">
        <v>5</v>
      </c>
      <c r="C6" s="167" t="s">
        <v>5</v>
      </c>
      <c r="D6" s="167" t="s">
        <v>5</v>
      </c>
      <c r="E6" s="167" t="s">
        <v>5</v>
      </c>
      <c r="F6" s="167" t="s">
        <v>5</v>
      </c>
      <c r="G6" s="167" t="s">
        <v>5</v>
      </c>
      <c r="H6" s="167" t="s">
        <v>5</v>
      </c>
      <c r="I6" s="167" t="s">
        <v>5</v>
      </c>
      <c r="J6" s="167" t="s">
        <v>5</v>
      </c>
      <c r="K6" s="167" t="s">
        <v>5</v>
      </c>
      <c r="L6" s="167" t="s">
        <v>5</v>
      </c>
    </row>
    <row r="7" spans="1:12" ht="15" customHeight="1">
      <c r="A7" s="168" t="s">
        <v>239</v>
      </c>
      <c r="B7" s="169" t="s">
        <v>240</v>
      </c>
      <c r="C7" s="102">
        <v>10024991.87</v>
      </c>
      <c r="D7" s="169" t="s">
        <v>241</v>
      </c>
      <c r="E7" s="169" t="s">
        <v>242</v>
      </c>
      <c r="F7" s="102">
        <v>714729.66</v>
      </c>
      <c r="G7" s="169" t="s">
        <v>243</v>
      </c>
      <c r="H7" s="169" t="s">
        <v>244</v>
      </c>
      <c r="I7" s="100" t="s">
        <v>245</v>
      </c>
      <c r="J7" s="169" t="s">
        <v>246</v>
      </c>
      <c r="K7" s="169" t="s">
        <v>247</v>
      </c>
      <c r="L7" s="100" t="s">
        <v>245</v>
      </c>
    </row>
    <row r="8" spans="1:12" ht="15" customHeight="1">
      <c r="A8" s="168" t="s">
        <v>248</v>
      </c>
      <c r="B8" s="169" t="s">
        <v>249</v>
      </c>
      <c r="C8" s="102">
        <v>2827902</v>
      </c>
      <c r="D8" s="169" t="s">
        <v>250</v>
      </c>
      <c r="E8" s="169" t="s">
        <v>251</v>
      </c>
      <c r="F8" s="102">
        <v>87346.6</v>
      </c>
      <c r="G8" s="169" t="s">
        <v>252</v>
      </c>
      <c r="H8" s="169" t="s">
        <v>253</v>
      </c>
      <c r="I8" s="100" t="s">
        <v>245</v>
      </c>
      <c r="J8" s="169" t="s">
        <v>254</v>
      </c>
      <c r="K8" s="169" t="s">
        <v>255</v>
      </c>
      <c r="L8" s="100" t="s">
        <v>245</v>
      </c>
    </row>
    <row r="9" spans="1:12" ht="15" customHeight="1">
      <c r="A9" s="168" t="s">
        <v>256</v>
      </c>
      <c r="B9" s="169" t="s">
        <v>257</v>
      </c>
      <c r="C9" s="102">
        <v>3028970</v>
      </c>
      <c r="D9" s="169" t="s">
        <v>258</v>
      </c>
      <c r="E9" s="169" t="s">
        <v>259</v>
      </c>
      <c r="F9" s="102">
        <v>0</v>
      </c>
      <c r="G9" s="169" t="s">
        <v>260</v>
      </c>
      <c r="H9" s="169" t="s">
        <v>261</v>
      </c>
      <c r="I9" s="100" t="s">
        <v>245</v>
      </c>
      <c r="J9" s="169" t="s">
        <v>262</v>
      </c>
      <c r="K9" s="169" t="s">
        <v>263</v>
      </c>
      <c r="L9" s="100" t="s">
        <v>245</v>
      </c>
    </row>
    <row r="10" spans="1:12" ht="15" customHeight="1">
      <c r="A10" s="168" t="s">
        <v>264</v>
      </c>
      <c r="B10" s="169" t="s">
        <v>265</v>
      </c>
      <c r="C10" s="102">
        <v>1595380</v>
      </c>
      <c r="D10" s="169" t="s">
        <v>266</v>
      </c>
      <c r="E10" s="169" t="s">
        <v>267</v>
      </c>
      <c r="F10" s="102">
        <v>0</v>
      </c>
      <c r="G10" s="169" t="s">
        <v>268</v>
      </c>
      <c r="H10" s="169" t="s">
        <v>269</v>
      </c>
      <c r="I10" s="100" t="s">
        <v>245</v>
      </c>
      <c r="J10" s="169" t="s">
        <v>270</v>
      </c>
      <c r="K10" s="169" t="s">
        <v>271</v>
      </c>
      <c r="L10" s="102">
        <v>0</v>
      </c>
    </row>
    <row r="11" spans="1:12" ht="15" customHeight="1">
      <c r="A11" s="168" t="s">
        <v>272</v>
      </c>
      <c r="B11" s="169" t="s">
        <v>273</v>
      </c>
      <c r="C11" s="102">
        <v>99774.85</v>
      </c>
      <c r="D11" s="169" t="s">
        <v>274</v>
      </c>
      <c r="E11" s="169" t="s">
        <v>275</v>
      </c>
      <c r="F11" s="102">
        <v>0</v>
      </c>
      <c r="G11" s="169" t="s">
        <v>276</v>
      </c>
      <c r="H11" s="169" t="s">
        <v>277</v>
      </c>
      <c r="I11" s="100" t="s">
        <v>245</v>
      </c>
      <c r="J11" s="169" t="s">
        <v>278</v>
      </c>
      <c r="K11" s="169" t="s">
        <v>255</v>
      </c>
      <c r="L11" s="102">
        <v>0</v>
      </c>
    </row>
    <row r="12" spans="1:12" ht="15" customHeight="1">
      <c r="A12" s="168" t="s">
        <v>279</v>
      </c>
      <c r="B12" s="169" t="s">
        <v>280</v>
      </c>
      <c r="C12" s="102">
        <v>0</v>
      </c>
      <c r="D12" s="169" t="s">
        <v>281</v>
      </c>
      <c r="E12" s="169" t="s">
        <v>282</v>
      </c>
      <c r="F12" s="102">
        <v>3686.22</v>
      </c>
      <c r="G12" s="169" t="s">
        <v>283</v>
      </c>
      <c r="H12" s="169" t="s">
        <v>284</v>
      </c>
      <c r="I12" s="100" t="s">
        <v>245</v>
      </c>
      <c r="J12" s="169" t="s">
        <v>285</v>
      </c>
      <c r="K12" s="169" t="s">
        <v>286</v>
      </c>
      <c r="L12" s="102">
        <v>0</v>
      </c>
    </row>
    <row r="13" spans="1:12" ht="15" customHeight="1">
      <c r="A13" s="168" t="s">
        <v>287</v>
      </c>
      <c r="B13" s="169" t="s">
        <v>288</v>
      </c>
      <c r="C13" s="102">
        <v>370074</v>
      </c>
      <c r="D13" s="169" t="s">
        <v>289</v>
      </c>
      <c r="E13" s="169" t="s">
        <v>290</v>
      </c>
      <c r="F13" s="102">
        <v>13761.77</v>
      </c>
      <c r="G13" s="169" t="s">
        <v>291</v>
      </c>
      <c r="H13" s="169" t="s">
        <v>292</v>
      </c>
      <c r="I13" s="100" t="s">
        <v>245</v>
      </c>
      <c r="J13" s="169" t="s">
        <v>293</v>
      </c>
      <c r="K13" s="169" t="s">
        <v>294</v>
      </c>
      <c r="L13" s="102">
        <v>0</v>
      </c>
    </row>
    <row r="14" spans="1:12" ht="15" customHeight="1">
      <c r="A14" s="168" t="s">
        <v>295</v>
      </c>
      <c r="B14" s="169" t="s">
        <v>296</v>
      </c>
      <c r="C14" s="102">
        <v>993604.8</v>
      </c>
      <c r="D14" s="169" t="s">
        <v>297</v>
      </c>
      <c r="E14" s="169" t="s">
        <v>298</v>
      </c>
      <c r="F14" s="102">
        <v>13830.04</v>
      </c>
      <c r="G14" s="169" t="s">
        <v>299</v>
      </c>
      <c r="H14" s="169" t="s">
        <v>300</v>
      </c>
      <c r="I14" s="100" t="s">
        <v>245</v>
      </c>
      <c r="J14" s="169" t="s">
        <v>301</v>
      </c>
      <c r="K14" s="169" t="s">
        <v>302</v>
      </c>
      <c r="L14" s="102">
        <v>0</v>
      </c>
    </row>
    <row r="15" spans="1:12" ht="15" customHeight="1">
      <c r="A15" s="168" t="s">
        <v>303</v>
      </c>
      <c r="B15" s="169" t="s">
        <v>304</v>
      </c>
      <c r="C15" s="102">
        <v>51267.12</v>
      </c>
      <c r="D15" s="169" t="s">
        <v>305</v>
      </c>
      <c r="E15" s="169" t="s">
        <v>306</v>
      </c>
      <c r="F15" s="102">
        <v>0</v>
      </c>
      <c r="G15" s="169" t="s">
        <v>307</v>
      </c>
      <c r="H15" s="169" t="s">
        <v>308</v>
      </c>
      <c r="I15" s="100" t="s">
        <v>245</v>
      </c>
      <c r="J15" s="169" t="s">
        <v>309</v>
      </c>
      <c r="K15" s="169" t="s">
        <v>263</v>
      </c>
      <c r="L15" s="102">
        <v>0</v>
      </c>
    </row>
    <row r="16" spans="1:12" ht="15" customHeight="1">
      <c r="A16" s="168" t="s">
        <v>310</v>
      </c>
      <c r="B16" s="169" t="s">
        <v>311</v>
      </c>
      <c r="C16" s="102">
        <v>0</v>
      </c>
      <c r="D16" s="169" t="s">
        <v>312</v>
      </c>
      <c r="E16" s="169" t="s">
        <v>313</v>
      </c>
      <c r="F16" s="102">
        <v>104000</v>
      </c>
      <c r="G16" s="169" t="s">
        <v>314</v>
      </c>
      <c r="H16" s="169" t="s">
        <v>315</v>
      </c>
      <c r="I16" s="100" t="s">
        <v>245</v>
      </c>
      <c r="J16" s="169" t="s">
        <v>316</v>
      </c>
      <c r="K16" s="169" t="s">
        <v>317</v>
      </c>
      <c r="L16" s="100" t="s">
        <v>245</v>
      </c>
    </row>
    <row r="17" spans="1:12" ht="15" customHeight="1">
      <c r="A17" s="168" t="s">
        <v>318</v>
      </c>
      <c r="B17" s="169" t="s">
        <v>319</v>
      </c>
      <c r="C17" s="102">
        <v>459057.1</v>
      </c>
      <c r="D17" s="169" t="s">
        <v>320</v>
      </c>
      <c r="E17" s="169" t="s">
        <v>321</v>
      </c>
      <c r="F17" s="102">
        <v>21575.99</v>
      </c>
      <c r="G17" s="169" t="s">
        <v>322</v>
      </c>
      <c r="H17" s="169" t="s">
        <v>323</v>
      </c>
      <c r="I17" s="100" t="s">
        <v>245</v>
      </c>
      <c r="J17" s="169" t="s">
        <v>324</v>
      </c>
      <c r="K17" s="169" t="s">
        <v>325</v>
      </c>
      <c r="L17" s="100" t="s">
        <v>245</v>
      </c>
    </row>
    <row r="18" spans="1:12" ht="15" customHeight="1">
      <c r="A18" s="168" t="s">
        <v>326</v>
      </c>
      <c r="B18" s="169" t="s">
        <v>327</v>
      </c>
      <c r="C18" s="102">
        <v>0</v>
      </c>
      <c r="D18" s="169" t="s">
        <v>328</v>
      </c>
      <c r="E18" s="169" t="s">
        <v>329</v>
      </c>
      <c r="F18" s="102">
        <v>0</v>
      </c>
      <c r="G18" s="169" t="s">
        <v>330</v>
      </c>
      <c r="H18" s="169" t="s">
        <v>331</v>
      </c>
      <c r="I18" s="100" t="s">
        <v>245</v>
      </c>
      <c r="J18" s="169" t="s">
        <v>332</v>
      </c>
      <c r="K18" s="169" t="s">
        <v>333</v>
      </c>
      <c r="L18" s="100" t="s">
        <v>245</v>
      </c>
    </row>
    <row r="19" spans="1:12" ht="15" customHeight="1">
      <c r="A19" s="168" t="s">
        <v>334</v>
      </c>
      <c r="B19" s="169" t="s">
        <v>196</v>
      </c>
      <c r="C19" s="102">
        <v>598962</v>
      </c>
      <c r="D19" s="169" t="s">
        <v>335</v>
      </c>
      <c r="E19" s="169" t="s">
        <v>336</v>
      </c>
      <c r="F19" s="102">
        <v>0</v>
      </c>
      <c r="G19" s="169" t="s">
        <v>337</v>
      </c>
      <c r="H19" s="169" t="s">
        <v>338</v>
      </c>
      <c r="I19" s="100" t="s">
        <v>245</v>
      </c>
      <c r="J19" s="169" t="s">
        <v>339</v>
      </c>
      <c r="K19" s="169" t="s">
        <v>340</v>
      </c>
      <c r="L19" s="102">
        <v>0</v>
      </c>
    </row>
    <row r="20" spans="1:12" ht="15" customHeight="1">
      <c r="A20" s="168" t="s">
        <v>341</v>
      </c>
      <c r="B20" s="169" t="s">
        <v>342</v>
      </c>
      <c r="C20" s="102">
        <v>0</v>
      </c>
      <c r="D20" s="169" t="s">
        <v>343</v>
      </c>
      <c r="E20" s="169" t="s">
        <v>344</v>
      </c>
      <c r="F20" s="102">
        <v>0</v>
      </c>
      <c r="G20" s="169" t="s">
        <v>345</v>
      </c>
      <c r="H20" s="169" t="s">
        <v>346</v>
      </c>
      <c r="I20" s="102">
        <v>0</v>
      </c>
      <c r="J20" s="169" t="s">
        <v>347</v>
      </c>
      <c r="K20" s="169" t="s">
        <v>348</v>
      </c>
      <c r="L20" s="102">
        <v>0</v>
      </c>
    </row>
    <row r="21" spans="1:12" ht="15" customHeight="1">
      <c r="A21" s="168" t="s">
        <v>349</v>
      </c>
      <c r="B21" s="169" t="s">
        <v>350</v>
      </c>
      <c r="C21" s="102">
        <v>298068.2</v>
      </c>
      <c r="D21" s="169" t="s">
        <v>351</v>
      </c>
      <c r="E21" s="169" t="s">
        <v>352</v>
      </c>
      <c r="F21" s="102">
        <v>48178</v>
      </c>
      <c r="G21" s="169" t="s">
        <v>353</v>
      </c>
      <c r="H21" s="169" t="s">
        <v>253</v>
      </c>
      <c r="I21" s="102">
        <v>0</v>
      </c>
      <c r="J21" s="169" t="s">
        <v>354</v>
      </c>
      <c r="K21" s="169" t="s">
        <v>355</v>
      </c>
      <c r="L21" s="102">
        <v>0</v>
      </c>
    </row>
    <row r="22" spans="1:12" ht="15" customHeight="1">
      <c r="A22" s="168" t="s">
        <v>356</v>
      </c>
      <c r="B22" s="169" t="s">
        <v>357</v>
      </c>
      <c r="C22" s="102">
        <v>0</v>
      </c>
      <c r="D22" s="169" t="s">
        <v>358</v>
      </c>
      <c r="E22" s="169" t="s">
        <v>359</v>
      </c>
      <c r="F22" s="102">
        <v>15619.14</v>
      </c>
      <c r="G22" s="169" t="s">
        <v>360</v>
      </c>
      <c r="H22" s="169" t="s">
        <v>261</v>
      </c>
      <c r="I22" s="102">
        <v>0</v>
      </c>
      <c r="J22" s="169" t="s">
        <v>361</v>
      </c>
      <c r="K22" s="169" t="s">
        <v>362</v>
      </c>
      <c r="L22" s="102">
        <v>0</v>
      </c>
    </row>
    <row r="23" spans="1:12" ht="15" customHeight="1">
      <c r="A23" s="168" t="s">
        <v>363</v>
      </c>
      <c r="B23" s="169" t="s">
        <v>364</v>
      </c>
      <c r="C23" s="102">
        <v>284833.2</v>
      </c>
      <c r="D23" s="169" t="s">
        <v>365</v>
      </c>
      <c r="E23" s="169" t="s">
        <v>366</v>
      </c>
      <c r="F23" s="102">
        <v>28426.38</v>
      </c>
      <c r="G23" s="169" t="s">
        <v>367</v>
      </c>
      <c r="H23" s="169" t="s">
        <v>269</v>
      </c>
      <c r="I23" s="102">
        <v>0</v>
      </c>
      <c r="J23" s="169" t="s">
        <v>368</v>
      </c>
      <c r="K23" s="169" t="s">
        <v>369</v>
      </c>
      <c r="L23" s="102">
        <v>0</v>
      </c>
    </row>
    <row r="24" spans="1:12" ht="15" customHeight="1">
      <c r="A24" s="168" t="s">
        <v>370</v>
      </c>
      <c r="B24" s="169" t="s">
        <v>371</v>
      </c>
      <c r="C24" s="102">
        <v>0</v>
      </c>
      <c r="D24" s="169" t="s">
        <v>372</v>
      </c>
      <c r="E24" s="169" t="s">
        <v>373</v>
      </c>
      <c r="F24" s="102">
        <v>0</v>
      </c>
      <c r="G24" s="169" t="s">
        <v>374</v>
      </c>
      <c r="H24" s="169" t="s">
        <v>277</v>
      </c>
      <c r="I24" s="102">
        <v>0</v>
      </c>
      <c r="J24" s="169" t="s">
        <v>5</v>
      </c>
      <c r="K24" s="169" t="s">
        <v>5</v>
      </c>
      <c r="L24" s="170" t="s">
        <v>5</v>
      </c>
    </row>
    <row r="25" spans="1:12" ht="15" customHeight="1">
      <c r="A25" s="168" t="s">
        <v>375</v>
      </c>
      <c r="B25" s="169" t="s">
        <v>376</v>
      </c>
      <c r="C25" s="102">
        <v>8112</v>
      </c>
      <c r="D25" s="169" t="s">
        <v>377</v>
      </c>
      <c r="E25" s="169" t="s">
        <v>378</v>
      </c>
      <c r="F25" s="102">
        <v>0</v>
      </c>
      <c r="G25" s="169" t="s">
        <v>379</v>
      </c>
      <c r="H25" s="169" t="s">
        <v>284</v>
      </c>
      <c r="I25" s="102">
        <v>0</v>
      </c>
      <c r="J25" s="169" t="s">
        <v>5</v>
      </c>
      <c r="K25" s="169" t="s">
        <v>5</v>
      </c>
      <c r="L25" s="170" t="s">
        <v>5</v>
      </c>
    </row>
    <row r="26" spans="1:12" ht="15" customHeight="1">
      <c r="A26" s="168" t="s">
        <v>380</v>
      </c>
      <c r="B26" s="169" t="s">
        <v>381</v>
      </c>
      <c r="C26" s="102">
        <v>0</v>
      </c>
      <c r="D26" s="169" t="s">
        <v>382</v>
      </c>
      <c r="E26" s="169" t="s">
        <v>383</v>
      </c>
      <c r="F26" s="102">
        <v>0</v>
      </c>
      <c r="G26" s="169" t="s">
        <v>384</v>
      </c>
      <c r="H26" s="169" t="s">
        <v>292</v>
      </c>
      <c r="I26" s="102">
        <v>0</v>
      </c>
      <c r="J26" s="169" t="s">
        <v>5</v>
      </c>
      <c r="K26" s="169" t="s">
        <v>5</v>
      </c>
      <c r="L26" s="170" t="s">
        <v>5</v>
      </c>
    </row>
    <row r="27" spans="1:12" ht="15" customHeight="1">
      <c r="A27" s="168" t="s">
        <v>385</v>
      </c>
      <c r="B27" s="169" t="s">
        <v>386</v>
      </c>
      <c r="C27" s="102">
        <v>0</v>
      </c>
      <c r="D27" s="169" t="s">
        <v>387</v>
      </c>
      <c r="E27" s="169" t="s">
        <v>388</v>
      </c>
      <c r="F27" s="102">
        <v>2000</v>
      </c>
      <c r="G27" s="169" t="s">
        <v>389</v>
      </c>
      <c r="H27" s="169" t="s">
        <v>300</v>
      </c>
      <c r="I27" s="102">
        <v>0</v>
      </c>
      <c r="J27" s="169" t="s">
        <v>5</v>
      </c>
      <c r="K27" s="169" t="s">
        <v>5</v>
      </c>
      <c r="L27" s="170" t="s">
        <v>5</v>
      </c>
    </row>
    <row r="28" spans="1:12" ht="15" customHeight="1">
      <c r="A28" s="168" t="s">
        <v>390</v>
      </c>
      <c r="B28" s="169" t="s">
        <v>391</v>
      </c>
      <c r="C28" s="102">
        <v>0</v>
      </c>
      <c r="D28" s="169" t="s">
        <v>392</v>
      </c>
      <c r="E28" s="169" t="s">
        <v>393</v>
      </c>
      <c r="F28" s="102">
        <v>0</v>
      </c>
      <c r="G28" s="169" t="s">
        <v>394</v>
      </c>
      <c r="H28" s="169" t="s">
        <v>395</v>
      </c>
      <c r="I28" s="102">
        <v>0</v>
      </c>
      <c r="J28" s="169" t="s">
        <v>5</v>
      </c>
      <c r="K28" s="169" t="s">
        <v>5</v>
      </c>
      <c r="L28" s="170" t="s">
        <v>5</v>
      </c>
    </row>
    <row r="29" spans="1:12" ht="15" customHeight="1">
      <c r="A29" s="168" t="s">
        <v>396</v>
      </c>
      <c r="B29" s="169" t="s">
        <v>397</v>
      </c>
      <c r="C29" s="102">
        <v>0</v>
      </c>
      <c r="D29" s="169" t="s">
        <v>398</v>
      </c>
      <c r="E29" s="169" t="s">
        <v>399</v>
      </c>
      <c r="F29" s="102">
        <v>42605.52</v>
      </c>
      <c r="G29" s="169" t="s">
        <v>400</v>
      </c>
      <c r="H29" s="169" t="s">
        <v>401</v>
      </c>
      <c r="I29" s="102">
        <v>0</v>
      </c>
      <c r="J29" s="169" t="s">
        <v>5</v>
      </c>
      <c r="K29" s="169" t="s">
        <v>5</v>
      </c>
      <c r="L29" s="170" t="s">
        <v>5</v>
      </c>
    </row>
    <row r="30" spans="1:12" ht="15" customHeight="1">
      <c r="A30" s="168" t="s">
        <v>402</v>
      </c>
      <c r="B30" s="169" t="s">
        <v>403</v>
      </c>
      <c r="C30" s="102">
        <v>0</v>
      </c>
      <c r="D30" s="169" t="s">
        <v>404</v>
      </c>
      <c r="E30" s="169" t="s">
        <v>405</v>
      </c>
      <c r="F30" s="102">
        <v>0</v>
      </c>
      <c r="G30" s="169" t="s">
        <v>406</v>
      </c>
      <c r="H30" s="169" t="s">
        <v>407</v>
      </c>
      <c r="I30" s="102">
        <v>0</v>
      </c>
      <c r="J30" s="169" t="s">
        <v>5</v>
      </c>
      <c r="K30" s="169" t="s">
        <v>5</v>
      </c>
      <c r="L30" s="170" t="s">
        <v>5</v>
      </c>
    </row>
    <row r="31" spans="1:12" ht="15" customHeight="1">
      <c r="A31" s="168" t="s">
        <v>408</v>
      </c>
      <c r="B31" s="169" t="s">
        <v>409</v>
      </c>
      <c r="C31" s="102">
        <v>0</v>
      </c>
      <c r="D31" s="169" t="s">
        <v>410</v>
      </c>
      <c r="E31" s="169" t="s">
        <v>411</v>
      </c>
      <c r="F31" s="102">
        <v>44500</v>
      </c>
      <c r="G31" s="169" t="s">
        <v>412</v>
      </c>
      <c r="H31" s="169" t="s">
        <v>413</v>
      </c>
      <c r="I31" s="102">
        <v>0</v>
      </c>
      <c r="J31" s="169" t="s">
        <v>5</v>
      </c>
      <c r="K31" s="169" t="s">
        <v>5</v>
      </c>
      <c r="L31" s="170" t="s">
        <v>5</v>
      </c>
    </row>
    <row r="32" spans="1:12" ht="15" customHeight="1">
      <c r="A32" s="168" t="s">
        <v>414</v>
      </c>
      <c r="B32" s="169" t="s">
        <v>415</v>
      </c>
      <c r="C32" s="102">
        <v>5123</v>
      </c>
      <c r="D32" s="169" t="s">
        <v>416</v>
      </c>
      <c r="E32" s="169" t="s">
        <v>417</v>
      </c>
      <c r="F32" s="102">
        <v>289200</v>
      </c>
      <c r="G32" s="169" t="s">
        <v>418</v>
      </c>
      <c r="H32" s="169" t="s">
        <v>308</v>
      </c>
      <c r="I32" s="102">
        <v>0</v>
      </c>
      <c r="J32" s="169" t="s">
        <v>5</v>
      </c>
      <c r="K32" s="169" t="s">
        <v>5</v>
      </c>
      <c r="L32" s="170" t="s">
        <v>5</v>
      </c>
    </row>
    <row r="33" spans="1:12" ht="15" customHeight="1">
      <c r="A33" s="168" t="s">
        <v>5</v>
      </c>
      <c r="B33" s="169" t="s">
        <v>5</v>
      </c>
      <c r="C33" s="170" t="s">
        <v>5</v>
      </c>
      <c r="D33" s="169" t="s">
        <v>419</v>
      </c>
      <c r="E33" s="169" t="s">
        <v>420</v>
      </c>
      <c r="F33" s="102">
        <v>0</v>
      </c>
      <c r="G33" s="169" t="s">
        <v>421</v>
      </c>
      <c r="H33" s="169" t="s">
        <v>315</v>
      </c>
      <c r="I33" s="102">
        <v>0</v>
      </c>
      <c r="J33" s="169" t="s">
        <v>5</v>
      </c>
      <c r="K33" s="169" t="s">
        <v>5</v>
      </c>
      <c r="L33" s="170" t="s">
        <v>5</v>
      </c>
    </row>
    <row r="34" spans="1:12" ht="15" customHeight="1">
      <c r="A34" s="168" t="s">
        <v>5</v>
      </c>
      <c r="B34" s="169" t="s">
        <v>5</v>
      </c>
      <c r="C34" s="170" t="s">
        <v>5</v>
      </c>
      <c r="D34" s="169" t="s">
        <v>422</v>
      </c>
      <c r="E34" s="169" t="s">
        <v>423</v>
      </c>
      <c r="F34" s="102">
        <v>0</v>
      </c>
      <c r="G34" s="169" t="s">
        <v>424</v>
      </c>
      <c r="H34" s="169" t="s">
        <v>323</v>
      </c>
      <c r="I34" s="102">
        <v>0</v>
      </c>
      <c r="J34" s="169" t="s">
        <v>5</v>
      </c>
      <c r="K34" s="169" t="s">
        <v>5</v>
      </c>
      <c r="L34" s="170" t="s">
        <v>5</v>
      </c>
    </row>
    <row r="35" spans="1:12" ht="16.5" customHeight="1">
      <c r="A35" s="168" t="s">
        <v>5</v>
      </c>
      <c r="B35" s="169" t="s">
        <v>5</v>
      </c>
      <c r="C35" s="170" t="s">
        <v>5</v>
      </c>
      <c r="D35" s="169" t="s">
        <v>425</v>
      </c>
      <c r="E35" s="169" t="s">
        <v>426</v>
      </c>
      <c r="F35" s="102">
        <v>0</v>
      </c>
      <c r="G35" s="169" t="s">
        <v>427</v>
      </c>
      <c r="H35" s="169" t="s">
        <v>331</v>
      </c>
      <c r="I35" s="102">
        <v>0</v>
      </c>
      <c r="J35" s="169" t="s">
        <v>5</v>
      </c>
      <c r="K35" s="169" t="s">
        <v>5</v>
      </c>
      <c r="L35" s="170" t="s">
        <v>5</v>
      </c>
    </row>
    <row r="36" spans="1:12" ht="15" customHeight="1">
      <c r="A36" s="168" t="s">
        <v>5</v>
      </c>
      <c r="B36" s="169" t="s">
        <v>5</v>
      </c>
      <c r="C36" s="170" t="s">
        <v>5</v>
      </c>
      <c r="D36" s="169" t="s">
        <v>428</v>
      </c>
      <c r="E36" s="169" t="s">
        <v>429</v>
      </c>
      <c r="F36" s="102">
        <v>0</v>
      </c>
      <c r="G36" s="169" t="s">
        <v>430</v>
      </c>
      <c r="H36" s="169" t="s">
        <v>431</v>
      </c>
      <c r="I36" s="102">
        <v>0</v>
      </c>
      <c r="J36" s="169" t="s">
        <v>5</v>
      </c>
      <c r="K36" s="169" t="s">
        <v>5</v>
      </c>
      <c r="L36" s="170" t="s">
        <v>5</v>
      </c>
    </row>
    <row r="37" spans="1:12" ht="15" customHeight="1">
      <c r="A37" s="168" t="s">
        <v>5</v>
      </c>
      <c r="B37" s="169" t="s">
        <v>5</v>
      </c>
      <c r="C37" s="170" t="s">
        <v>5</v>
      </c>
      <c r="D37" s="169" t="s">
        <v>432</v>
      </c>
      <c r="E37" s="169" t="s">
        <v>433</v>
      </c>
      <c r="F37" s="102">
        <v>0</v>
      </c>
      <c r="G37" s="169" t="s">
        <v>5</v>
      </c>
      <c r="H37" s="169" t="s">
        <v>5</v>
      </c>
      <c r="I37" s="174" t="s">
        <v>5</v>
      </c>
      <c r="J37" s="169" t="s">
        <v>5</v>
      </c>
      <c r="K37" s="169" t="s">
        <v>5</v>
      </c>
      <c r="L37" s="170" t="s">
        <v>5</v>
      </c>
    </row>
    <row r="38" spans="1:12" ht="15" customHeight="1">
      <c r="A38" s="168" t="s">
        <v>5</v>
      </c>
      <c r="B38" s="169" t="s">
        <v>5</v>
      </c>
      <c r="C38" s="170" t="s">
        <v>5</v>
      </c>
      <c r="D38" s="169" t="s">
        <v>434</v>
      </c>
      <c r="E38" s="169" t="s">
        <v>435</v>
      </c>
      <c r="F38" s="102">
        <v>0</v>
      </c>
      <c r="G38" s="169" t="s">
        <v>5</v>
      </c>
      <c r="H38" s="169" t="s">
        <v>5</v>
      </c>
      <c r="I38" s="174" t="s">
        <v>5</v>
      </c>
      <c r="J38" s="169" t="s">
        <v>5</v>
      </c>
      <c r="K38" s="169" t="s">
        <v>5</v>
      </c>
      <c r="L38" s="170" t="s">
        <v>5</v>
      </c>
    </row>
    <row r="39" spans="1:12" ht="15" customHeight="1">
      <c r="A39" s="168" t="s">
        <v>5</v>
      </c>
      <c r="B39" s="169" t="s">
        <v>5</v>
      </c>
      <c r="C39" s="170" t="s">
        <v>5</v>
      </c>
      <c r="D39" s="169" t="s">
        <v>436</v>
      </c>
      <c r="E39" s="169" t="s">
        <v>437</v>
      </c>
      <c r="F39" s="102">
        <v>0</v>
      </c>
      <c r="G39" s="169" t="s">
        <v>5</v>
      </c>
      <c r="H39" s="169" t="s">
        <v>5</v>
      </c>
      <c r="I39" s="174" t="s">
        <v>5</v>
      </c>
      <c r="J39" s="169" t="s">
        <v>5</v>
      </c>
      <c r="K39" s="169" t="s">
        <v>5</v>
      </c>
      <c r="L39" s="170" t="s">
        <v>5</v>
      </c>
    </row>
    <row r="40" spans="1:12" ht="15" customHeight="1">
      <c r="A40" s="171" t="s">
        <v>438</v>
      </c>
      <c r="B40" s="172" t="s">
        <v>5</v>
      </c>
      <c r="C40" s="102">
        <v>10323060.07</v>
      </c>
      <c r="D40" s="172" t="s">
        <v>439</v>
      </c>
      <c r="E40" s="172" t="s">
        <v>5</v>
      </c>
      <c r="F40" s="172" t="s">
        <v>5</v>
      </c>
      <c r="G40" s="172" t="s">
        <v>5</v>
      </c>
      <c r="H40" s="172" t="s">
        <v>5</v>
      </c>
      <c r="I40" s="172" t="s">
        <v>5</v>
      </c>
      <c r="J40" s="172" t="s">
        <v>5</v>
      </c>
      <c r="K40" s="172" t="s">
        <v>5</v>
      </c>
      <c r="L40" s="102">
        <v>714729.66</v>
      </c>
    </row>
    <row r="41" spans="1:12" ht="15" customHeight="1">
      <c r="A41" s="105" t="s">
        <v>440</v>
      </c>
      <c r="B41" s="106" t="s">
        <v>5</v>
      </c>
      <c r="C41" s="106" t="s">
        <v>5</v>
      </c>
      <c r="D41" s="106" t="s">
        <v>5</v>
      </c>
      <c r="E41" s="173" t="s">
        <v>5</v>
      </c>
      <c r="F41" s="173" t="s">
        <v>5</v>
      </c>
      <c r="G41" s="173" t="s">
        <v>5</v>
      </c>
      <c r="H41" s="106" t="s">
        <v>5</v>
      </c>
      <c r="I41" s="106" t="s">
        <v>5</v>
      </c>
      <c r="J41" s="106" t="s">
        <v>5</v>
      </c>
      <c r="K41" s="106" t="s">
        <v>5</v>
      </c>
      <c r="L41" s="106" t="s">
        <v>5</v>
      </c>
    </row>
  </sheetData>
  <sheetProtection/>
  <mergeCells count="16">
    <mergeCell ref="A4:C4"/>
    <mergeCell ref="D4:L4"/>
    <mergeCell ref="A40:B40"/>
    <mergeCell ref="D40:K40"/>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32"/>
  <sheetViews>
    <sheetView workbookViewId="0" topLeftCell="A1">
      <selection activeCell="O35" sqref="O35"/>
    </sheetView>
  </sheetViews>
  <sheetFormatPr defaultColWidth="9.140625" defaultRowHeight="12.75"/>
  <sheetData>
    <row r="1" spans="1:17" ht="22.5">
      <c r="A1" s="122" t="s">
        <v>441</v>
      </c>
      <c r="B1" s="122"/>
      <c r="C1" s="122"/>
      <c r="D1" s="122"/>
      <c r="E1" s="122"/>
      <c r="F1" s="122"/>
      <c r="G1" s="122"/>
      <c r="H1" s="122"/>
      <c r="I1" s="122"/>
      <c r="J1" s="122"/>
      <c r="K1" s="122"/>
      <c r="L1" s="122"/>
      <c r="M1" s="122"/>
      <c r="N1" s="122"/>
      <c r="O1" s="122"/>
      <c r="P1" s="122"/>
      <c r="Q1" s="122"/>
    </row>
    <row r="2" spans="1:17" ht="14.25">
      <c r="A2" s="123"/>
      <c r="B2" s="123"/>
      <c r="C2" s="123"/>
      <c r="D2" s="123"/>
      <c r="E2" s="123"/>
      <c r="F2" s="123"/>
      <c r="G2" s="123"/>
      <c r="H2" s="123"/>
      <c r="I2" s="123"/>
      <c r="J2" s="123"/>
      <c r="K2" s="123"/>
      <c r="L2" s="123"/>
      <c r="M2" s="149"/>
      <c r="N2" s="150"/>
      <c r="O2" s="151"/>
      <c r="P2" s="151"/>
      <c r="Q2" s="159" t="s">
        <v>442</v>
      </c>
    </row>
    <row r="3" spans="1:17" ht="14.25">
      <c r="A3" s="124" t="s">
        <v>127</v>
      </c>
      <c r="B3" s="124"/>
      <c r="C3" s="124"/>
      <c r="D3" s="124"/>
      <c r="E3" s="125"/>
      <c r="F3" s="125"/>
      <c r="G3" s="125"/>
      <c r="H3" s="125"/>
      <c r="I3" s="125"/>
      <c r="J3" s="125"/>
      <c r="K3" s="125"/>
      <c r="L3" s="125"/>
      <c r="M3" s="149"/>
      <c r="N3" s="152"/>
      <c r="O3" s="151"/>
      <c r="P3" s="151"/>
      <c r="Q3" s="160" t="s">
        <v>3</v>
      </c>
    </row>
    <row r="4" spans="1:17" ht="12.75">
      <c r="A4" s="126" t="s">
        <v>7</v>
      </c>
      <c r="B4" s="126"/>
      <c r="C4" s="126"/>
      <c r="D4" s="126"/>
      <c r="E4" s="126" t="s">
        <v>96</v>
      </c>
      <c r="F4" s="126"/>
      <c r="G4" s="126"/>
      <c r="H4" s="127" t="s">
        <v>227</v>
      </c>
      <c r="I4" s="153"/>
      <c r="J4" s="154"/>
      <c r="K4" s="126" t="s">
        <v>228</v>
      </c>
      <c r="L4" s="126"/>
      <c r="M4" s="126"/>
      <c r="N4" s="126" t="s">
        <v>113</v>
      </c>
      <c r="O4" s="126"/>
      <c r="P4" s="126"/>
      <c r="Q4" s="126"/>
    </row>
    <row r="5" spans="1:17" ht="12.75">
      <c r="A5" s="128" t="s">
        <v>134</v>
      </c>
      <c r="B5" s="129"/>
      <c r="C5" s="130"/>
      <c r="D5" s="131" t="s">
        <v>135</v>
      </c>
      <c r="E5" s="131" t="s">
        <v>140</v>
      </c>
      <c r="F5" s="131" t="s">
        <v>229</v>
      </c>
      <c r="G5" s="131" t="s">
        <v>230</v>
      </c>
      <c r="H5" s="132" t="s">
        <v>140</v>
      </c>
      <c r="I5" s="131" t="s">
        <v>200</v>
      </c>
      <c r="J5" s="131" t="s">
        <v>201</v>
      </c>
      <c r="K5" s="155" t="s">
        <v>140</v>
      </c>
      <c r="L5" s="126" t="s">
        <v>200</v>
      </c>
      <c r="M5" s="126" t="s">
        <v>201</v>
      </c>
      <c r="N5" s="155" t="s">
        <v>140</v>
      </c>
      <c r="O5" s="126" t="s">
        <v>229</v>
      </c>
      <c r="P5" s="126" t="s">
        <v>230</v>
      </c>
      <c r="Q5" s="126"/>
    </row>
    <row r="6" spans="1:17" ht="24">
      <c r="A6" s="133"/>
      <c r="B6" s="134"/>
      <c r="C6" s="135"/>
      <c r="D6" s="136"/>
      <c r="E6" s="136"/>
      <c r="F6" s="136"/>
      <c r="G6" s="136"/>
      <c r="H6" s="137"/>
      <c r="I6" s="136"/>
      <c r="J6" s="136"/>
      <c r="K6" s="155"/>
      <c r="L6" s="126"/>
      <c r="M6" s="126"/>
      <c r="N6" s="155"/>
      <c r="O6" s="126"/>
      <c r="P6" s="156" t="s">
        <v>231</v>
      </c>
      <c r="Q6" s="161" t="s">
        <v>232</v>
      </c>
    </row>
    <row r="7" spans="1:17" ht="12.75">
      <c r="A7" s="138" t="s">
        <v>137</v>
      </c>
      <c r="B7" s="138" t="s">
        <v>138</v>
      </c>
      <c r="C7" s="138" t="s">
        <v>139</v>
      </c>
      <c r="D7" s="138" t="s">
        <v>11</v>
      </c>
      <c r="E7" s="139" t="s">
        <v>12</v>
      </c>
      <c r="F7" s="139" t="s">
        <v>13</v>
      </c>
      <c r="G7" s="139" t="s">
        <v>21</v>
      </c>
      <c r="H7" s="139" t="s">
        <v>25</v>
      </c>
      <c r="I7" s="139" t="s">
        <v>29</v>
      </c>
      <c r="J7" s="139" t="s">
        <v>33</v>
      </c>
      <c r="K7" s="139" t="s">
        <v>37</v>
      </c>
      <c r="L7" s="139" t="s">
        <v>40</v>
      </c>
      <c r="M7" s="139" t="s">
        <v>43</v>
      </c>
      <c r="N7" s="139" t="s">
        <v>46</v>
      </c>
      <c r="O7" s="139" t="s">
        <v>49</v>
      </c>
      <c r="P7" s="139" t="s">
        <v>52</v>
      </c>
      <c r="Q7" s="139" t="s">
        <v>55</v>
      </c>
    </row>
    <row r="8" spans="1:17" ht="12.75">
      <c r="A8" s="138" t="s">
        <v>5</v>
      </c>
      <c r="B8" s="138" t="s">
        <v>5</v>
      </c>
      <c r="C8" s="138" t="s">
        <v>5</v>
      </c>
      <c r="D8" s="138" t="s">
        <v>140</v>
      </c>
      <c r="E8" s="140" t="s">
        <v>5</v>
      </c>
      <c r="F8" s="140" t="s">
        <v>5</v>
      </c>
      <c r="G8" s="140" t="s">
        <v>5</v>
      </c>
      <c r="H8" s="140" t="s">
        <v>5</v>
      </c>
      <c r="I8" s="140" t="s">
        <v>5</v>
      </c>
      <c r="J8" s="140" t="s">
        <v>5</v>
      </c>
      <c r="K8" s="140" t="s">
        <v>5</v>
      </c>
      <c r="L8" s="140" t="s">
        <v>5</v>
      </c>
      <c r="M8" s="140" t="s">
        <v>5</v>
      </c>
      <c r="N8" s="140" t="s">
        <v>5</v>
      </c>
      <c r="O8" s="157"/>
      <c r="P8" s="157"/>
      <c r="Q8" s="157"/>
    </row>
    <row r="9" spans="1:17" ht="12.75">
      <c r="A9" s="141"/>
      <c r="B9" s="142"/>
      <c r="C9" s="143"/>
      <c r="D9" s="138"/>
      <c r="E9" s="140"/>
      <c r="F9" s="140"/>
      <c r="G9" s="140"/>
      <c r="H9" s="140"/>
      <c r="I9" s="140"/>
      <c r="J9" s="140"/>
      <c r="K9" s="140"/>
      <c r="L9" s="140"/>
      <c r="M9" s="140"/>
      <c r="N9" s="140"/>
      <c r="O9" s="157"/>
      <c r="P9" s="157"/>
      <c r="Q9" s="157"/>
    </row>
    <row r="10" spans="1:17" ht="12.75">
      <c r="A10" s="141"/>
      <c r="B10" s="142"/>
      <c r="C10" s="143"/>
      <c r="D10" s="138"/>
      <c r="E10" s="140"/>
      <c r="F10" s="140"/>
      <c r="G10" s="140"/>
      <c r="H10" s="140"/>
      <c r="I10" s="140"/>
      <c r="J10" s="140"/>
      <c r="K10" s="140"/>
      <c r="L10" s="140"/>
      <c r="M10" s="140"/>
      <c r="N10" s="140"/>
      <c r="O10" s="157"/>
      <c r="P10" s="157"/>
      <c r="Q10" s="157"/>
    </row>
    <row r="11" spans="1:17" ht="12.75">
      <c r="A11" s="144" t="s">
        <v>5</v>
      </c>
      <c r="B11" s="144" t="s">
        <v>5</v>
      </c>
      <c r="C11" s="144" t="s">
        <v>5</v>
      </c>
      <c r="D11" s="144" t="s">
        <v>5</v>
      </c>
      <c r="E11" s="140" t="s">
        <v>5</v>
      </c>
      <c r="F11" s="140" t="s">
        <v>5</v>
      </c>
      <c r="G11" s="140" t="s">
        <v>5</v>
      </c>
      <c r="H11" s="140" t="s">
        <v>5</v>
      </c>
      <c r="I11" s="140" t="s">
        <v>5</v>
      </c>
      <c r="J11" s="140" t="s">
        <v>5</v>
      </c>
      <c r="K11" s="140" t="s">
        <v>5</v>
      </c>
      <c r="L11" s="140" t="s">
        <v>5</v>
      </c>
      <c r="M11" s="140" t="s">
        <v>5</v>
      </c>
      <c r="N11" s="140" t="s">
        <v>5</v>
      </c>
      <c r="O11" s="157"/>
      <c r="P11" s="157"/>
      <c r="Q11" s="157"/>
    </row>
    <row r="12" spans="1:17" ht="12.75">
      <c r="A12" s="144" t="s">
        <v>5</v>
      </c>
      <c r="B12" s="144" t="s">
        <v>5</v>
      </c>
      <c r="C12" s="144" t="s">
        <v>5</v>
      </c>
      <c r="D12" s="144" t="s">
        <v>5</v>
      </c>
      <c r="E12" s="140" t="s">
        <v>5</v>
      </c>
      <c r="F12" s="140" t="s">
        <v>5</v>
      </c>
      <c r="G12" s="140" t="s">
        <v>5</v>
      </c>
      <c r="H12" s="140" t="s">
        <v>5</v>
      </c>
      <c r="I12" s="140" t="s">
        <v>5</v>
      </c>
      <c r="J12" s="140" t="s">
        <v>5</v>
      </c>
      <c r="K12" s="140" t="s">
        <v>5</v>
      </c>
      <c r="L12" s="140" t="s">
        <v>5</v>
      </c>
      <c r="M12" s="140" t="s">
        <v>5</v>
      </c>
      <c r="N12" s="140" t="s">
        <v>5</v>
      </c>
      <c r="O12" s="157"/>
      <c r="P12" s="157"/>
      <c r="Q12" s="157"/>
    </row>
    <row r="13" spans="1:17" ht="12.75">
      <c r="A13" s="144" t="s">
        <v>5</v>
      </c>
      <c r="B13" s="144" t="s">
        <v>5</v>
      </c>
      <c r="C13" s="144" t="s">
        <v>5</v>
      </c>
      <c r="D13" s="144" t="s">
        <v>5</v>
      </c>
      <c r="E13" s="140" t="s">
        <v>5</v>
      </c>
      <c r="F13" s="140" t="s">
        <v>5</v>
      </c>
      <c r="G13" s="140" t="s">
        <v>5</v>
      </c>
      <c r="H13" s="140" t="s">
        <v>5</v>
      </c>
      <c r="I13" s="140" t="s">
        <v>5</v>
      </c>
      <c r="J13" s="140" t="s">
        <v>5</v>
      </c>
      <c r="K13" s="140" t="s">
        <v>5</v>
      </c>
      <c r="L13" s="140" t="s">
        <v>5</v>
      </c>
      <c r="M13" s="140" t="s">
        <v>5</v>
      </c>
      <c r="N13" s="140" t="s">
        <v>5</v>
      </c>
      <c r="O13" s="157"/>
      <c r="P13" s="157"/>
      <c r="Q13" s="157"/>
    </row>
    <row r="14" spans="1:17" ht="12.75">
      <c r="A14" s="144" t="s">
        <v>5</v>
      </c>
      <c r="B14" s="144" t="s">
        <v>5</v>
      </c>
      <c r="C14" s="144" t="s">
        <v>5</v>
      </c>
      <c r="D14" s="144" t="s">
        <v>5</v>
      </c>
      <c r="E14" s="140" t="s">
        <v>5</v>
      </c>
      <c r="F14" s="140" t="s">
        <v>5</v>
      </c>
      <c r="G14" s="140" t="s">
        <v>5</v>
      </c>
      <c r="H14" s="140" t="s">
        <v>5</v>
      </c>
      <c r="I14" s="140" t="s">
        <v>5</v>
      </c>
      <c r="J14" s="140" t="s">
        <v>5</v>
      </c>
      <c r="K14" s="140" t="s">
        <v>5</v>
      </c>
      <c r="L14" s="140" t="s">
        <v>5</v>
      </c>
      <c r="M14" s="140" t="s">
        <v>5</v>
      </c>
      <c r="N14" s="140" t="s">
        <v>5</v>
      </c>
      <c r="O14" s="157"/>
      <c r="P14" s="157"/>
      <c r="Q14" s="157"/>
    </row>
    <row r="15" spans="1:17" ht="12.75">
      <c r="A15" s="144" t="s">
        <v>5</v>
      </c>
      <c r="B15" s="144" t="s">
        <v>5</v>
      </c>
      <c r="C15" s="144" t="s">
        <v>5</v>
      </c>
      <c r="D15" s="144" t="s">
        <v>5</v>
      </c>
      <c r="E15" s="140" t="s">
        <v>5</v>
      </c>
      <c r="F15" s="140" t="s">
        <v>5</v>
      </c>
      <c r="G15" s="140" t="s">
        <v>5</v>
      </c>
      <c r="H15" s="140" t="s">
        <v>5</v>
      </c>
      <c r="I15" s="140" t="s">
        <v>5</v>
      </c>
      <c r="J15" s="140" t="s">
        <v>5</v>
      </c>
      <c r="K15" s="140" t="s">
        <v>5</v>
      </c>
      <c r="L15" s="140" t="s">
        <v>5</v>
      </c>
      <c r="M15" s="140" t="s">
        <v>5</v>
      </c>
      <c r="N15" s="140" t="s">
        <v>5</v>
      </c>
      <c r="O15" s="157"/>
      <c r="P15" s="157"/>
      <c r="Q15" s="157"/>
    </row>
    <row r="16" spans="1:17" ht="12.75">
      <c r="A16" s="145" t="s">
        <v>5</v>
      </c>
      <c r="B16" s="145" t="s">
        <v>5</v>
      </c>
      <c r="C16" s="145" t="s">
        <v>5</v>
      </c>
      <c r="D16" s="145" t="s">
        <v>5</v>
      </c>
      <c r="E16" s="146" t="s">
        <v>5</v>
      </c>
      <c r="F16" s="146" t="s">
        <v>5</v>
      </c>
      <c r="G16" s="146" t="s">
        <v>5</v>
      </c>
      <c r="H16" s="146" t="s">
        <v>5</v>
      </c>
      <c r="I16" s="146" t="s">
        <v>5</v>
      </c>
      <c r="J16" s="146" t="s">
        <v>5</v>
      </c>
      <c r="K16" s="146" t="s">
        <v>5</v>
      </c>
      <c r="L16" s="146" t="s">
        <v>5</v>
      </c>
      <c r="M16" s="146" t="s">
        <v>5</v>
      </c>
      <c r="N16" s="146" t="s">
        <v>5</v>
      </c>
      <c r="O16" s="157"/>
      <c r="P16" s="157"/>
      <c r="Q16" s="157"/>
    </row>
    <row r="17" spans="1:17" ht="12.75">
      <c r="A17" s="147" t="s">
        <v>443</v>
      </c>
      <c r="B17" s="147"/>
      <c r="C17" s="147"/>
      <c r="D17" s="147"/>
      <c r="E17" s="147"/>
      <c r="F17" s="148"/>
      <c r="G17" s="148"/>
      <c r="H17" s="148"/>
      <c r="I17" s="148"/>
      <c r="J17" s="148"/>
      <c r="K17" s="148"/>
      <c r="L17" s="148"/>
      <c r="M17" s="148"/>
      <c r="N17" s="148"/>
      <c r="O17" s="151"/>
      <c r="P17" s="151"/>
      <c r="Q17" s="151"/>
    </row>
    <row r="32" ht="12.75">
      <c r="J32" s="158"/>
    </row>
  </sheetData>
  <sheetProtection/>
  <mergeCells count="33">
    <mergeCell ref="A1:Q1"/>
    <mergeCell ref="A3:D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A1" sqref="A1:IV16384"/>
    </sheetView>
  </sheetViews>
  <sheetFormatPr defaultColWidth="9.140625" defaultRowHeight="12.75"/>
  <cols>
    <col min="1" max="19" width="9.140625" style="107" customWidth="1"/>
  </cols>
  <sheetData>
    <row r="1" ht="27">
      <c r="J1" s="116" t="s">
        <v>444</v>
      </c>
    </row>
    <row r="2" ht="14.25">
      <c r="R2" s="117" t="s">
        <v>445</v>
      </c>
    </row>
    <row r="3" spans="1:18" ht="14.25">
      <c r="A3" s="94" t="s">
        <v>127</v>
      </c>
      <c r="R3" s="117" t="s">
        <v>3</v>
      </c>
    </row>
    <row r="4" spans="1:18" ht="44.25" customHeight="1">
      <c r="A4" s="108" t="s">
        <v>7</v>
      </c>
      <c r="B4" s="109" t="s">
        <v>5</v>
      </c>
      <c r="C4" s="109" t="s">
        <v>5</v>
      </c>
      <c r="D4" s="109" t="s">
        <v>5</v>
      </c>
      <c r="E4" s="109" t="s">
        <v>96</v>
      </c>
      <c r="F4" s="109" t="s">
        <v>5</v>
      </c>
      <c r="G4" s="109" t="s">
        <v>5</v>
      </c>
      <c r="H4" s="109" t="s">
        <v>227</v>
      </c>
      <c r="I4" s="109" t="s">
        <v>5</v>
      </c>
      <c r="J4" s="109" t="s">
        <v>5</v>
      </c>
      <c r="K4" s="109" t="s">
        <v>228</v>
      </c>
      <c r="L4" s="109" t="s">
        <v>5</v>
      </c>
      <c r="M4" s="109" t="s">
        <v>5</v>
      </c>
      <c r="N4" s="109" t="s">
        <v>92</v>
      </c>
      <c r="O4" s="109" t="s">
        <v>94</v>
      </c>
      <c r="P4" s="109" t="s">
        <v>113</v>
      </c>
      <c r="Q4" s="109" t="s">
        <v>5</v>
      </c>
      <c r="R4" s="118" t="s">
        <v>5</v>
      </c>
    </row>
    <row r="5" spans="1:18" ht="15" customHeight="1">
      <c r="A5" s="110" t="s">
        <v>134</v>
      </c>
      <c r="B5" s="111" t="s">
        <v>5</v>
      </c>
      <c r="C5" s="111" t="s">
        <v>5</v>
      </c>
      <c r="D5" s="111" t="s">
        <v>135</v>
      </c>
      <c r="E5" s="111" t="s">
        <v>140</v>
      </c>
      <c r="F5" s="111" t="s">
        <v>229</v>
      </c>
      <c r="G5" s="111" t="s">
        <v>230</v>
      </c>
      <c r="H5" s="111" t="s">
        <v>140</v>
      </c>
      <c r="I5" s="111" t="s">
        <v>200</v>
      </c>
      <c r="J5" s="111" t="s">
        <v>201</v>
      </c>
      <c r="K5" s="111" t="s">
        <v>140</v>
      </c>
      <c r="L5" s="111" t="s">
        <v>200</v>
      </c>
      <c r="M5" s="111" t="s">
        <v>201</v>
      </c>
      <c r="N5" s="111" t="s">
        <v>5</v>
      </c>
      <c r="O5" s="111" t="s">
        <v>5</v>
      </c>
      <c r="P5" s="111" t="s">
        <v>140</v>
      </c>
      <c r="Q5" s="111" t="s">
        <v>229</v>
      </c>
      <c r="R5" s="119" t="s">
        <v>230</v>
      </c>
    </row>
    <row r="6" spans="1:18" ht="15" customHeight="1">
      <c r="A6" s="110" t="s">
        <v>5</v>
      </c>
      <c r="B6" s="111" t="s">
        <v>5</v>
      </c>
      <c r="C6" s="111" t="s">
        <v>5</v>
      </c>
      <c r="D6" s="111" t="s">
        <v>5</v>
      </c>
      <c r="E6" s="111" t="s">
        <v>5</v>
      </c>
      <c r="F6" s="111" t="s">
        <v>5</v>
      </c>
      <c r="G6" s="111" t="s">
        <v>136</v>
      </c>
      <c r="H6" s="111" t="s">
        <v>5</v>
      </c>
      <c r="I6" s="111" t="s">
        <v>5</v>
      </c>
      <c r="J6" s="111" t="s">
        <v>136</v>
      </c>
      <c r="K6" s="111" t="s">
        <v>5</v>
      </c>
      <c r="L6" s="111" t="s">
        <v>5</v>
      </c>
      <c r="M6" s="111" t="s">
        <v>136</v>
      </c>
      <c r="N6" s="111" t="s">
        <v>5</v>
      </c>
      <c r="O6" s="111" t="s">
        <v>5</v>
      </c>
      <c r="P6" s="111" t="s">
        <v>5</v>
      </c>
      <c r="Q6" s="111" t="s">
        <v>5</v>
      </c>
      <c r="R6" s="119" t="s">
        <v>5</v>
      </c>
    </row>
    <row r="7" spans="1:18" ht="74.25" customHeight="1">
      <c r="A7" s="110" t="s">
        <v>5</v>
      </c>
      <c r="B7" s="111" t="s">
        <v>5</v>
      </c>
      <c r="C7" s="111" t="s">
        <v>5</v>
      </c>
      <c r="D7" s="111" t="s">
        <v>5</v>
      </c>
      <c r="E7" s="111" t="s">
        <v>5</v>
      </c>
      <c r="F7" s="111" t="s">
        <v>5</v>
      </c>
      <c r="G7" s="111" t="s">
        <v>5</v>
      </c>
      <c r="H7" s="111" t="s">
        <v>5</v>
      </c>
      <c r="I7" s="111" t="s">
        <v>5</v>
      </c>
      <c r="J7" s="111" t="s">
        <v>5</v>
      </c>
      <c r="K7" s="111" t="s">
        <v>5</v>
      </c>
      <c r="L7" s="111" t="s">
        <v>5</v>
      </c>
      <c r="M7" s="111" t="s">
        <v>5</v>
      </c>
      <c r="N7" s="111" t="s">
        <v>5</v>
      </c>
      <c r="O7" s="111" t="s">
        <v>5</v>
      </c>
      <c r="P7" s="111" t="s">
        <v>5</v>
      </c>
      <c r="Q7" s="111" t="s">
        <v>5</v>
      </c>
      <c r="R7" s="119" t="s">
        <v>5</v>
      </c>
    </row>
    <row r="8" spans="1:18" ht="15" customHeight="1">
      <c r="A8" s="110" t="s">
        <v>137</v>
      </c>
      <c r="B8" s="111" t="s">
        <v>138</v>
      </c>
      <c r="C8" s="111" t="s">
        <v>139</v>
      </c>
      <c r="D8" s="111" t="s">
        <v>11</v>
      </c>
      <c r="E8" s="112" t="s">
        <v>12</v>
      </c>
      <c r="F8" s="112" t="s">
        <v>13</v>
      </c>
      <c r="G8" s="112" t="s">
        <v>21</v>
      </c>
      <c r="H8" s="112" t="s">
        <v>25</v>
      </c>
      <c r="I8" s="112" t="s">
        <v>29</v>
      </c>
      <c r="J8" s="112" t="s">
        <v>33</v>
      </c>
      <c r="K8" s="112" t="s">
        <v>37</v>
      </c>
      <c r="L8" s="112" t="s">
        <v>40</v>
      </c>
      <c r="M8" s="112" t="s">
        <v>43</v>
      </c>
      <c r="N8" s="112" t="s">
        <v>46</v>
      </c>
      <c r="O8" s="112" t="s">
        <v>49</v>
      </c>
      <c r="P8" s="112" t="s">
        <v>52</v>
      </c>
      <c r="Q8" s="112" t="s">
        <v>55</v>
      </c>
      <c r="R8" s="120" t="s">
        <v>58</v>
      </c>
    </row>
    <row r="9" spans="1:18" ht="15" customHeight="1">
      <c r="A9" s="110" t="s">
        <v>5</v>
      </c>
      <c r="B9" s="111" t="s">
        <v>5</v>
      </c>
      <c r="C9" s="111" t="s">
        <v>5</v>
      </c>
      <c r="D9" s="111" t="s">
        <v>140</v>
      </c>
      <c r="E9" s="113" t="s">
        <v>5</v>
      </c>
      <c r="F9" s="113" t="s">
        <v>5</v>
      </c>
      <c r="G9" s="113" t="s">
        <v>5</v>
      </c>
      <c r="H9" s="113" t="s">
        <v>5</v>
      </c>
      <c r="I9" s="113" t="s">
        <v>5</v>
      </c>
      <c r="J9" s="113" t="s">
        <v>5</v>
      </c>
      <c r="K9" s="113" t="s">
        <v>5</v>
      </c>
      <c r="L9" s="113" t="s">
        <v>5</v>
      </c>
      <c r="M9" s="113" t="s">
        <v>5</v>
      </c>
      <c r="N9" s="113" t="s">
        <v>5</v>
      </c>
      <c r="O9" s="113" t="s">
        <v>5</v>
      </c>
      <c r="P9" s="113" t="s">
        <v>5</v>
      </c>
      <c r="Q9" s="113" t="s">
        <v>5</v>
      </c>
      <c r="R9" s="121" t="s">
        <v>5</v>
      </c>
    </row>
    <row r="10" spans="1:18" ht="15" customHeight="1">
      <c r="A10" s="114" t="s">
        <v>5</v>
      </c>
      <c r="B10" s="115" t="s">
        <v>5</v>
      </c>
      <c r="C10" s="115" t="s">
        <v>5</v>
      </c>
      <c r="D10" s="115" t="s">
        <v>5</v>
      </c>
      <c r="E10" s="113" t="s">
        <v>5</v>
      </c>
      <c r="F10" s="113" t="s">
        <v>5</v>
      </c>
      <c r="G10" s="113" t="s">
        <v>5</v>
      </c>
      <c r="H10" s="113" t="s">
        <v>5</v>
      </c>
      <c r="I10" s="113" t="s">
        <v>5</v>
      </c>
      <c r="J10" s="113" t="s">
        <v>5</v>
      </c>
      <c r="K10" s="113" t="s">
        <v>5</v>
      </c>
      <c r="L10" s="113" t="s">
        <v>5</v>
      </c>
      <c r="M10" s="113" t="s">
        <v>5</v>
      </c>
      <c r="N10" s="113" t="s">
        <v>5</v>
      </c>
      <c r="O10" s="113" t="s">
        <v>5</v>
      </c>
      <c r="P10" s="113" t="s">
        <v>5</v>
      </c>
      <c r="Q10" s="113" t="s">
        <v>5</v>
      </c>
      <c r="R10" s="121" t="s">
        <v>5</v>
      </c>
    </row>
    <row r="11" spans="1:18" ht="15" customHeight="1">
      <c r="A11" s="114" t="s">
        <v>5</v>
      </c>
      <c r="B11" s="115" t="s">
        <v>5</v>
      </c>
      <c r="C11" s="115" t="s">
        <v>5</v>
      </c>
      <c r="D11" s="115" t="s">
        <v>5</v>
      </c>
      <c r="E11" s="113" t="s">
        <v>5</v>
      </c>
      <c r="F11" s="113" t="s">
        <v>5</v>
      </c>
      <c r="G11" s="113" t="s">
        <v>5</v>
      </c>
      <c r="H11" s="113" t="s">
        <v>5</v>
      </c>
      <c r="I11" s="113" t="s">
        <v>5</v>
      </c>
      <c r="J11" s="113" t="s">
        <v>5</v>
      </c>
      <c r="K11" s="113" t="s">
        <v>5</v>
      </c>
      <c r="L11" s="113" t="s">
        <v>5</v>
      </c>
      <c r="M11" s="113" t="s">
        <v>5</v>
      </c>
      <c r="N11" s="113" t="s">
        <v>5</v>
      </c>
      <c r="O11" s="113" t="s">
        <v>5</v>
      </c>
      <c r="P11" s="113" t="s">
        <v>5</v>
      </c>
      <c r="Q11" s="113" t="s">
        <v>5</v>
      </c>
      <c r="R11" s="121" t="s">
        <v>5</v>
      </c>
    </row>
    <row r="12" spans="1:18" ht="15" customHeight="1">
      <c r="A12" s="114" t="s">
        <v>5</v>
      </c>
      <c r="B12" s="115" t="s">
        <v>5</v>
      </c>
      <c r="C12" s="115" t="s">
        <v>5</v>
      </c>
      <c r="D12" s="115" t="s">
        <v>5</v>
      </c>
      <c r="E12" s="113" t="s">
        <v>5</v>
      </c>
      <c r="F12" s="113" t="s">
        <v>5</v>
      </c>
      <c r="G12" s="113" t="s">
        <v>5</v>
      </c>
      <c r="H12" s="113" t="s">
        <v>5</v>
      </c>
      <c r="I12" s="113" t="s">
        <v>5</v>
      </c>
      <c r="J12" s="113" t="s">
        <v>5</v>
      </c>
      <c r="K12" s="113" t="s">
        <v>5</v>
      </c>
      <c r="L12" s="113" t="s">
        <v>5</v>
      </c>
      <c r="M12" s="113" t="s">
        <v>5</v>
      </c>
      <c r="N12" s="113" t="s">
        <v>5</v>
      </c>
      <c r="O12" s="113" t="s">
        <v>5</v>
      </c>
      <c r="P12" s="113" t="s">
        <v>5</v>
      </c>
      <c r="Q12" s="113" t="s">
        <v>5</v>
      </c>
      <c r="R12" s="121" t="s">
        <v>5</v>
      </c>
    </row>
    <row r="13" spans="1:18" ht="15" customHeight="1">
      <c r="A13" s="114" t="s">
        <v>5</v>
      </c>
      <c r="B13" s="115" t="s">
        <v>5</v>
      </c>
      <c r="C13" s="115" t="s">
        <v>5</v>
      </c>
      <c r="D13" s="115" t="s">
        <v>5</v>
      </c>
      <c r="E13" s="113" t="s">
        <v>5</v>
      </c>
      <c r="F13" s="113" t="s">
        <v>5</v>
      </c>
      <c r="G13" s="113" t="s">
        <v>5</v>
      </c>
      <c r="H13" s="113" t="s">
        <v>5</v>
      </c>
      <c r="I13" s="113" t="s">
        <v>5</v>
      </c>
      <c r="J13" s="113" t="s">
        <v>5</v>
      </c>
      <c r="K13" s="113" t="s">
        <v>5</v>
      </c>
      <c r="L13" s="113" t="s">
        <v>5</v>
      </c>
      <c r="M13" s="113" t="s">
        <v>5</v>
      </c>
      <c r="N13" s="113" t="s">
        <v>5</v>
      </c>
      <c r="O13" s="113" t="s">
        <v>5</v>
      </c>
      <c r="P13" s="113" t="s">
        <v>5</v>
      </c>
      <c r="Q13" s="113" t="s">
        <v>5</v>
      </c>
      <c r="R13" s="121" t="s">
        <v>5</v>
      </c>
    </row>
    <row r="14" spans="1:18" ht="15" customHeight="1">
      <c r="A14" s="114" t="s">
        <v>5</v>
      </c>
      <c r="B14" s="115" t="s">
        <v>5</v>
      </c>
      <c r="C14" s="115" t="s">
        <v>5</v>
      </c>
      <c r="D14" s="115" t="s">
        <v>5</v>
      </c>
      <c r="E14" s="113" t="s">
        <v>5</v>
      </c>
      <c r="F14" s="113" t="s">
        <v>5</v>
      </c>
      <c r="G14" s="113" t="s">
        <v>5</v>
      </c>
      <c r="H14" s="113" t="s">
        <v>5</v>
      </c>
      <c r="I14" s="113" t="s">
        <v>5</v>
      </c>
      <c r="J14" s="113" t="s">
        <v>5</v>
      </c>
      <c r="K14" s="113" t="s">
        <v>5</v>
      </c>
      <c r="L14" s="113" t="s">
        <v>5</v>
      </c>
      <c r="M14" s="113" t="s">
        <v>5</v>
      </c>
      <c r="N14" s="113" t="s">
        <v>5</v>
      </c>
      <c r="O14" s="113" t="s">
        <v>5</v>
      </c>
      <c r="P14" s="113" t="s">
        <v>5</v>
      </c>
      <c r="Q14" s="113" t="s">
        <v>5</v>
      </c>
      <c r="R14" s="121" t="s">
        <v>5</v>
      </c>
    </row>
    <row r="15" spans="1:18" ht="15" customHeight="1">
      <c r="A15" s="114" t="s">
        <v>5</v>
      </c>
      <c r="B15" s="115" t="s">
        <v>5</v>
      </c>
      <c r="C15" s="115" t="s">
        <v>5</v>
      </c>
      <c r="D15" s="115" t="s">
        <v>5</v>
      </c>
      <c r="E15" s="113" t="s">
        <v>5</v>
      </c>
      <c r="F15" s="113" t="s">
        <v>5</v>
      </c>
      <c r="G15" s="113" t="s">
        <v>5</v>
      </c>
      <c r="H15" s="113" t="s">
        <v>5</v>
      </c>
      <c r="I15" s="113" t="s">
        <v>5</v>
      </c>
      <c r="J15" s="113" t="s">
        <v>5</v>
      </c>
      <c r="K15" s="113" t="s">
        <v>5</v>
      </c>
      <c r="L15" s="113" t="s">
        <v>5</v>
      </c>
      <c r="M15" s="113" t="s">
        <v>5</v>
      </c>
      <c r="N15" s="113" t="s">
        <v>5</v>
      </c>
      <c r="O15" s="113" t="s">
        <v>5</v>
      </c>
      <c r="P15" s="113" t="s">
        <v>5</v>
      </c>
      <c r="Q15" s="113" t="s">
        <v>5</v>
      </c>
      <c r="R15" s="121" t="s">
        <v>5</v>
      </c>
    </row>
    <row r="16" spans="1:18" ht="15" customHeight="1">
      <c r="A16" s="114" t="s">
        <v>446</v>
      </c>
      <c r="B16" s="115" t="s">
        <v>5</v>
      </c>
      <c r="C16" s="115" t="s">
        <v>5</v>
      </c>
      <c r="D16" s="115" t="s">
        <v>5</v>
      </c>
      <c r="E16" s="115" t="s">
        <v>5</v>
      </c>
      <c r="F16" s="115" t="s">
        <v>5</v>
      </c>
      <c r="G16" s="115" t="s">
        <v>5</v>
      </c>
      <c r="H16" s="115" t="s">
        <v>5</v>
      </c>
      <c r="I16" s="115" t="s">
        <v>5</v>
      </c>
      <c r="J16" s="115" t="s">
        <v>5</v>
      </c>
      <c r="K16" s="115" t="s">
        <v>5</v>
      </c>
      <c r="L16" s="115" t="s">
        <v>5</v>
      </c>
      <c r="M16" s="115" t="s">
        <v>5</v>
      </c>
      <c r="N16" s="115" t="s">
        <v>5</v>
      </c>
      <c r="O16" s="115" t="s">
        <v>5</v>
      </c>
      <c r="P16" s="115" t="s">
        <v>5</v>
      </c>
      <c r="Q16" s="115" t="s">
        <v>5</v>
      </c>
      <c r="R16" s="115" t="s">
        <v>5</v>
      </c>
    </row>
  </sheetData>
  <sheetProtection/>
  <mergeCells count="31">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0">
      <selection activeCell="A30" sqref="A30:D30"/>
    </sheetView>
  </sheetViews>
  <sheetFormatPr defaultColWidth="9.140625" defaultRowHeight="12.75"/>
  <cols>
    <col min="1" max="1" width="38.7109375" style="0" customWidth="1"/>
    <col min="2" max="2" width="5.421875" style="0" customWidth="1"/>
    <col min="3" max="4" width="26.8515625" style="0" customWidth="1"/>
  </cols>
  <sheetData>
    <row r="1" ht="27">
      <c r="C1" s="92" t="s">
        <v>447</v>
      </c>
    </row>
    <row r="2" ht="12.75">
      <c r="D2" s="93" t="s">
        <v>448</v>
      </c>
    </row>
    <row r="3" spans="1:4" ht="12.75">
      <c r="A3" s="94" t="s">
        <v>127</v>
      </c>
      <c r="D3" s="93" t="s">
        <v>3</v>
      </c>
    </row>
    <row r="4" spans="1:4" ht="21" customHeight="1">
      <c r="A4" s="95" t="s">
        <v>449</v>
      </c>
      <c r="B4" s="96" t="s">
        <v>8</v>
      </c>
      <c r="C4" s="96" t="s">
        <v>450</v>
      </c>
      <c r="D4" s="96" t="s">
        <v>451</v>
      </c>
    </row>
    <row r="5" spans="1:4" ht="21" customHeight="1">
      <c r="A5" s="97" t="s">
        <v>452</v>
      </c>
      <c r="B5" s="98" t="s">
        <v>5</v>
      </c>
      <c r="C5" s="98" t="s">
        <v>12</v>
      </c>
      <c r="D5" s="98" t="s">
        <v>13</v>
      </c>
    </row>
    <row r="6" spans="1:4" ht="21" customHeight="1">
      <c r="A6" s="99" t="s">
        <v>453</v>
      </c>
      <c r="B6" s="98" t="s">
        <v>12</v>
      </c>
      <c r="C6" s="100" t="s">
        <v>454</v>
      </c>
      <c r="D6" s="100" t="s">
        <v>454</v>
      </c>
    </row>
    <row r="7" spans="1:4" ht="21" customHeight="1">
      <c r="A7" s="99" t="s">
        <v>455</v>
      </c>
      <c r="B7" s="98" t="s">
        <v>13</v>
      </c>
      <c r="C7" s="101">
        <v>342400</v>
      </c>
      <c r="D7" s="102">
        <v>92485.9</v>
      </c>
    </row>
    <row r="8" spans="1:4" ht="21" customHeight="1">
      <c r="A8" s="99" t="s">
        <v>456</v>
      </c>
      <c r="B8" s="98" t="s">
        <v>21</v>
      </c>
      <c r="C8" s="101">
        <v>0</v>
      </c>
      <c r="D8" s="102">
        <v>0</v>
      </c>
    </row>
    <row r="9" spans="1:4" ht="21" customHeight="1">
      <c r="A9" s="99" t="s">
        <v>457</v>
      </c>
      <c r="B9" s="98" t="s">
        <v>25</v>
      </c>
      <c r="C9" s="101">
        <v>243000</v>
      </c>
      <c r="D9" s="102">
        <v>54868.9</v>
      </c>
    </row>
    <row r="10" spans="1:4" ht="21" customHeight="1">
      <c r="A10" s="99" t="s">
        <v>458</v>
      </c>
      <c r="B10" s="98" t="s">
        <v>29</v>
      </c>
      <c r="C10" s="101">
        <v>0</v>
      </c>
      <c r="D10" s="102">
        <v>0</v>
      </c>
    </row>
    <row r="11" spans="1:4" ht="21" customHeight="1">
      <c r="A11" s="99" t="s">
        <v>459</v>
      </c>
      <c r="B11" s="98" t="s">
        <v>33</v>
      </c>
      <c r="C11" s="101">
        <v>243000</v>
      </c>
      <c r="D11" s="102">
        <v>54868.9</v>
      </c>
    </row>
    <row r="12" spans="1:4" ht="21" customHeight="1">
      <c r="A12" s="99" t="s">
        <v>460</v>
      </c>
      <c r="B12" s="98" t="s">
        <v>37</v>
      </c>
      <c r="C12" s="101">
        <v>99400</v>
      </c>
      <c r="D12" s="102">
        <v>37617</v>
      </c>
    </row>
    <row r="13" spans="1:4" ht="21" customHeight="1">
      <c r="A13" s="99" t="s">
        <v>461</v>
      </c>
      <c r="B13" s="98" t="s">
        <v>40</v>
      </c>
      <c r="C13" s="103" t="s">
        <v>454</v>
      </c>
      <c r="D13" s="102">
        <v>37617</v>
      </c>
    </row>
    <row r="14" spans="1:4" ht="21" customHeight="1">
      <c r="A14" s="99" t="s">
        <v>462</v>
      </c>
      <c r="B14" s="98" t="s">
        <v>43</v>
      </c>
      <c r="C14" s="103" t="s">
        <v>454</v>
      </c>
      <c r="D14" s="102">
        <v>0</v>
      </c>
    </row>
    <row r="15" spans="1:4" ht="21" customHeight="1">
      <c r="A15" s="99" t="s">
        <v>463</v>
      </c>
      <c r="B15" s="98" t="s">
        <v>46</v>
      </c>
      <c r="C15" s="103" t="s">
        <v>454</v>
      </c>
      <c r="D15" s="102">
        <v>0</v>
      </c>
    </row>
    <row r="16" spans="1:4" ht="21" customHeight="1">
      <c r="A16" s="99" t="s">
        <v>464</v>
      </c>
      <c r="B16" s="98" t="s">
        <v>49</v>
      </c>
      <c r="C16" s="100" t="s">
        <v>454</v>
      </c>
      <c r="D16" s="100" t="s">
        <v>454</v>
      </c>
    </row>
    <row r="17" spans="1:4" ht="21" customHeight="1">
      <c r="A17" s="99" t="s">
        <v>465</v>
      </c>
      <c r="B17" s="98" t="s">
        <v>52</v>
      </c>
      <c r="C17" s="100" t="s">
        <v>454</v>
      </c>
      <c r="D17" s="104">
        <v>0</v>
      </c>
    </row>
    <row r="18" spans="1:4" ht="21" customHeight="1">
      <c r="A18" s="99" t="s">
        <v>466</v>
      </c>
      <c r="B18" s="98" t="s">
        <v>55</v>
      </c>
      <c r="C18" s="100" t="s">
        <v>454</v>
      </c>
      <c r="D18" s="104">
        <v>0</v>
      </c>
    </row>
    <row r="19" spans="1:4" ht="21" customHeight="1">
      <c r="A19" s="99" t="s">
        <v>467</v>
      </c>
      <c r="B19" s="98" t="s">
        <v>58</v>
      </c>
      <c r="C19" s="100" t="s">
        <v>454</v>
      </c>
      <c r="D19" s="104">
        <v>0</v>
      </c>
    </row>
    <row r="20" spans="1:4" ht="21" customHeight="1">
      <c r="A20" s="99" t="s">
        <v>468</v>
      </c>
      <c r="B20" s="98" t="s">
        <v>61</v>
      </c>
      <c r="C20" s="100" t="s">
        <v>454</v>
      </c>
      <c r="D20" s="104">
        <v>3</v>
      </c>
    </row>
    <row r="21" spans="1:4" ht="21" customHeight="1">
      <c r="A21" s="99" t="s">
        <v>469</v>
      </c>
      <c r="B21" s="98" t="s">
        <v>64</v>
      </c>
      <c r="C21" s="100" t="s">
        <v>454</v>
      </c>
      <c r="D21" s="104">
        <v>93</v>
      </c>
    </row>
    <row r="22" spans="1:4" ht="21" customHeight="1">
      <c r="A22" s="99" t="s">
        <v>470</v>
      </c>
      <c r="B22" s="98" t="s">
        <v>67</v>
      </c>
      <c r="C22" s="100" t="s">
        <v>454</v>
      </c>
      <c r="D22" s="104">
        <v>0</v>
      </c>
    </row>
    <row r="23" spans="1:4" ht="21" customHeight="1">
      <c r="A23" s="99" t="s">
        <v>471</v>
      </c>
      <c r="B23" s="98" t="s">
        <v>70</v>
      </c>
      <c r="C23" s="100" t="s">
        <v>454</v>
      </c>
      <c r="D23" s="104">
        <v>653</v>
      </c>
    </row>
    <row r="24" spans="1:4" ht="21" customHeight="1">
      <c r="A24" s="99" t="s">
        <v>472</v>
      </c>
      <c r="B24" s="98" t="s">
        <v>73</v>
      </c>
      <c r="C24" s="100" t="s">
        <v>454</v>
      </c>
      <c r="D24" s="104">
        <v>0</v>
      </c>
    </row>
    <row r="25" spans="1:4" ht="21" customHeight="1">
      <c r="A25" s="99" t="s">
        <v>473</v>
      </c>
      <c r="B25" s="98" t="s">
        <v>76</v>
      </c>
      <c r="C25" s="100" t="s">
        <v>454</v>
      </c>
      <c r="D25" s="104">
        <v>0</v>
      </c>
    </row>
    <row r="26" spans="1:4" ht="21" customHeight="1">
      <c r="A26" s="99" t="s">
        <v>474</v>
      </c>
      <c r="B26" s="98" t="s">
        <v>79</v>
      </c>
      <c r="C26" s="100" t="s">
        <v>454</v>
      </c>
      <c r="D26" s="104">
        <v>0</v>
      </c>
    </row>
    <row r="27" spans="1:4" ht="21" customHeight="1">
      <c r="A27" s="99" t="s">
        <v>475</v>
      </c>
      <c r="B27" s="98" t="s">
        <v>82</v>
      </c>
      <c r="C27" s="100" t="s">
        <v>454</v>
      </c>
      <c r="D27" s="102">
        <v>714729.66</v>
      </c>
    </row>
    <row r="28" spans="1:4" ht="21" customHeight="1">
      <c r="A28" s="99" t="s">
        <v>476</v>
      </c>
      <c r="B28" s="98" t="s">
        <v>85</v>
      </c>
      <c r="C28" s="100" t="s">
        <v>454</v>
      </c>
      <c r="D28" s="102">
        <v>714729.66</v>
      </c>
    </row>
    <row r="29" spans="1:4" ht="21" customHeight="1">
      <c r="A29" s="99" t="s">
        <v>477</v>
      </c>
      <c r="B29" s="98" t="s">
        <v>89</v>
      </c>
      <c r="C29" s="100" t="s">
        <v>454</v>
      </c>
      <c r="D29" s="102">
        <v>0</v>
      </c>
    </row>
    <row r="30" spans="1:4" ht="43.5" customHeight="1">
      <c r="A30" s="105" t="s">
        <v>478</v>
      </c>
      <c r="B30" s="106" t="s">
        <v>5</v>
      </c>
      <c r="C30" s="106" t="s">
        <v>5</v>
      </c>
      <c r="D30" s="106" t="s">
        <v>5</v>
      </c>
    </row>
    <row r="31" spans="1:4" ht="30.75" customHeight="1">
      <c r="A31" s="105" t="s">
        <v>479</v>
      </c>
      <c r="B31" s="106" t="s">
        <v>5</v>
      </c>
      <c r="C31" s="106" t="s">
        <v>5</v>
      </c>
      <c r="D31" s="106" t="s">
        <v>5</v>
      </c>
    </row>
  </sheetData>
  <sheetProtection/>
  <mergeCells count="3">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杨朝贵</cp:lastModifiedBy>
  <dcterms:created xsi:type="dcterms:W3CDTF">2019-09-10T05:17:01Z</dcterms:created>
  <dcterms:modified xsi:type="dcterms:W3CDTF">2024-02-22T09:05:05Z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2052-11.1.0.15319</vt:lpwstr>
  </property>
  <property fmtid="{D5CDD505-2E9C-101B-9397-08002B2CF9AE}" pid="4" name="I">
    <vt:lpwstr>77E3BB5A9ED94F13A60AB4F0F4A024C5_12</vt:lpwstr>
  </property>
</Properties>
</file>