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firstSheet="9"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2022年度部门整体支出绩效自评情况" sheetId="12" r:id="rId12"/>
    <sheet name="GK13 2022年度部门整体支出绩效自评表" sheetId="13" r:id="rId13"/>
    <sheet name="GK14 2022年度项目支出绩效自评表" sheetId="14" r:id="rId14"/>
    <sheet name="Sheet1" sheetId="15" r:id="rId15"/>
  </sheets>
  <definedNames/>
  <calcPr fullCalcOnLoad="1"/>
</workbook>
</file>

<file path=xl/sharedStrings.xml><?xml version="1.0" encoding="utf-8"?>
<sst xmlns="http://schemas.openxmlformats.org/spreadsheetml/2006/main" count="3380" uniqueCount="686">
  <si>
    <t>收入支出决算表</t>
  </si>
  <si>
    <t>公开01表</t>
  </si>
  <si>
    <t>部门：临沧市文物管理所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</si>
  <si>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</si>
  <si>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</si>
  <si>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</si>
  <si>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</si>
  <si>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</si>
  <si>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</si>
  <si>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</si>
  <si>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</si>
  <si>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</si>
  <si>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</si>
  <si>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</si>
  <si>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</si>
  <si>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</si>
  <si>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</si>
  <si>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</si>
  <si>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</si>
  <si>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</si>
  <si>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</si>
  <si>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</si>
  <si>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</si>
  <si>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</si>
  <si>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</si>
  <si>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</si>
  <si>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</si>
  <si>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</si>
  <si>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</si>
  <si>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</si>
  <si>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</si>
  <si>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</si>
  <si>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</si>
  <si>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</si>
  <si>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</si>
  <si>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</si>
  <si>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</si>
  <si>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</si>
  <si>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</si>
  <si>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</si>
  <si>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</si>
  <si>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</si>
  <si>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</si>
  <si>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</si>
  <si>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</si>
  <si>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</si>
  <si>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</si>
  <si>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</si>
  <si>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</si>
  <si>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</si>
  <si>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</si>
  <si>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</si>
  <si>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</si>
  <si>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</si>
  <si>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</si>
  <si>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</si>
  <si>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</si>
  <si>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</si>
  <si>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</si>
  <si>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</si>
  <si>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</si>
  <si>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</si>
  <si>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</si>
  <si>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</si>
  <si>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</si>
  <si>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</si>
  <si>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</si>
  <si>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</si>
  <si>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</si>
  <si>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</si>
  <si>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</si>
  <si>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</si>
  <si>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</si>
  <si>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</si>
  <si>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</si>
  <si>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</si>
  <si>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</si>
  <si>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</si>
  <si>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</si>
  <si>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</si>
  <si>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</si>
  <si>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</si>
  <si>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</si>
  <si>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</si>
  <si>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</si>
  <si>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</si>
  <si>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</si>
  <si>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</si>
  <si>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</si>
  <si>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</si>
  <si>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</si>
  <si>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</si>
  <si>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</si>
  <si>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</si>
  <si>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</si>
  <si>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</si>
  <si>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</si>
  <si>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</si>
  <si>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</si>
  <si>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</si>
  <si>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</si>
  <si>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</si>
  <si>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</si>
  <si>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</si>
  <si>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</si>
  <si>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</si>
  <si>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</si>
  <si>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</si>
  <si>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</si>
  <si>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</si>
  <si>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</si>
  <si>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</si>
  <si>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</si>
  <si>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</si>
  <si>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</si>
  <si>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</si>
  <si>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</si>
  <si>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</si>
  <si>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</si>
  <si>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</si>
  <si>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</si>
  <si>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</si>
  <si>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</si>
  <si>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</si>
  <si>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</si>
  <si>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</si>
  <si>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</si>
  <si>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</si>
  <si>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</si>
  <si>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</si>
  <si>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207</t>
  </si>
  <si>
    <t>文化旅游体育与传媒支出</t>
  </si>
  <si>
    <t>20702</t>
  </si>
  <si>
    <t>文物</t>
  </si>
  <si>
    <t>2070201</t>
  </si>
  <si>
    <t xml:space="preserve">  行政运行</t>
  </si>
  <si>
    <t>2070204</t>
  </si>
  <si>
    <t xml:space="preserve">  文物保护</t>
  </si>
  <si>
    <t>20799</t>
  </si>
  <si>
    <t>其他文化旅游体育与传媒支出</t>
  </si>
  <si>
    <t>2079999</t>
  </si>
  <si>
    <t xml:space="preserve">  其他文化旅游体育与传媒支出</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</si>
  <si>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</si>
  <si>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</si>
  <si>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</si>
  <si>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</si>
  <si>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</si>
  <si>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</si>
  <si>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</si>
  <si>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</si>
  <si>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</si>
  <si>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</si>
  <si>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</si>
  <si>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</si>
  <si>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</si>
  <si>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</si>
  <si>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</si>
  <si>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</si>
  <si>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</si>
  <si>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</si>
  <si>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</si>
  <si>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</si>
  <si>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</si>
  <si>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</si>
  <si>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</si>
  <si>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</si>
  <si>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</si>
  <si>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</si>
  <si>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</si>
  <si>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</si>
  <si>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</si>
  <si>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</si>
  <si>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</si>
  <si>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</si>
  <si>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</si>
  <si>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</si>
  <si>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</si>
  <si>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</si>
  <si>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</si>
  <si>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</si>
  <si>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</si>
  <si>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</si>
  <si>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</si>
  <si>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</si>
  <si>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</si>
  <si>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</si>
  <si>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</si>
  <si>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</si>
  <si>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</si>
  <si>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</si>
  <si>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</si>
  <si>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</si>
  <si>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</si>
  <si>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</si>
  <si>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</si>
  <si>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</si>
  <si>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</si>
  <si>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</si>
  <si>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</si>
  <si>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</si>
  <si>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</si>
  <si>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</si>
  <si>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</si>
  <si>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</si>
  <si>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</si>
  <si>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</si>
  <si>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</si>
  <si>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</si>
  <si>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</si>
  <si>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</si>
  <si>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</si>
  <si>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</si>
  <si>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</si>
  <si>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</si>
  <si>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</si>
  <si>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</si>
  <si>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</si>
  <si>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</si>
  <si>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</si>
  <si>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</si>
  <si>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</si>
  <si>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</si>
  <si>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</si>
  <si>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</si>
  <si>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</si>
  <si>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</si>
  <si>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</si>
  <si>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</si>
  <si>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</si>
  <si>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</si>
  <si>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</si>
  <si>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</si>
  <si>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</si>
  <si>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</si>
  <si>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</si>
  <si>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</si>
  <si>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</si>
  <si>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</si>
  <si>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</si>
  <si>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</si>
  <si>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</si>
  <si>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</si>
  <si>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</si>
  <si>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</si>
  <si>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</si>
  <si>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</si>
  <si>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</si>
  <si>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</si>
  <si>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</si>
  <si>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</si>
  <si>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</si>
  <si>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</si>
  <si>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</si>
  <si>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</si>
  <si>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</si>
  <si>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</si>
  <si>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</si>
  <si>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</si>
  <si>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</si>
  <si>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</si>
  <si>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</si>
  <si>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</si>
  <si>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</si>
  <si>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</si>
  <si>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</si>
  <si>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</si>
  <si>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</si>
  <si>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</si>
  <si>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</si>
  <si>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</si>
  <si>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</si>
  <si>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</si>
  <si>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</si>
  <si>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</si>
  <si>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</si>
  <si>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</si>
  <si>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</si>
  <si>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</si>
  <si>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</si>
  <si>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</si>
  <si>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</si>
  <si>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</si>
  <si>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</si>
  <si>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</si>
  <si>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</si>
  <si>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</si>
  <si>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</si>
  <si>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</si>
  <si>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</si>
  <si>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</si>
  <si>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</si>
  <si>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</si>
  <si>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</si>
  <si>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</si>
  <si>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</si>
  <si>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</si>
  <si>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</si>
  <si>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</si>
  <si>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</si>
  <si>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</si>
  <si>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</si>
  <si>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</si>
  <si>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</si>
  <si>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</si>
  <si>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</si>
  <si>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</si>
  <si>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</si>
  <si>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</si>
  <si>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</si>
  <si>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</si>
  <si>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</si>
  <si>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</si>
  <si>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</si>
  <si>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</si>
  <si>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</si>
  <si>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</si>
  <si>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</si>
  <si>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</si>
  <si>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</si>
  <si>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</si>
  <si>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</si>
  <si>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</si>
  <si>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</si>
  <si>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</si>
  <si>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</si>
  <si>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</si>
  <si>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</si>
  <si>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</si>
  <si>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</si>
  <si>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</si>
  <si>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</si>
  <si>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</si>
  <si>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</si>
  <si>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</si>
  <si>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</si>
  <si>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</si>
  <si>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</si>
  <si>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</si>
  <si>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</si>
  <si>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</si>
  <si>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</si>
  <si>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</si>
  <si>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</si>
  <si>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</si>
  <si>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</si>
  <si>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</si>
  <si>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</si>
  <si>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</si>
  <si>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</si>
  <si>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</si>
  <si>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</si>
  <si>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</si>
  <si>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</si>
  <si>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</si>
  <si>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</si>
  <si>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</si>
  <si>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</si>
  <si>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</si>
  <si>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</si>
  <si>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</si>
  <si>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</si>
  <si>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</si>
  <si>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</si>
  <si>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</si>
  <si>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</si>
  <si>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</si>
  <si>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</si>
  <si>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</si>
  <si>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</si>
  <si>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</si>
  <si>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</si>
  <si>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</si>
  <si>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</si>
  <si>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</si>
  <si>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</si>
  <si>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</si>
  <si>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</si>
  <si>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</si>
  <si>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</si>
  <si>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</si>
  <si>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</si>
  <si>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</si>
  <si>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</si>
  <si>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</si>
  <si>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</si>
  <si>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</si>
  <si>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</si>
  <si>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</si>
  <si>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</si>
  <si>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</si>
  <si>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</si>
  <si>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</si>
  <si>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</si>
  <si>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编制单位：临沧市文物管理所</t>
  </si>
  <si>
    <t>2682525.13</t>
  </si>
  <si>
    <t>309</t>
  </si>
  <si>
    <t>资本性支出（基本建设）</t>
  </si>
  <si>
    <t>311</t>
  </si>
  <si>
    <t>对企业补助（基本建设）</t>
  </si>
  <si>
    <t>38488.90</t>
  </si>
  <si>
    <t>30901</t>
  </si>
  <si>
    <t>31101</t>
  </si>
  <si>
    <t>10286.79</t>
  </si>
  <si>
    <t>30902</t>
  </si>
  <si>
    <t>31199</t>
  </si>
  <si>
    <t>30903</t>
  </si>
  <si>
    <t>30905</t>
  </si>
  <si>
    <t>7198.40</t>
  </si>
  <si>
    <t>30906</t>
  </si>
  <si>
    <t>14672.96</t>
  </si>
  <si>
    <t>30907</t>
  </si>
  <si>
    <t>9125.68</t>
  </si>
  <si>
    <t>30908</t>
  </si>
  <si>
    <t>30913</t>
  </si>
  <si>
    <t>172500.00</t>
  </si>
  <si>
    <t>30919</t>
  </si>
  <si>
    <t>313</t>
  </si>
  <si>
    <t>对社会保障基金补助</t>
  </si>
  <si>
    <t>62998.00</t>
  </si>
  <si>
    <t>20921</t>
  </si>
  <si>
    <t>31302</t>
  </si>
  <si>
    <t xml:space="preserve">  对社会保险基金补助</t>
  </si>
  <si>
    <t>30922</t>
  </si>
  <si>
    <t>31303</t>
  </si>
  <si>
    <t xml:space="preserve">  补充全国社会保障基金</t>
  </si>
  <si>
    <t>3080.00</t>
  </si>
  <si>
    <t>30999</t>
  </si>
  <si>
    <t xml:space="preserve">  其他基本建设支出</t>
  </si>
  <si>
    <t>31304</t>
  </si>
  <si>
    <t xml:space="preserve">  对机关事业单位职业年金的补助</t>
  </si>
  <si>
    <t>2116796.00</t>
  </si>
  <si>
    <t>19772.00</t>
  </si>
  <si>
    <t>177596.00</t>
  </si>
  <si>
    <t>261734.50</t>
  </si>
  <si>
    <t>1920000.00</t>
  </si>
  <si>
    <t>969475.69</t>
  </si>
  <si>
    <t>885158.30</t>
  </si>
  <si>
    <t>179248.00</t>
  </si>
  <si>
    <t xml:space="preserve">  其他对个人和家庭的补助</t>
  </si>
  <si>
    <t>48785.91</t>
  </si>
  <si>
    <t>19200.00</t>
  </si>
  <si>
    <t>4799321.13</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</si>
  <si>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</si>
  <si>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</si>
  <si>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</si>
  <si>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</si>
  <si>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本年度本单位未发生政府性基金预算拨款收支，故本表无数。</t>
  </si>
  <si>
    <t>国有资本经营预算财政拨款收入支出决算表</t>
  </si>
  <si>
    <t>公开09表</t>
  </si>
  <si>
    <t>结转</t>
  </si>
  <si>
    <t>结余</t>
  </si>
  <si>
    <t>注：本表反映部门本年度国有资本经营预算财政拨款的收支和年初、年末结转结余情况。</t>
  </si>
  <si>
    <t>本年度本单位未发生国有资本经营预算拨款收支，故本表无数。</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</si>
  <si>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</si>
  <si>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</si>
  <si>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</si>
  <si>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</si>
  <si>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</si>
  <si>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</si>
  <si>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</si>
  <si>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</si>
  <si>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</si>
  <si>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</si>
  <si>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</si>
  <si>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</si>
  <si>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</si>
  <si>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</si>
  <si>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</si>
  <si>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</si>
  <si>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</si>
  <si>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</si>
  <si>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</si>
  <si>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</si>
  <si>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</si>
  <si>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</si>
  <si>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</si>
  <si>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</si>
  <si>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</si>
  <si>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</si>
  <si>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</si>
  <si>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</si>
  <si>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</si>
  <si>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</si>
  <si>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</si>
  <si>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</si>
  <si>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</si>
  <si>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</si>
  <si>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</si>
  <si>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</si>
  <si>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</si>
  <si>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</si>
  <si>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</si>
  <si>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临沧市文物管理所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</si>
  <si>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</si>
  <si>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</si>
  <si>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</si>
  <si>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</si>
  <si>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</si>
  <si>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</si>
  <si>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</si>
  <si>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</si>
  <si>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</si>
  <si>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</si>
  <si>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</si>
  <si>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</si>
  <si>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</si>
  <si>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t>2022年度部门整体支出绩效自评情况</t>
  </si>
  <si>
    <t>公开12表</t>
  </si>
  <si>
    <t>一、部门基本情况</t>
  </si>
  <si>
    <t>（一）部门概况</t>
  </si>
  <si>
    <t>1.贯彻执行党和国家关于文物工作的方针政策、法律法规，拟订临沧市文物事业发展规划，组织文物资源调查；宣传贯彻和组织实施文物保护法律、法规和规章，督促相关单位、个人履行文物保护义务。2.负责对辖区内地上地下文物（不可移动文物）实施保护、管理、维修、调查、研究；对社会流散文物和民族文物实施调查、征集、收藏、研究。3.负责配合国家和地方各种基本建设工程项目区域和影响区域实施地上地下文物调查、抢救性清理等工作。4.负责配合省级文物行政主管部门和业务主管部门实施辖区内文物考古、调查研究工作。5.负责县（区）文物从业人员的培训工作。6.承担临沧微电影博物馆对外开放综合服务管理工作，打造微电影历史文化知识、教育和宣传的窗口；负责征集国际国内各类电影器材以及与电影事业发展相关的文字、图片文物资料；收集、整理历届亚洲微电影艺术节相关资料、成果、逐渐丰富博物馆展出内容。7.负责对临沧微电影博物馆藏文物按有关规定进行妥善保管，采取有效措施防火、防盗，确保文物安全。8.承办文物、书画、摄影等中小型文化交流展览活动，丰富文化产品，为地方经济发展服务，推动旅游业发展。9.完成市文化和旅游局及上级机关交办的其他任务。</t>
  </si>
  <si>
    <t>（二）部门绩效目标的设立情况</t>
  </si>
  <si>
    <t>1.举办“中国文化遗产日”、“5.18国际博物馆日”相关活动，做好文物保护管理相关法律法规宣传工作，制作发放宣传册3000册，全年开展宣传活动不少于2次。2.做好临沧微电影博物馆2022年免费开放工作，提前安排，周密部署，做好疫情防控和安保工作，争取全年开馆时间300天以上，完成博物馆评估工作。3.配合省考古所完成实施农克硝洞（第3期）考古发掘和发掘出土遗物资料整理工作，出版《沧源农克硝洞遗址石器图谱（珍藏版）》一书。4.实施临沧专员公署旧址消防工程，做好临沧专员公署旧址修缮工程，实施临沧专员公署旧址“建筑本体展”及其他室内室外展览。5.开展大理巍山至临沧凤庆、凤庆至永德、双江至沧源（勐省）、云县至昔归、沿边高速等高速公路建设工程项目。6.完成2022年市级及以上文物保护单位不低于两次文物安全检查。</t>
  </si>
  <si>
    <t>（三）部门整体收支情况</t>
  </si>
  <si>
    <t>2022年度收入合计8370884.18元，其中：财政拨款收入8011484.18元，其他收入359400元；2022年度支出合计9416027.03元，其中：基本支出3212163.05元，项目支出6203863.98元。</t>
  </si>
  <si>
    <t>（四）部门预算管理制度建设情况</t>
  </si>
  <si>
    <t>制定《临沧市文物管理所内部控制制度》，本着量入为出，事前控制的原则，有计划地使用经费，促进工作正常、有序地开展。财务管理制度完善，内控机制规范，严格按照相关管理制度的规定执行。</t>
  </si>
  <si>
    <t>（五）严控“三公经费”支出情况</t>
  </si>
  <si>
    <t>根据中央八项规定，严格规范管理接待标准，严控车辆运行费用和因公出国（境）费。2022年“三公经费”财政拨款预算安排15000元，“三公经费”实际支出15000元，其中，公务用车运行维护费15000元，无因公出国（境）和接待费用。</t>
  </si>
  <si>
    <t>二、绩效自评工作情况</t>
  </si>
  <si>
    <t>（一）绩效自评的目的</t>
  </si>
  <si>
    <t>按照项目决策、管理、完成及效果等指标，对临沧市文物管理所支出行为过程及其效果进行综合评价和判断，评价资金使用的科学性、合理性和有效性，分析存在的问题，提出完善资金管理和项目管理的制度机制、调整支出结构相关建议，为年度预算编制提供参考依据，促进提高资金使用效益。</t>
  </si>
  <si>
    <t>（二）自评组织过程</t>
  </si>
  <si>
    <t>1.前期准备</t>
  </si>
  <si>
    <t>按要求成立绩效自评工作小组，转发绩效自评工作通知，负责自评的组织管理和自查工作。</t>
  </si>
  <si>
    <t>2.组织实施</t>
  </si>
  <si>
    <t>组织项目实施单位进行项目自评，汇总上报撰写2022年项目支出绩效自评报告.</t>
  </si>
  <si>
    <t>三、评价情况分析及综合评价结论</t>
  </si>
  <si>
    <t>2022年我单位在主管部门的领导及全所干部职工的努力下下，积极履职，强化管理，较好地完成了年度工作目标；通过加强预算收支管理，不断建立健全内部管理制度，梳理内部管理流程，部门整体支出管理水平得到提升；根据部门整体支出绩效评价指标体系，我单位2022年度整体支出评价得分为98分。</t>
  </si>
  <si>
    <t>四、存在的问题和整改情况</t>
  </si>
  <si>
    <t>加强项目管理，加强制度建设，加强预算执行力度。</t>
  </si>
  <si>
    <t>五、绩效自评结果应用</t>
  </si>
  <si>
    <t>临沧市文物管理所绩效目标制定较为合理，资金管理比较到位，资金使用达到预期绩效目标，资金的管理和使用都严格参照执行专项资金管理办法和市文物管理所财务规章制度，将绩效评价结果作为以后年度项目申请的重要依据，对存在问题认真整改，并将绩效评价结果按照相关规定在一定范围内以适当方式予以公开。</t>
  </si>
  <si>
    <t>六、主要经验及做法</t>
  </si>
  <si>
    <t>1.前期准备：拟定资金支出绩效评价方案，建立绩效评价指标体系。2.组织实施：统筹协调，根据项目特点，通过资金下达文件、数据填报、实地调研、座谈会等方法收集相关评价数据。收集、甄别、汇总和分析资料和数据，进行部门整体支出绩效自评和项目支出绩效自评。3.分析评价：根据绩效自评报告，总结经验，查找存在问题，对照进行整改措施。</t>
  </si>
  <si>
    <t>七、其他需说明的情况</t>
  </si>
  <si>
    <t>无</t>
  </si>
  <si>
    <t>备注：涉密部门和涉密信息按保密规定不公开。</t>
  </si>
  <si>
    <t>附表13</t>
  </si>
  <si>
    <t>2022年度部门整体支出绩效自评表</t>
  </si>
  <si>
    <t>公开13表</t>
  </si>
  <si>
    <t>部门名称</t>
  </si>
  <si>
    <t>内容</t>
  </si>
  <si>
    <t>说明</t>
  </si>
  <si>
    <t>部门总体目标</t>
  </si>
  <si>
    <t>部门职责</t>
  </si>
  <si>
    <t>贯彻执行党和国家关于文物工作的方针政策、法律法规，拟订临沧市文物事业发展规划，组织文物资源调查；宣传贯彻和组织实施文物保护法律、法规和规章，督促相关单位、个人履行文物保护义务；负责对辖区内地上地下文物（不可移动文物）实施保护、管理、维修、调查、研究；对社会流散文物和民族文物实施调查、征集、收藏、研究；负责配合国家和地方各种基本建设工程项目区域和影响区域实施地上地下文物调查、抢救性清理等工作；负责配合省级文物行政主管部门和业务主管部门实施辖区内文物考古、调查研究工作。负责县（区）文物从业人员的培训工作；承担临沧微电影博物馆对外开放综合服务管理工作，打造微电影历史文化知识、教育和宣传的窗口；负责征集国际国内各类电影器材以及与电影事业发展相关的文字、图片文物资料；收集、整理历届亚洲微电影艺术节相关资料、成果、逐渐丰富博物馆展出内容；负责对临沧微电影博物馆藏文物按有关规定进行妥善保管，采取有效措施防火、防盗，确保文物安全；承担滇缅铁路遗址博物馆运营管理工作；承办文物、书画、摄影等中小型文化交流展览活动，丰富文化产品，为地方经济发展服务，推动旅游业发展。</t>
  </si>
  <si>
    <t>总体绩效目标</t>
  </si>
  <si>
    <t>1.举办“中国文化遗产日”、“5.18国际博物馆日”相关活动，做好文物保护管理相关法律法规宣传工作，制作发放宣传册3000册，全年开展宣传活动不少于2次；2.做好临沧微电影博物馆2022年免费开放工作，提前安排，周密部署，做好疫情防控和安保工作，争取全年开馆时间300天以上，完成博物馆评估工作；3.配合省考古所完成实施农克硝洞（第3期）考古发掘和发掘出土遗物资料整理工作，并出版《沧源农克硝洞遗址石器图谱（珍藏版）》一书；4.实施临沧专员公署旧址消防工程，做好临沧专员公署旧址修缮工程，实施临沧专员公署旧址“建筑本体展”及其他室内室外展览；5.开展大理巍山至临沧凤庆、凤庆至永德、双江至沧源（勐省）、云县至昔归、沿边高速等高速公路建设工程项目；6.完成2022年市级及以上文物保护单位不低于两次文物安全检查。</t>
  </si>
  <si>
    <t>一、部门年度目标</t>
  </si>
  <si>
    <t>财年</t>
  </si>
  <si>
    <t>目标</t>
  </si>
  <si>
    <t>实际完成情况</t>
  </si>
  <si>
    <t>2022</t>
  </si>
  <si>
    <t>1.完成了大理巍山至临沧凤庆、凤庆至永德、双江至沧源（勐省）、云县至昔归4条高速公路建设工程项目文物考古调查勘探；2.开展临沧火车站物流园区集装箱换装堆场项目和太平街片区棚户区吉祥家园安置房建设项目文物考古勘探调查，积极配合省考古研究所开展缅翁梁子遗址考古发掘；3.实施临沧专员公署旧址消防安全专项工程，启动实施临沧专员公署旧址建筑历史展、，启动实施“早期现代人进入东亚的重要门户：沧源农克硝洞遗址（澜沧江一湄公河）流域史前文化展；4.组织人员深入八县（区）开展文物安全检查；5.联合市文化馆举办了2022年“美丽临沧、幸福边疆”老中青、少儿书画展暨市文化馆年度美术作品展。以“5·18国际博物馆日”和“中国文化和自然遗产日”为契机，举办了“丹青话遗珍”文化遗产保护宣传和文化遗产艺术长廊线上线下展览。</t>
  </si>
  <si>
    <t>2023</t>
  </si>
  <si>
    <t>1.举办“5·18国际博物馆日”、“文化和自然遗产日”等相关活动，做好文物保护管理相关法律法规宣传工作，制作发放宣传册不少于1000册；2.做好临沧微电影博物馆2023年免费开放工作，争取完成全年开馆时间200天以上，完成博物馆评估工作；3.开展滇缅铁路遗址博物馆验收移交工作；4.配合省考古所完成佛洞地遗址考古发掘出土文物整理工作；5.完成“早期现代人进入东亚的重要门户：沧源农克硝洞遗址（澜沧江一湄公河）流域史前文化展布展；6.完成临沧40年考古成果展布展；7.临沧文物志有关资料收集整理；8.编辑出版《临沧文物古迹精选》一书（书名暂定）；9.组织实施各级文物保护单位文物安全检查；10.继续开展革命文物调查、普查工作；11实施瑞丽至孟连高速公路临沧段（沧源段、镇康段、耿马段）文物考古调查勘探。</t>
  </si>
  <si>
    <t>---</t>
  </si>
  <si>
    <t>2024</t>
  </si>
  <si>
    <t>1.举办“5·18国际博物馆日”、“文化和自然遗产日”等相关活动，做好文物保护管理相关法律法规宣传工作；2.做好临沧微电影博物馆2022年免费开放工作，争取完成全年开馆时间300天以上，完成博物馆评估工作；3.组织实施各级文物保护单位文物安全检查；4.继续开展革命文物调查、普查工作。</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</si>
  <si>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</si>
  <si>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</si>
  <si>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</si>
  <si>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</si>
  <si>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</si>
  <si>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</si>
  <si>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</si>
  <si>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</si>
  <si>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</si>
  <si>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</si>
  <si>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</si>
  <si>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滇缅铁路博物馆运行维护经费</t>
  </si>
  <si>
    <t>市级补助</t>
  </si>
  <si>
    <t>用于支付保安工资</t>
  </si>
  <si>
    <t>亚洲微电影博物馆运行维护经费</t>
  </si>
  <si>
    <t>文物保护专项工作经费</t>
  </si>
  <si>
    <t>举办宣传活动2次，完成2022年市级及以上文物保护单位文物安全检查10次。</t>
  </si>
  <si>
    <t>文物考古勘探技术服务专项资金</t>
  </si>
  <si>
    <t>完成了大理巍山至临沧凤庆、凤庆至永德、双江至沧源（勐省）、云县至昔归4条高速公路建设工程项目文物考古调查勘探。</t>
  </si>
  <si>
    <t>中央补助（市文管所）地方公共文化服务体系建设专项资金</t>
  </si>
  <si>
    <t>中央补助</t>
  </si>
  <si>
    <t>1.举办了“丹青话遗珍”文化遗产保护宣传和文化遗产艺术长廊线上线下展览；2.联合市文化馆举办了2022年“美丽临沧、幸福边疆”老中青、少儿书画展暨市文化馆年度美术作品展；3.完成临沧微电影博物馆免费开放工作；4.完成滇缅铁路博物馆运行维护管理工作；5.实施临沧专员公署旧址消防安全专项工程，启动实施临沧专员公署旧址建筑历史展。</t>
  </si>
  <si>
    <t>中央补助（市博物馆）地方公共文化服务体系建设专项资金</t>
  </si>
  <si>
    <t>督促配合施工方开展博物馆室内、室外基础设施安全施工和完成了施工备案的相关手续，配合工程造价公司开展博物馆陈列布展项目工程概算工作；开展2022年度“5.18国际博物馆日”宣传活动，举办“马帮声声传天下·茶韵飘香话传承”专题展览，举办“临沧市少数民族服饰展”，举办“茶旅融合促发展·茶韵飘香话临沧”主题展览。</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</si>
  <si>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</si>
  <si>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</si>
  <si>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</si>
  <si>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</si>
  <si>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</si>
  <si>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</si>
  <si>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</si>
  <si>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</si>
  <si>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</si>
  <si>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</si>
  <si>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</si>
  <si>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举办临时展览</t>
  </si>
  <si>
    <t xml:space="preserve">＝
＞
＜
≥
≤
</t>
  </si>
  <si>
    <t>2次</t>
  </si>
  <si>
    <t>年</t>
  </si>
  <si>
    <t>举办临时展览2次</t>
  </si>
  <si>
    <t>举办宣传活动</t>
  </si>
  <si>
    <t>开展“中国文化遗产日”、“5.18国际博物馆日”宣传活动2次</t>
  </si>
  <si>
    <t>考古发掘及野外调查勘探</t>
  </si>
  <si>
    <t>3次</t>
  </si>
  <si>
    <t>完成高速公路调查及考古发掘10次以上</t>
  </si>
  <si>
    <t>文物安全巡查</t>
  </si>
  <si>
    <t>完成文物安全巡查6次以上</t>
  </si>
  <si>
    <t>质量指标</t>
  </si>
  <si>
    <t>时效指标</t>
  </si>
  <si>
    <t>成本指标</t>
  </si>
  <si>
    <t>效益指标</t>
  </si>
  <si>
    <t>经济效益
指标</t>
  </si>
  <si>
    <t>社会效益
指标</t>
  </si>
  <si>
    <t>生态效益
指标</t>
  </si>
  <si>
    <t>可持续影响
指标</t>
  </si>
  <si>
    <t>基本公共文化服务水平稳步提升</t>
  </si>
  <si>
    <t>稳步提升</t>
  </si>
  <si>
    <t>做好文物保护工作，动员全社会共同参与、关注和保护，增强全社会的文物保护意识，基本公共文化服务水平稳步提升。</t>
  </si>
  <si>
    <t>满意度指标</t>
  </si>
  <si>
    <t>服务对象满意度指标等</t>
  </si>
  <si>
    <t>群众对国家基本公共文化服务水平满意度</t>
  </si>
  <si>
    <t>≧90%</t>
  </si>
  <si>
    <t>次</t>
  </si>
  <si>
    <t>群做好文物保护工作，大力弘扬了中华优秀传统文化，提高人民群众对文物保护重要性的认识，动员全社会共同参与、关注和保护，增强全社会的文物保护意识，得到群众的肯定和好评，群众满意度达到了90%以上。</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</si>
  <si>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</si>
  <si>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</si>
  <si>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</si>
  <si>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</si>
  <si>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</si>
  <si>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</si>
  <si>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r>
      <t>2022年度</t>
    </r>
    <r>
      <rPr>
        <b/>
        <sz val="18"/>
        <rFont val="宋体"/>
        <family val="0"/>
      </rPr>
      <t>项目支出绩效自评表</t>
    </r>
  </si>
  <si>
    <r>
      <t>编制单位：</t>
    </r>
    <r>
      <rPr>
        <b/>
        <sz val="14"/>
        <color indexed="8"/>
        <rFont val="宋体"/>
        <family val="0"/>
      </rPr>
      <t>临沧市文物管理所</t>
    </r>
  </si>
  <si>
    <t>公开14表</t>
  </si>
  <si>
    <t>项目名称</t>
  </si>
  <si>
    <t>主管部门</t>
  </si>
  <si>
    <t>临沧市文化和旅游局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</si>
  <si>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</si>
  <si>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</si>
  <si>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</si>
  <si>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</si>
  <si>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</si>
  <si>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</si>
  <si>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</si>
  <si>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</si>
  <si>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</si>
  <si>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</si>
  <si>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</si>
  <si>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</si>
  <si>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</si>
  <si>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做好孟定滇缅铁路遗址博物馆运营管理工作；对社会流散文物进行征集、管理和保护，继承中华民族优秀的历史文化遗产，促进科学研究工作，进行爱国主义和革命传统教育。</t>
  </si>
  <si>
    <t>完成滇缅铁路遗址博物馆运行维护管理工作，进行爱国主义和革命传统教育。</t>
  </si>
  <si>
    <t>绩效指标</t>
  </si>
  <si>
    <t xml:space="preserve">年度指标值 </t>
  </si>
  <si>
    <t>开展爱国主义教育活动</t>
  </si>
  <si>
    <r>
      <t>2</t>
    </r>
    <r>
      <rPr>
        <sz val="8"/>
        <color indexed="8"/>
        <rFont val="宋体"/>
        <family val="0"/>
      </rPr>
      <t>次</t>
    </r>
  </si>
  <si>
    <t>基本公共文化水平稳步提升</t>
  </si>
  <si>
    <r>
      <t>≧</t>
    </r>
    <r>
      <rPr>
        <sz val="8"/>
        <color indexed="8"/>
        <rFont val="Times New Roman"/>
        <family val="1"/>
      </rPr>
      <t>90%</t>
    </r>
  </si>
  <si>
    <t>群众满意度达到90%以上</t>
  </si>
  <si>
    <t>其他需要说明事项</t>
  </si>
  <si>
    <t>总分</t>
  </si>
  <si>
    <t>（自评等级）优</t>
  </si>
  <si>
    <t>做好中国文化遗产日”、“5.18国际博物馆日”宣传工作，全年开展宣传活动不少于2次；做好临沧微电影博物馆2022年免费开放工作；举办临时展览活动不少于2次。</t>
  </si>
  <si>
    <t>联合市文化馆举办了2022年“美丽临沧、幸福边疆”老中青、少儿书画展暨市文化馆年度美术作品展。举办了“丹青话遗珍”文化遗产保护宣传和文化遗产艺术长廊线上线下展览。临沧微电影博物馆共接待游客1万多人次。</t>
  </si>
  <si>
    <t xml:space="preserve"> 指标1：举办临时展览</t>
  </si>
  <si>
    <t>指标2：开展宣传活动</t>
  </si>
  <si>
    <t>开展宣传活动2次</t>
  </si>
  <si>
    <t>举办“中国文化遗产日”、“5.18国际博物馆日”相关活动，做好文物保护管理相关法律法规宣传工作，全年开展宣传活动不少于2次；完成2022年市级及以上文物保护单位不低于2次文物安全检查。</t>
  </si>
  <si>
    <t>举办“中国文化遗产日”、“5.18国际博物馆日”宣传活动2次，制作发放宣传册3000册；完成2022年市级及以上文物保护单位文物安全检查6次。</t>
  </si>
  <si>
    <t>指标1：开展文物安全巡查</t>
  </si>
  <si>
    <t>开展文物安全巡查6次</t>
  </si>
  <si>
    <t>配合省考古所完成实施农克硝洞（第3期）考古发掘和发掘出土遗物资料整理工作，并出版《沧源农克硝洞遗址石器图谱（珍藏版）》一书；开展大理巍山至临沧凤庆、凤庆至永德、双江至沧源（勐省）、云县至昔归、沿边高速等高速公路建设工程项目考古调查勘探工作。</t>
  </si>
  <si>
    <t>完成了大理巍山至临沧凤庆、凤庆至永德、双江至沧源（勐省）、云县至昔归4条高速公路建设工程项目文物考古调查勘探。配合省考古研究所开展沧源崖画及周边遗址调查，新发现崖画点1处，史前文化遗址8处。开展临沧火车站物流园区集装箱换装堆场项目和太平街片区棚户区吉祥家园安置房建设项目文物考古勘探调查，积极配合省考古研究所开展缅翁梁子遗址考古发掘。</t>
  </si>
  <si>
    <t>10次</t>
  </si>
  <si>
    <t>开展文物安全巡查10次</t>
  </si>
  <si>
    <t>指标2：考古发掘</t>
  </si>
  <si>
    <t>开展开古发掘工作10次以上</t>
  </si>
  <si>
    <t>中央补助地方公共文化服务体系建设专项资金</t>
  </si>
  <si>
    <t>1.举办“中国文化遗产日”、“5.18国际博物馆日”相关活动，做好文物保护管理相关法律法规宣传工作，全年开展宣传活动不少于2次；2.做好临沧微电影博物馆2022年免费开放工作；3.做好滇缅铁路博物馆运行维护管理工作；4实施临沧专员公署旧址消防工程，做好临沧专员公署旧址修缮工程，实施临沧专员公署旧址“建筑本体展”及其他室内室外展览。</t>
  </si>
  <si>
    <t>指标3：实施临沧专员公署旧址消防工程</t>
  </si>
  <si>
    <t>≥98%</t>
  </si>
  <si>
    <t>完成临沧专员公署旧址消防工程建设，初验合格</t>
  </si>
  <si>
    <t>临沧市博物馆</t>
  </si>
  <si>
    <t>抓好博物馆陈列布展项目布展施工工作，开展“党的光辉照边疆，边疆人民心向党”实践活动暨“党史进校园，润泽少年心”宣传活动 2 次；组织开展“5.18国际博物馆日”、“文化和自然遗产日”宣传活动；加快临沧市博物馆陈列布展项目工作推进。</t>
  </si>
  <si>
    <t>指标1：新馆陈列布展推进情况</t>
  </si>
  <si>
    <t>完成陈列布展工作90%</t>
  </si>
  <si>
    <t>指标3：举办展览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</si>
</sst>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82">
    <font>
      <sz val="10"/>
      <color indexed="8"/>
      <name val="Arial"/>
      <family val="2"/>
    </font>
    <font>
      <sz val="10"/>
      <name val="宋体"/>
      <family val="0"/>
    </font>
    <font>
      <sz val="11"/>
      <color indexed="8"/>
      <name val="宋体"/>
      <family val="0"/>
    </font>
    <font>
      <sz val="10"/>
      <name val="Arial"/>
      <family val="2"/>
    </font>
    <font>
      <b/>
      <sz val="18"/>
      <color indexed="8"/>
      <name val="宋体"/>
      <family val="0"/>
    </font>
    <font>
      <b/>
      <sz val="18"/>
      <name val="宋体"/>
      <family val="0"/>
    </font>
    <font>
      <b/>
      <sz val="14"/>
      <color indexed="8"/>
      <name val="宋体"/>
      <family val="0"/>
    </font>
    <font>
      <sz val="12"/>
      <name val="宋体"/>
      <family val="0"/>
    </font>
    <font>
      <sz val="10"/>
      <color indexed="8"/>
      <name val="宋体"/>
      <family val="0"/>
    </font>
    <font>
      <sz val="9"/>
      <color indexed="8"/>
      <name val="宋体"/>
      <family val="0"/>
    </font>
    <font>
      <sz val="9"/>
      <name val="宋体"/>
      <family val="0"/>
    </font>
    <font>
      <sz val="8"/>
      <color indexed="8"/>
      <name val="宋体"/>
      <family val="0"/>
    </font>
    <font>
      <sz val="11"/>
      <name val="宋体"/>
      <family val="0"/>
    </font>
    <font>
      <sz val="11"/>
      <name val="SimSun"/>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0"/>
      <name val="宋体"/>
      <family val="0"/>
    </font>
    <font>
      <b/>
      <sz val="11"/>
      <color indexed="30"/>
      <name val="宋体"/>
      <family val="0"/>
    </font>
    <font>
      <sz val="22"/>
      <color indexed="8"/>
      <name val="宋体"/>
      <family val="0"/>
    </font>
    <font>
      <i/>
      <sz val="11"/>
      <color indexed="23"/>
      <name val="宋体"/>
      <family val="0"/>
    </font>
    <font>
      <b/>
      <sz val="18"/>
      <color indexed="54"/>
      <name val="宋体"/>
      <family val="0"/>
    </font>
    <font>
      <b/>
      <sz val="11"/>
      <color indexed="63"/>
      <name val="宋体"/>
      <family val="0"/>
    </font>
    <font>
      <b/>
      <sz val="11"/>
      <color indexed="54"/>
      <name val="宋体"/>
      <family val="0"/>
    </font>
    <font>
      <sz val="11"/>
      <color indexed="62"/>
      <name val="宋体"/>
      <family val="0"/>
    </font>
    <font>
      <b/>
      <sz val="15"/>
      <color indexed="54"/>
      <name val="宋体"/>
      <family val="0"/>
    </font>
    <font>
      <u val="single"/>
      <sz val="11"/>
      <color indexed="12"/>
      <name val="宋体"/>
      <family val="0"/>
    </font>
    <font>
      <sz val="11"/>
      <color indexed="16"/>
      <name val="宋体"/>
      <family val="0"/>
    </font>
    <font>
      <b/>
      <sz val="11"/>
      <color indexed="9"/>
      <name val="宋体"/>
      <family val="0"/>
    </font>
    <font>
      <b/>
      <sz val="11"/>
      <color indexed="53"/>
      <name val="宋体"/>
      <family val="0"/>
    </font>
    <font>
      <sz val="11"/>
      <color indexed="53"/>
      <name val="宋体"/>
      <family val="0"/>
    </font>
    <font>
      <sz val="11"/>
      <color indexed="9"/>
      <name val="宋体"/>
      <family val="0"/>
    </font>
    <font>
      <b/>
      <sz val="13"/>
      <color indexed="54"/>
      <name val="宋体"/>
      <family val="0"/>
    </font>
    <font>
      <sz val="11"/>
      <color indexed="10"/>
      <name val="宋体"/>
      <family val="0"/>
    </font>
    <font>
      <u val="single"/>
      <sz val="11"/>
      <color indexed="20"/>
      <name val="宋体"/>
      <family val="0"/>
    </font>
    <font>
      <sz val="11"/>
      <color indexed="19"/>
      <name val="宋体"/>
      <family val="0"/>
    </font>
    <font>
      <sz val="11"/>
      <color indexed="17"/>
      <name val="宋体"/>
      <family val="0"/>
    </font>
    <font>
      <sz val="8"/>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8"/>
      <name val="Calibri"/>
      <family val="0"/>
    </font>
    <font>
      <b/>
      <sz val="14"/>
      <color theme="1"/>
      <name val="Calibri"/>
      <family val="0"/>
    </font>
    <font>
      <sz val="12"/>
      <name val="Calibri"/>
      <family val="0"/>
    </font>
    <font>
      <sz val="10"/>
      <color indexed="8"/>
      <name val="Calibri"/>
      <family val="0"/>
    </font>
    <font>
      <sz val="10"/>
      <color theme="1"/>
      <name val="Calibri"/>
      <family val="0"/>
    </font>
    <font>
      <sz val="9"/>
      <color rgb="FF000000"/>
      <name val="宋体"/>
      <family val="0"/>
    </font>
    <font>
      <sz val="10"/>
      <name val="Calibri"/>
      <family val="0"/>
    </font>
    <font>
      <sz val="9"/>
      <color indexed="8"/>
      <name val="Calibri"/>
      <family val="0"/>
    </font>
    <font>
      <sz val="11"/>
      <color rgb="FF000000"/>
      <name val="宋体"/>
      <family val="0"/>
    </font>
    <font>
      <b/>
      <sz val="18"/>
      <color theme="1"/>
      <name val="宋体"/>
      <family val="0"/>
    </font>
    <font>
      <sz val="10"/>
      <color theme="1"/>
      <name val="宋体"/>
      <family val="0"/>
    </font>
    <font>
      <b/>
      <sz val="10"/>
      <color theme="1"/>
      <name val="宋体"/>
      <family val="0"/>
    </font>
    <font>
      <sz val="12"/>
      <color theme="1"/>
      <name val="宋体"/>
      <family val="0"/>
    </font>
    <font>
      <b/>
      <sz val="12"/>
      <color theme="1"/>
      <name val="宋体"/>
      <family val="0"/>
    </font>
    <font>
      <b/>
      <sz val="10"/>
      <color theme="1"/>
      <name val="Calibri"/>
      <family val="0"/>
    </font>
    <font>
      <sz val="12"/>
      <color theme="1"/>
      <name val="Calibri"/>
      <family val="0"/>
    </font>
    <font>
      <b/>
      <sz val="10"/>
      <name val="Calibri"/>
      <family val="0"/>
    </font>
    <font>
      <sz val="11"/>
      <color theme="1"/>
      <name val="宋体"/>
      <family val="0"/>
    </font>
    <font>
      <sz val="9"/>
      <name val="Calibri"/>
      <family val="0"/>
    </font>
    <font>
      <b/>
      <sz val="11"/>
      <color rgb="FF0070C0"/>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0" fillId="2" borderId="0" applyNumberFormat="0" applyBorder="0" applyAlignment="0" applyProtection="0"/>
    <xf numFmtId="0" fontId="41" fillId="3" borderId="1" applyNumberFormat="0" applyAlignment="0" applyProtection="0"/>
    <xf numFmtId="178" fontId="0" fillId="0" borderId="0">
      <alignment/>
      <protection/>
    </xf>
    <xf numFmtId="177" fontId="0" fillId="0" borderId="0">
      <alignment/>
      <protection/>
    </xf>
    <xf numFmtId="0" fontId="40" fillId="4" borderId="0" applyNumberFormat="0" applyBorder="0" applyAlignment="0" applyProtection="0"/>
    <xf numFmtId="0" fontId="42" fillId="5" borderId="0" applyNumberFormat="0" applyBorder="0" applyAlignment="0" applyProtection="0"/>
    <xf numFmtId="176" fontId="0" fillId="0" borderId="0">
      <alignment/>
      <protection/>
    </xf>
    <xf numFmtId="0" fontId="43" fillId="6" borderId="0" applyNumberFormat="0" applyBorder="0" applyAlignment="0" applyProtection="0"/>
    <xf numFmtId="0" fontId="44" fillId="0" borderId="0" applyNumberFormat="0" applyFill="0" applyBorder="0" applyAlignment="0" applyProtection="0"/>
    <xf numFmtId="9" fontId="0" fillId="0" borderId="0">
      <alignment/>
      <protection/>
    </xf>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7" fillId="0" borderId="0">
      <alignment/>
      <protection/>
    </xf>
    <xf numFmtId="0" fontId="2" fillId="0" borderId="0">
      <alignment/>
      <protection/>
    </xf>
    <xf numFmtId="0" fontId="2" fillId="0" borderId="0">
      <alignment vertical="center"/>
      <protection/>
    </xf>
  </cellStyleXfs>
  <cellXfs count="233">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60" fillId="0" borderId="0" xfId="64" applyFont="1" applyFill="1" applyAlignment="1">
      <alignment horizontal="center" vertical="center" wrapText="1"/>
      <protection/>
    </xf>
    <xf numFmtId="0" fontId="61" fillId="0" borderId="0" xfId="64" applyFont="1" applyFill="1" applyAlignment="1">
      <alignment horizontal="center" vertical="center" wrapText="1"/>
      <protection/>
    </xf>
    <xf numFmtId="0" fontId="62" fillId="0" borderId="0" xfId="64" applyFont="1" applyFill="1" applyAlignment="1">
      <alignment horizontal="left" vertical="center" wrapText="1"/>
      <protection/>
    </xf>
    <xf numFmtId="0" fontId="63" fillId="0" borderId="0" xfId="64" applyFont="1" applyFill="1" applyAlignment="1">
      <alignment horizontal="center" vertical="center" wrapText="1"/>
      <protection/>
    </xf>
    <xf numFmtId="0" fontId="64" fillId="0" borderId="9" xfId="64" applyFont="1" applyFill="1" applyBorder="1" applyAlignment="1">
      <alignment horizontal="center" vertical="center" wrapText="1"/>
      <protection/>
    </xf>
    <xf numFmtId="49" fontId="64" fillId="0" borderId="9" xfId="64" applyNumberFormat="1" applyFont="1" applyFill="1" applyBorder="1" applyAlignment="1">
      <alignment horizontal="center" vertical="center" wrapText="1"/>
      <protection/>
    </xf>
    <xf numFmtId="49" fontId="64" fillId="0" borderId="9" xfId="64" applyNumberFormat="1" applyFont="1" applyFill="1" applyBorder="1" applyAlignment="1">
      <alignment horizontal="left" vertical="center" wrapText="1"/>
      <protection/>
    </xf>
    <xf numFmtId="0" fontId="64" fillId="0" borderId="9" xfId="64" applyFont="1" applyFill="1" applyBorder="1" applyAlignment="1">
      <alignment vertical="center" wrapText="1"/>
      <protection/>
    </xf>
    <xf numFmtId="179" fontId="64" fillId="0" borderId="9" xfId="64" applyNumberFormat="1" applyFont="1" applyFill="1" applyBorder="1" applyAlignment="1">
      <alignment horizontal="center" vertical="center" wrapText="1"/>
      <protection/>
    </xf>
    <xf numFmtId="0" fontId="64" fillId="0" borderId="10" xfId="64" applyFont="1" applyFill="1" applyBorder="1" applyAlignment="1">
      <alignment horizontal="center" vertical="center" wrapText="1"/>
      <protection/>
    </xf>
    <xf numFmtId="9" fontId="0" fillId="0" borderId="11" xfId="25" applyNumberFormat="1" applyBorder="1" applyAlignment="1">
      <alignment horizontal="center" vertical="center"/>
      <protection/>
    </xf>
    <xf numFmtId="9" fontId="0" fillId="0" borderId="12" xfId="25" applyNumberFormat="1" applyBorder="1" applyAlignment="1">
      <alignment horizontal="center" vertical="center"/>
      <protection/>
    </xf>
    <xf numFmtId="179" fontId="64" fillId="0" borderId="12" xfId="64" applyNumberFormat="1" applyFont="1" applyFill="1" applyBorder="1" applyAlignment="1">
      <alignment horizontal="center" vertical="center" wrapText="1"/>
      <protection/>
    </xf>
    <xf numFmtId="179" fontId="65" fillId="0" borderId="9" xfId="64" applyNumberFormat="1" applyFont="1" applyFill="1" applyBorder="1" applyAlignment="1">
      <alignment horizontal="center" vertical="center" wrapText="1"/>
      <protection/>
    </xf>
    <xf numFmtId="0" fontId="65" fillId="0" borderId="10" xfId="64" applyFont="1" applyFill="1" applyBorder="1" applyAlignment="1">
      <alignment horizontal="center" vertical="center" wrapText="1"/>
      <protection/>
    </xf>
    <xf numFmtId="179" fontId="65" fillId="0" borderId="12" xfId="64" applyNumberFormat="1" applyFont="1" applyFill="1" applyBorder="1" applyAlignment="1">
      <alignment horizontal="center" vertical="center" wrapText="1"/>
      <protection/>
    </xf>
    <xf numFmtId="179" fontId="64" fillId="0" borderId="13" xfId="64" applyNumberFormat="1" applyFont="1" applyFill="1" applyBorder="1" applyAlignment="1">
      <alignment horizontal="center" vertical="center" wrapText="1"/>
      <protection/>
    </xf>
    <xf numFmtId="49" fontId="64" fillId="0" borderId="14" xfId="64" applyNumberFormat="1" applyFont="1" applyFill="1" applyBorder="1" applyAlignment="1">
      <alignment horizontal="left" vertical="top" wrapText="1"/>
      <protection/>
    </xf>
    <xf numFmtId="49" fontId="64" fillId="0" borderId="15" xfId="64" applyNumberFormat="1" applyFont="1" applyFill="1" applyBorder="1" applyAlignment="1">
      <alignment horizontal="left" vertical="top" wrapText="1"/>
      <protection/>
    </xf>
    <xf numFmtId="49" fontId="64" fillId="0" borderId="16" xfId="64" applyNumberFormat="1" applyFont="1" applyFill="1" applyBorder="1" applyAlignment="1">
      <alignment horizontal="left" vertical="top" wrapText="1"/>
      <protection/>
    </xf>
    <xf numFmtId="0" fontId="2" fillId="0" borderId="17" xfId="0" applyFont="1" applyBorder="1" applyAlignment="1">
      <alignment horizontal="left" vertical="center" wrapText="1"/>
    </xf>
    <xf numFmtId="0" fontId="64" fillId="33" borderId="14" xfId="64" applyFont="1" applyFill="1" applyBorder="1" applyAlignment="1">
      <alignment horizontal="center" vertical="center" wrapText="1"/>
      <protection/>
    </xf>
    <xf numFmtId="0" fontId="64" fillId="33" borderId="15" xfId="64" applyFont="1" applyFill="1" applyBorder="1" applyAlignment="1">
      <alignment horizontal="center" vertical="center" wrapText="1"/>
      <protection/>
    </xf>
    <xf numFmtId="0" fontId="64" fillId="33" borderId="16" xfId="64" applyFont="1" applyFill="1" applyBorder="1" applyAlignment="1">
      <alignment horizontal="center" vertical="center" wrapText="1"/>
      <protection/>
    </xf>
    <xf numFmtId="0" fontId="64" fillId="33" borderId="18" xfId="64" applyFont="1" applyFill="1" applyBorder="1" applyAlignment="1">
      <alignment horizontal="center" vertical="center" wrapText="1"/>
      <protection/>
    </xf>
    <xf numFmtId="0" fontId="64" fillId="0" borderId="14" xfId="64" applyFont="1" applyFill="1" applyBorder="1" applyAlignment="1">
      <alignment horizontal="center" vertical="center" wrapText="1"/>
      <protection/>
    </xf>
    <xf numFmtId="0" fontId="64" fillId="33" borderId="9" xfId="64" applyFont="1" applyFill="1" applyBorder="1" applyAlignment="1">
      <alignment horizontal="center" vertical="center" wrapText="1"/>
      <protection/>
    </xf>
    <xf numFmtId="0" fontId="64" fillId="33" borderId="19" xfId="64" applyFont="1" applyFill="1" applyBorder="1" applyAlignment="1">
      <alignment horizontal="center" vertical="center" wrapText="1"/>
      <protection/>
    </xf>
    <xf numFmtId="0" fontId="65" fillId="0" borderId="9" xfId="64" applyFont="1" applyFill="1" applyBorder="1" applyAlignment="1">
      <alignment horizontal="center" vertical="center" wrapText="1"/>
      <protection/>
    </xf>
    <xf numFmtId="0" fontId="65" fillId="0" borderId="18" xfId="64" applyFont="1" applyFill="1" applyBorder="1" applyAlignment="1">
      <alignment horizontal="center" vertical="center" wrapText="1"/>
      <protection/>
    </xf>
    <xf numFmtId="0" fontId="9" fillId="0" borderId="11" xfId="0" applyFont="1" applyBorder="1" applyAlignment="1">
      <alignment horizontal="center" vertical="center" wrapText="1"/>
    </xf>
    <xf numFmtId="0" fontId="64" fillId="33" borderId="19" xfId="64" applyFont="1" applyFill="1" applyBorder="1" applyAlignment="1">
      <alignment horizontal="center" vertical="center" wrapText="1"/>
      <protection/>
    </xf>
    <xf numFmtId="0" fontId="64" fillId="0" borderId="9" xfId="64" applyFont="1" applyFill="1" applyBorder="1" applyAlignment="1">
      <alignment horizontal="left" vertical="center" wrapText="1"/>
      <protection/>
    </xf>
    <xf numFmtId="0" fontId="65" fillId="0" borderId="20" xfId="64" applyFont="1" applyFill="1" applyBorder="1" applyAlignment="1">
      <alignment horizontal="center" vertical="center" wrapText="1"/>
      <protection/>
    </xf>
    <xf numFmtId="49" fontId="65" fillId="0" borderId="9" xfId="64" applyNumberFormat="1" applyFont="1" applyFill="1" applyBorder="1" applyAlignment="1">
      <alignment horizontal="center" vertical="center" wrapText="1"/>
      <protection/>
    </xf>
    <xf numFmtId="0" fontId="2" fillId="0" borderId="17" xfId="0" applyFont="1" applyBorder="1" applyAlignment="1">
      <alignment horizontal="center" vertical="center"/>
    </xf>
    <xf numFmtId="0" fontId="2" fillId="0" borderId="12" xfId="0" applyFont="1" applyBorder="1" applyAlignment="1">
      <alignment horizontal="center" vertical="center"/>
    </xf>
    <xf numFmtId="49" fontId="10" fillId="0" borderId="9" xfId="0" applyNumberFormat="1" applyFont="1" applyFill="1" applyBorder="1" applyAlignment="1">
      <alignment horizontal="center" vertical="center" wrapText="1"/>
    </xf>
    <xf numFmtId="0" fontId="65" fillId="0" borderId="21" xfId="64" applyFont="1" applyFill="1" applyBorder="1" applyAlignment="1">
      <alignment horizontal="center" vertical="center" wrapText="1"/>
      <protection/>
    </xf>
    <xf numFmtId="0" fontId="66" fillId="0" borderId="17" xfId="0" applyFont="1" applyBorder="1" applyAlignment="1">
      <alignment horizontal="center" vertical="center" wrapText="1"/>
    </xf>
    <xf numFmtId="0" fontId="64" fillId="0" borderId="9" xfId="64" applyFont="1" applyBorder="1" applyAlignment="1">
      <alignment horizontal="center" vertical="center" wrapText="1"/>
      <protection/>
    </xf>
    <xf numFmtId="0" fontId="64" fillId="0" borderId="9" xfId="64" applyFont="1" applyBorder="1" applyAlignment="1">
      <alignment horizontal="center" wrapText="1"/>
      <protection/>
    </xf>
    <xf numFmtId="179" fontId="67" fillId="0" borderId="9" xfId="64" applyNumberFormat="1" applyFont="1" applyFill="1" applyBorder="1" applyAlignment="1">
      <alignment horizontal="center" vertical="center" wrapText="1"/>
      <protection/>
    </xf>
    <xf numFmtId="0" fontId="67" fillId="0" borderId="10" xfId="64" applyFont="1" applyFill="1" applyBorder="1" applyAlignment="1">
      <alignment horizontal="center" vertical="center" wrapText="1"/>
      <protection/>
    </xf>
    <xf numFmtId="179" fontId="67" fillId="0" borderId="12" xfId="64" applyNumberFormat="1" applyFont="1" applyFill="1" applyBorder="1" applyAlignment="1">
      <alignment horizontal="center" vertical="center" wrapText="1"/>
      <protection/>
    </xf>
    <xf numFmtId="0" fontId="9" fillId="0" borderId="17" xfId="0" applyFont="1" applyBorder="1" applyAlignment="1">
      <alignment horizontal="left" vertical="center" wrapText="1"/>
    </xf>
    <xf numFmtId="0" fontId="68" fillId="33" borderId="18" xfId="64" applyFont="1" applyFill="1" applyBorder="1" applyAlignment="1">
      <alignment horizontal="center" vertical="center" wrapText="1"/>
      <protection/>
    </xf>
    <xf numFmtId="0" fontId="68" fillId="33" borderId="19" xfId="64" applyFont="1" applyFill="1" applyBorder="1" applyAlignment="1">
      <alignment horizontal="center" vertical="center" wrapText="1"/>
      <protection/>
    </xf>
    <xf numFmtId="0" fontId="9" fillId="0" borderId="17" xfId="0" applyFont="1" applyBorder="1" applyAlignment="1">
      <alignment horizontal="center" vertical="center" wrapText="1"/>
    </xf>
    <xf numFmtId="0" fontId="66"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11" fillId="0" borderId="17" xfId="0" applyFont="1" applyBorder="1" applyAlignment="1">
      <alignment horizontal="center" vertical="center" wrapText="1"/>
    </xf>
    <xf numFmtId="0" fontId="8" fillId="0" borderId="17" xfId="0" applyFont="1" applyBorder="1" applyAlignment="1">
      <alignment horizontal="left" vertical="center" wrapText="1"/>
    </xf>
    <xf numFmtId="0" fontId="1" fillId="0" borderId="0" xfId="0" applyFont="1" applyFill="1" applyAlignment="1">
      <alignment horizontal="right" vertical="center"/>
    </xf>
    <xf numFmtId="179" fontId="64" fillId="0" borderId="23" xfId="64" applyNumberFormat="1" applyFont="1" applyFill="1" applyBorder="1" applyAlignment="1">
      <alignment horizontal="center" vertical="center" wrapText="1"/>
      <protection/>
    </xf>
    <xf numFmtId="179" fontId="65" fillId="0" borderId="23" xfId="64" applyNumberFormat="1" applyFont="1" applyFill="1" applyBorder="1" applyAlignment="1">
      <alignment horizontal="center" vertical="center" wrapText="1"/>
      <protection/>
    </xf>
    <xf numFmtId="49" fontId="64" fillId="0" borderId="9" xfId="64" applyNumberFormat="1" applyFont="1" applyFill="1" applyBorder="1" applyAlignment="1">
      <alignment horizontal="left" vertical="top" wrapText="1"/>
      <protection/>
    </xf>
    <xf numFmtId="0" fontId="68" fillId="0" borderId="9" xfId="64" applyFont="1" applyBorder="1" applyAlignment="1">
      <alignment horizontal="center" vertical="center" wrapText="1"/>
      <protection/>
    </xf>
    <xf numFmtId="179" fontId="67" fillId="0" borderId="23" xfId="64" applyNumberFormat="1" applyFont="1" applyFill="1" applyBorder="1" applyAlignment="1">
      <alignment horizontal="center" vertical="center" wrapText="1"/>
      <protection/>
    </xf>
    <xf numFmtId="0" fontId="68" fillId="0" borderId="9" xfId="64" applyFont="1" applyFill="1" applyBorder="1" applyAlignment="1">
      <alignment horizontal="left" vertical="center" wrapText="1"/>
      <protection/>
    </xf>
    <xf numFmtId="0" fontId="9" fillId="0" borderId="17" xfId="0" applyFont="1" applyBorder="1" applyAlignment="1">
      <alignment horizontal="left" vertical="center" wrapText="1"/>
    </xf>
    <xf numFmtId="0" fontId="68" fillId="0" borderId="17" xfId="64" applyFont="1" applyFill="1" applyBorder="1" applyAlignment="1">
      <alignment horizontal="left" vertical="center" wrapText="1"/>
      <protection/>
    </xf>
    <xf numFmtId="9" fontId="64" fillId="0" borderId="17" xfId="64" applyNumberFormat="1" applyFont="1" applyFill="1" applyBorder="1" applyAlignment="1">
      <alignment horizontal="center" vertical="center" wrapText="1"/>
      <protection/>
    </xf>
    <xf numFmtId="0" fontId="64" fillId="33" borderId="22" xfId="64" applyFont="1" applyFill="1" applyBorder="1" applyAlignment="1">
      <alignment horizontal="center" vertical="center" wrapText="1"/>
      <protection/>
    </xf>
    <xf numFmtId="0" fontId="64" fillId="33" borderId="17" xfId="64" applyFont="1" applyFill="1" applyBorder="1" applyAlignment="1">
      <alignment horizontal="center" vertical="center" wrapText="1"/>
      <protection/>
    </xf>
    <xf numFmtId="0" fontId="64" fillId="33" borderId="24" xfId="64" applyFont="1" applyFill="1" applyBorder="1" applyAlignment="1">
      <alignment horizontal="center" vertical="center" wrapText="1"/>
      <protection/>
    </xf>
    <xf numFmtId="49" fontId="12"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69" fillId="0" borderId="17" xfId="0" applyFont="1" applyBorder="1" applyAlignment="1">
      <alignment horizontal="center" vertical="center"/>
    </xf>
    <xf numFmtId="0" fontId="64" fillId="0" borderId="0" xfId="64" applyFont="1" applyAlignment="1">
      <alignment horizontal="center" vertical="center" wrapText="1"/>
      <protection/>
    </xf>
    <xf numFmtId="0" fontId="68" fillId="0" borderId="0" xfId="64" applyFont="1" applyAlignment="1">
      <alignment horizontal="center" vertical="center" wrapText="1"/>
      <protection/>
    </xf>
    <xf numFmtId="0" fontId="8" fillId="0" borderId="0" xfId="64" applyFont="1" applyAlignment="1">
      <alignment wrapText="1"/>
      <protection/>
    </xf>
    <xf numFmtId="0" fontId="2" fillId="0" borderId="0" xfId="0" applyFont="1" applyFill="1" applyAlignment="1">
      <alignment/>
    </xf>
    <xf numFmtId="0" fontId="1" fillId="0" borderId="0" xfId="0" applyFont="1" applyFill="1" applyAlignment="1">
      <alignment/>
    </xf>
    <xf numFmtId="0" fontId="14" fillId="0" borderId="0" xfId="65" applyFont="1" applyFill="1" applyAlignment="1">
      <alignment horizontal="center" vertical="center"/>
      <protection/>
    </xf>
    <xf numFmtId="0" fontId="2" fillId="0" borderId="0" xfId="65" applyFont="1" applyFill="1">
      <alignment vertical="center"/>
      <protection/>
    </xf>
    <xf numFmtId="0" fontId="7" fillId="0" borderId="0" xfId="63" applyFill="1" applyAlignment="1">
      <alignment vertical="center"/>
      <protection/>
    </xf>
    <xf numFmtId="0" fontId="70" fillId="0" borderId="0" xfId="0" applyFont="1" applyFill="1" applyBorder="1" applyAlignment="1">
      <alignment horizontal="center" vertical="center"/>
    </xf>
    <xf numFmtId="0" fontId="71" fillId="0" borderId="25" xfId="0" applyFont="1" applyFill="1" applyBorder="1" applyAlignment="1">
      <alignment horizontal="left" vertical="center"/>
    </xf>
    <xf numFmtId="0" fontId="72" fillId="0" borderId="0" xfId="0" applyFont="1" applyFill="1" applyAlignment="1">
      <alignment horizontal="center" vertical="center"/>
    </xf>
    <xf numFmtId="0" fontId="71" fillId="0" borderId="0" xfId="0" applyFont="1" applyFill="1" applyAlignment="1">
      <alignment horizontal="right" vertical="center"/>
    </xf>
    <xf numFmtId="0" fontId="65" fillId="0" borderId="0" xfId="0" applyNumberFormat="1" applyFont="1" applyFill="1" applyBorder="1" applyAlignment="1" applyProtection="1">
      <alignment horizontal="right" vertical="center"/>
      <protection/>
    </xf>
    <xf numFmtId="0" fontId="71" fillId="0" borderId="0" xfId="0" applyFont="1" applyFill="1" applyAlignment="1">
      <alignment/>
    </xf>
    <xf numFmtId="0" fontId="73" fillId="0" borderId="9" xfId="0" applyFont="1" applyFill="1" applyBorder="1" applyAlignment="1">
      <alignment horizontal="center" vertical="center"/>
    </xf>
    <xf numFmtId="0" fontId="73" fillId="0" borderId="9" xfId="0" applyFont="1" applyFill="1" applyBorder="1" applyAlignment="1">
      <alignment horizontal="left" vertical="center"/>
    </xf>
    <xf numFmtId="0" fontId="74" fillId="0" borderId="9" xfId="0" applyFont="1" applyFill="1" applyBorder="1" applyAlignment="1">
      <alignment horizontal="left" vertical="center"/>
    </xf>
    <xf numFmtId="0" fontId="14" fillId="0" borderId="9" xfId="0" applyFont="1" applyFill="1" applyBorder="1" applyAlignment="1">
      <alignment horizontal="center" vertical="center"/>
    </xf>
    <xf numFmtId="49" fontId="14" fillId="0" borderId="9" xfId="0" applyNumberFormat="1" applyFont="1" applyFill="1" applyBorder="1" applyAlignment="1">
      <alignment vertical="center" wrapText="1"/>
    </xf>
    <xf numFmtId="49" fontId="8" fillId="0" borderId="9" xfId="0" applyNumberFormat="1" applyFont="1" applyFill="1" applyBorder="1" applyAlignment="1">
      <alignment horizontal="left" vertical="center" wrapText="1"/>
    </xf>
    <xf numFmtId="0" fontId="16" fillId="0" borderId="9" xfId="0" applyFont="1" applyFill="1" applyBorder="1" applyAlignment="1">
      <alignment horizontal="left" vertical="center"/>
    </xf>
    <xf numFmtId="49"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0" fontId="9" fillId="0" borderId="14"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9" fillId="0" borderId="14"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18" fillId="0" borderId="9" xfId="0" applyFont="1" applyFill="1" applyBorder="1" applyAlignment="1">
      <alignment horizontal="left" vertical="center"/>
    </xf>
    <xf numFmtId="0" fontId="14" fillId="0" borderId="21"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14" fillId="0" borderId="18" xfId="65" applyNumberFormat="1" applyFont="1" applyFill="1" applyBorder="1" applyAlignment="1">
      <alignment horizontal="center" vertical="center"/>
      <protection/>
    </xf>
    <xf numFmtId="0" fontId="14" fillId="0" borderId="9" xfId="65" applyFont="1" applyFill="1" applyBorder="1" applyAlignment="1">
      <alignment horizontal="center" vertical="center"/>
      <protection/>
    </xf>
    <xf numFmtId="49" fontId="14" fillId="0" borderId="18" xfId="65" applyNumberFormat="1" applyFont="1" applyFill="1" applyBorder="1" applyAlignment="1">
      <alignment horizontal="center" vertical="center" wrapText="1"/>
      <protection/>
    </xf>
    <xf numFmtId="49" fontId="14" fillId="0" borderId="14" xfId="65" applyNumberFormat="1" applyFont="1" applyFill="1" applyBorder="1" applyAlignment="1">
      <alignment horizontal="center" vertical="center" wrapText="1"/>
      <protection/>
    </xf>
    <xf numFmtId="0" fontId="65" fillId="0" borderId="9" xfId="64" applyFont="1" applyFill="1" applyBorder="1" applyAlignment="1">
      <alignment horizontal="left" vertical="center" wrapText="1"/>
      <protection/>
    </xf>
    <xf numFmtId="0" fontId="75" fillId="0" borderId="18" xfId="64" applyFont="1" applyFill="1" applyBorder="1" applyAlignment="1">
      <alignment horizontal="center" vertical="center" wrapText="1"/>
      <protection/>
    </xf>
    <xf numFmtId="49" fontId="14" fillId="0" borderId="14" xfId="65" applyNumberFormat="1" applyFont="1" applyFill="1" applyBorder="1" applyAlignment="1">
      <alignment horizontal="left" vertical="center" wrapText="1"/>
      <protection/>
    </xf>
    <xf numFmtId="0" fontId="75" fillId="0" borderId="20" xfId="64" applyFont="1" applyFill="1" applyBorder="1" applyAlignment="1">
      <alignment horizontal="center" vertical="center" wrapText="1"/>
      <protection/>
    </xf>
    <xf numFmtId="0" fontId="65" fillId="0" borderId="9" xfId="0" applyFont="1" applyFill="1" applyBorder="1" applyAlignment="1">
      <alignment vertical="center" wrapText="1"/>
    </xf>
    <xf numFmtId="0" fontId="65" fillId="0" borderId="14" xfId="0" applyFont="1" applyFill="1" applyBorder="1" applyAlignment="1">
      <alignment horizontal="left" vertical="center" wrapText="1"/>
    </xf>
    <xf numFmtId="49" fontId="65" fillId="0" borderId="18" xfId="64" applyNumberFormat="1" applyFont="1" applyFill="1" applyBorder="1" applyAlignment="1">
      <alignment horizontal="center" vertical="center" wrapText="1"/>
      <protection/>
    </xf>
    <xf numFmtId="0" fontId="65"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12" fillId="0" borderId="0" xfId="0" applyFont="1" applyFill="1" applyAlignment="1">
      <alignment/>
    </xf>
    <xf numFmtId="0" fontId="77" fillId="0" borderId="0" xfId="64" applyFont="1" applyAlignment="1">
      <alignment horizontal="left" vertical="center" wrapText="1"/>
      <protection/>
    </xf>
    <xf numFmtId="0" fontId="67" fillId="0" borderId="0" xfId="64" applyFont="1" applyAlignment="1">
      <alignment horizontal="center" vertical="center" wrapText="1"/>
      <protection/>
    </xf>
    <xf numFmtId="0" fontId="73" fillId="0" borderId="0" xfId="0" applyFont="1" applyFill="1" applyAlignment="1">
      <alignment/>
    </xf>
    <xf numFmtId="0" fontId="73" fillId="0" borderId="0" xfId="0" applyFont="1" applyFill="1" applyAlignment="1">
      <alignment horizontal="right" vertical="center"/>
    </xf>
    <xf numFmtId="0" fontId="9" fillId="0" borderId="16" xfId="0" applyNumberFormat="1" applyFont="1" applyFill="1" applyBorder="1" applyAlignment="1">
      <alignment horizontal="center" vertical="center" wrapText="1"/>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wrapText="1"/>
    </xf>
    <xf numFmtId="9" fontId="78" fillId="0" borderId="9" xfId="0" applyNumberFormat="1" applyFont="1" applyFill="1" applyBorder="1" applyAlignment="1">
      <alignment horizontal="center" vertical="center" wrapText="1"/>
    </xf>
    <xf numFmtId="0" fontId="2" fillId="0" borderId="9" xfId="0" applyFont="1" applyFill="1" applyBorder="1" applyAlignment="1">
      <alignment horizontal="center"/>
    </xf>
    <xf numFmtId="49" fontId="14" fillId="0" borderId="15" xfId="65" applyNumberFormat="1" applyFont="1" applyFill="1" applyBorder="1" applyAlignment="1">
      <alignment horizontal="center" vertical="center" wrapText="1"/>
      <protection/>
    </xf>
    <xf numFmtId="49" fontId="14" fillId="0" borderId="16" xfId="65" applyNumberFormat="1" applyFont="1" applyFill="1" applyBorder="1" applyAlignment="1">
      <alignment horizontal="center" vertical="center" wrapText="1"/>
      <protection/>
    </xf>
    <xf numFmtId="49" fontId="14" fillId="0" borderId="15" xfId="65" applyNumberFormat="1" applyFont="1" applyFill="1" applyBorder="1" applyAlignment="1">
      <alignment horizontal="left" vertical="center" wrapText="1"/>
      <protection/>
    </xf>
    <xf numFmtId="49" fontId="14" fillId="0" borderId="16" xfId="65" applyNumberFormat="1" applyFont="1" applyFill="1" applyBorder="1" applyAlignment="1">
      <alignment horizontal="left" vertical="center" wrapText="1"/>
      <protection/>
    </xf>
    <xf numFmtId="0" fontId="65" fillId="0" borderId="15"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76" fillId="0" borderId="16" xfId="0" applyFont="1" applyFill="1" applyBorder="1" applyAlignment="1">
      <alignment horizontal="center" vertical="center" wrapText="1"/>
    </xf>
    <xf numFmtId="0" fontId="79" fillId="0" borderId="0" xfId="64" applyFont="1" applyAlignment="1">
      <alignment horizontal="center" vertical="center" wrapText="1"/>
      <protection/>
    </xf>
    <xf numFmtId="0" fontId="70" fillId="0" borderId="0" xfId="0" applyFont="1" applyFill="1" applyAlignment="1">
      <alignment horizontal="center" vertical="center"/>
    </xf>
    <xf numFmtId="0" fontId="15" fillId="0" borderId="0" xfId="0" applyFont="1" applyFill="1" applyAlignment="1">
      <alignment horizontal="center" vertical="center"/>
    </xf>
    <xf numFmtId="0" fontId="8" fillId="0" borderId="0" xfId="0" applyFont="1" applyFill="1" applyAlignment="1">
      <alignment horizontal="right" vertical="center"/>
    </xf>
    <xf numFmtId="0" fontId="64" fillId="0" borderId="0" xfId="0" applyNumberFormat="1" applyFont="1" applyFill="1" applyBorder="1" applyAlignment="1" applyProtection="1">
      <alignment horizontal="right" vertical="center"/>
      <protection/>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80" fillId="0" borderId="0" xfId="0" applyFont="1" applyFill="1" applyAlignment="1">
      <alignment horizontal="left" vertical="center"/>
    </xf>
    <xf numFmtId="0" fontId="7" fillId="0" borderId="0" xfId="0" applyFont="1" applyFill="1" applyBorder="1" applyAlignment="1">
      <alignment/>
    </xf>
    <xf numFmtId="180" fontId="7" fillId="0" borderId="0" xfId="0" applyNumberFormat="1" applyFont="1" applyFill="1" applyBorder="1" applyAlignment="1">
      <alignment horizontal="center" vertical="center"/>
    </xf>
    <xf numFmtId="0" fontId="21" fillId="0" borderId="0" xfId="0" applyFont="1" applyFill="1" applyBorder="1" applyAlignment="1">
      <alignment horizontal="center"/>
    </xf>
    <xf numFmtId="0" fontId="0"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0" fontId="2" fillId="0" borderId="9" xfId="0" applyNumberFormat="1" applyFont="1" applyFill="1" applyBorder="1" applyAlignment="1">
      <alignment horizontal="center" vertical="center" shrinkToFit="1"/>
    </xf>
    <xf numFmtId="0" fontId="7" fillId="0" borderId="0" xfId="0" applyFont="1" applyFill="1" applyBorder="1" applyAlignment="1">
      <alignment horizontal="left" vertical="top" wrapText="1"/>
    </xf>
    <xf numFmtId="0" fontId="8" fillId="0" borderId="0" xfId="0" applyFont="1" applyFill="1" applyBorder="1" applyAlignment="1">
      <alignment horizontal="right"/>
    </xf>
    <xf numFmtId="0" fontId="7" fillId="0" borderId="9" xfId="0" applyFont="1" applyFill="1" applyBorder="1" applyAlignment="1">
      <alignment horizontal="center" vertical="center" wrapText="1"/>
    </xf>
    <xf numFmtId="180" fontId="7" fillId="0" borderId="9" xfId="0" applyNumberFormat="1" applyFont="1" applyFill="1" applyBorder="1" applyAlignment="1">
      <alignment horizontal="center" vertical="center"/>
    </xf>
    <xf numFmtId="0" fontId="21"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2" fillId="34" borderId="22"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17" xfId="0" applyFont="1" applyFill="1" applyBorder="1" applyAlignment="1">
      <alignment horizontal="center" vertical="center"/>
    </xf>
    <xf numFmtId="0" fontId="18" fillId="34" borderId="24" xfId="0" applyFont="1" applyFill="1" applyBorder="1" applyAlignment="1">
      <alignment horizontal="left" vertical="center" shrinkToFit="1"/>
    </xf>
    <xf numFmtId="0" fontId="2" fillId="34" borderId="17" xfId="0" applyFont="1" applyFill="1" applyBorder="1" applyAlignment="1">
      <alignment horizontal="center" vertical="center" shrinkToFit="1"/>
    </xf>
    <xf numFmtId="0" fontId="2" fillId="34" borderId="24" xfId="0" applyFont="1" applyFill="1" applyBorder="1" applyAlignment="1">
      <alignment horizontal="left" vertical="center" shrinkToFit="1"/>
    </xf>
    <xf numFmtId="2" fontId="2" fillId="0" borderId="17" xfId="0" applyNumberFormat="1" applyFont="1" applyBorder="1" applyAlignment="1">
      <alignment horizontal="right" vertical="center"/>
    </xf>
    <xf numFmtId="0" fontId="2" fillId="0" borderId="17" xfId="0" applyFont="1" applyBorder="1" applyAlignment="1">
      <alignment horizontal="right" vertical="center"/>
    </xf>
    <xf numFmtId="0" fontId="2" fillId="0" borderId="24" xfId="0" applyFont="1" applyBorder="1" applyAlignment="1">
      <alignment horizontal="left" vertical="center" wrapText="1"/>
    </xf>
    <xf numFmtId="0" fontId="14" fillId="0" borderId="0" xfId="0" applyFont="1" applyAlignment="1">
      <alignment/>
    </xf>
    <xf numFmtId="0" fontId="2" fillId="34" borderId="22" xfId="0" applyFont="1" applyFill="1" applyBorder="1" applyAlignment="1">
      <alignment horizontal="center" vertical="center" wrapText="1" shrinkToFit="1"/>
    </xf>
    <xf numFmtId="0" fontId="2" fillId="34" borderId="28"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34" borderId="17" xfId="0" applyFont="1" applyFill="1" applyBorder="1" applyAlignment="1">
      <alignment horizontal="center" vertical="center" wrapText="1" shrinkToFit="1"/>
    </xf>
    <xf numFmtId="0" fontId="2" fillId="0" borderId="17" xfId="0" applyFont="1" applyBorder="1" applyAlignment="1">
      <alignment horizontal="right" vertical="center" shrinkToFit="1"/>
    </xf>
    <xf numFmtId="0" fontId="2" fillId="0" borderId="24" xfId="0" applyFont="1" applyBorder="1" applyAlignment="1">
      <alignment horizontal="left" vertical="center" shrinkToFit="1"/>
    </xf>
    <xf numFmtId="0" fontId="2" fillId="0" borderId="17" xfId="0" applyFont="1" applyBorder="1" applyAlignment="1">
      <alignment horizontal="left" vertical="center" shrinkToFit="1"/>
    </xf>
    <xf numFmtId="0" fontId="81" fillId="0" borderId="0" xfId="0" applyFont="1" applyAlignment="1">
      <alignment horizontal="left"/>
    </xf>
    <xf numFmtId="0" fontId="0" fillId="0" borderId="0" xfId="0" applyAlignment="1">
      <alignment horizontal="left"/>
    </xf>
    <xf numFmtId="0" fontId="14" fillId="0" borderId="0" xfId="0" applyFont="1" applyAlignment="1">
      <alignment horizontal="right"/>
    </xf>
    <xf numFmtId="0" fontId="2" fillId="34" borderId="24" xfId="0" applyFont="1" applyFill="1" applyBorder="1" applyAlignment="1">
      <alignment horizontal="left" vertical="center"/>
    </xf>
    <xf numFmtId="0" fontId="2" fillId="34" borderId="17" xfId="0" applyFont="1" applyFill="1" applyBorder="1" applyAlignment="1">
      <alignment horizontal="left" vertical="center"/>
    </xf>
    <xf numFmtId="0" fontId="2" fillId="0" borderId="24" xfId="0" applyFont="1" applyBorder="1" applyAlignment="1">
      <alignment horizontal="left" vertical="center"/>
    </xf>
    <xf numFmtId="0" fontId="2" fillId="0" borderId="17" xfId="0" applyFont="1" applyBorder="1" applyAlignment="1">
      <alignment horizontal="left" vertical="center"/>
    </xf>
    <xf numFmtId="0" fontId="0" fillId="0" borderId="0" xfId="0" applyAlignment="1">
      <alignment horizontal="center"/>
    </xf>
    <xf numFmtId="0" fontId="2" fillId="34" borderId="17" xfId="0" applyFont="1" applyFill="1" applyBorder="1" applyAlignment="1">
      <alignment horizontal="left" vertical="center" shrinkToFit="1"/>
    </xf>
    <xf numFmtId="2" fontId="2" fillId="0" borderId="17"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34" borderId="24" xfId="0" applyFont="1" applyFill="1" applyBorder="1" applyAlignment="1">
      <alignment horizontal="center" vertical="center" shrinkToFit="1"/>
    </xf>
    <xf numFmtId="2" fontId="2" fillId="0" borderId="17" xfId="0" applyNumberFormat="1" applyFont="1" applyBorder="1" applyAlignment="1">
      <alignment horizontal="right" vertical="center" shrinkToFi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22"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9" fillId="0" borderId="14" xfId="0" applyNumberFormat="1" applyFont="1" applyFill="1" applyBorder="1" applyAlignment="1" quotePrefix="1">
      <alignment horizontal="center" vertical="center" wrapText="1"/>
    </xf>
    <xf numFmtId="0" fontId="15" fillId="0" borderId="18" xfId="64" applyFont="1" applyFill="1" applyBorder="1" applyAlignment="1" quotePrefix="1">
      <alignment horizontal="center" vertical="center" wrapText="1"/>
      <protection/>
    </xf>
    <xf numFmtId="0" fontId="8" fillId="0" borderId="18"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91" t="s">
        <v>0</v>
      </c>
      <c r="C1" s="191" t="s">
        <v>0</v>
      </c>
    </row>
    <row r="2" ht="14.25">
      <c r="F2" s="215" t="s">
        <v>1</v>
      </c>
    </row>
    <row r="3" spans="1:6" ht="14.25">
      <c r="A3" s="205" t="s">
        <v>2</v>
      </c>
      <c r="F3" s="215" t="s">
        <v>3</v>
      </c>
    </row>
    <row r="4" spans="1:6" ht="19.5" customHeight="1">
      <c r="A4" s="228" t="s">
        <v>4</v>
      </c>
      <c r="B4" s="229" t="s">
        <v>5</v>
      </c>
      <c r="C4" s="229" t="s">
        <v>5</v>
      </c>
      <c r="D4" s="229" t="s">
        <v>6</v>
      </c>
      <c r="E4" s="229" t="s">
        <v>5</v>
      </c>
      <c r="F4" s="229" t="s">
        <v>5</v>
      </c>
    </row>
    <row r="5" spans="1:6" ht="19.5" customHeight="1">
      <c r="A5" s="224" t="s">
        <v>7</v>
      </c>
      <c r="B5" s="200" t="s">
        <v>8</v>
      </c>
      <c r="C5" s="200" t="s">
        <v>9</v>
      </c>
      <c r="D5" s="200" t="s">
        <v>10</v>
      </c>
      <c r="E5" s="200" t="s">
        <v>8</v>
      </c>
      <c r="F5" s="200" t="s">
        <v>9</v>
      </c>
    </row>
    <row r="6" spans="1:6" ht="19.5" customHeight="1">
      <c r="A6" s="224" t="s">
        <v>11</v>
      </c>
      <c r="B6" s="200" t="s">
        <v>5</v>
      </c>
      <c r="C6" s="200" t="s">
        <v>12</v>
      </c>
      <c r="D6" s="200" t="s">
        <v>11</v>
      </c>
      <c r="E6" s="200" t="s">
        <v>5</v>
      </c>
      <c r="F6" s="200" t="s">
        <v>13</v>
      </c>
    </row>
    <row r="7" spans="1:6" ht="19.5" customHeight="1">
      <c r="A7" s="201" t="s">
        <v>14</v>
      </c>
      <c r="B7" s="200" t="s">
        <v>12</v>
      </c>
      <c r="C7" s="225">
        <v>8011484.18</v>
      </c>
      <c r="D7" s="221" t="s">
        <v>15</v>
      </c>
      <c r="E7" s="200" t="s">
        <v>16</v>
      </c>
      <c r="F7" s="210" t="s">
        <v>5</v>
      </c>
    </row>
    <row r="8" spans="1:6" ht="19.5" customHeight="1">
      <c r="A8" s="201" t="s">
        <v>17</v>
      </c>
      <c r="B8" s="200" t="s">
        <v>13</v>
      </c>
      <c r="C8" s="210" t="s">
        <v>5</v>
      </c>
      <c r="D8" s="221" t="s">
        <v>18</v>
      </c>
      <c r="E8" s="200" t="s">
        <v>19</v>
      </c>
      <c r="F8" s="210" t="s">
        <v>5</v>
      </c>
    </row>
    <row r="9" spans="1:6" ht="19.5" customHeight="1">
      <c r="A9" s="201" t="s">
        <v>20</v>
      </c>
      <c r="B9" s="200" t="s">
        <v>21</v>
      </c>
      <c r="C9" s="210" t="s">
        <v>5</v>
      </c>
      <c r="D9" s="221" t="s">
        <v>22</v>
      </c>
      <c r="E9" s="200" t="s">
        <v>23</v>
      </c>
      <c r="F9" s="210" t="s">
        <v>5</v>
      </c>
    </row>
    <row r="10" spans="1:6" ht="19.5" customHeight="1">
      <c r="A10" s="201" t="s">
        <v>24</v>
      </c>
      <c r="B10" s="200" t="s">
        <v>25</v>
      </c>
      <c r="C10" s="210" t="s">
        <v>5</v>
      </c>
      <c r="D10" s="221" t="s">
        <v>26</v>
      </c>
      <c r="E10" s="200" t="s">
        <v>27</v>
      </c>
      <c r="F10" s="210" t="s">
        <v>5</v>
      </c>
    </row>
    <row r="11" spans="1:6" ht="19.5" customHeight="1">
      <c r="A11" s="201" t="s">
        <v>28</v>
      </c>
      <c r="B11" s="200" t="s">
        <v>29</v>
      </c>
      <c r="C11" s="210" t="s">
        <v>5</v>
      </c>
      <c r="D11" s="221" t="s">
        <v>30</v>
      </c>
      <c r="E11" s="200" t="s">
        <v>31</v>
      </c>
      <c r="F11" s="210" t="s">
        <v>5</v>
      </c>
    </row>
    <row r="12" spans="1:6" ht="19.5" customHeight="1">
      <c r="A12" s="201" t="s">
        <v>32</v>
      </c>
      <c r="B12" s="200" t="s">
        <v>33</v>
      </c>
      <c r="C12" s="210" t="s">
        <v>5</v>
      </c>
      <c r="D12" s="221" t="s">
        <v>34</v>
      </c>
      <c r="E12" s="200" t="s">
        <v>35</v>
      </c>
      <c r="F12" s="210" t="s">
        <v>5</v>
      </c>
    </row>
    <row r="13" spans="1:6" ht="19.5" customHeight="1">
      <c r="A13" s="201" t="s">
        <v>36</v>
      </c>
      <c r="B13" s="200" t="s">
        <v>37</v>
      </c>
      <c r="C13" s="210" t="s">
        <v>5</v>
      </c>
      <c r="D13" s="221" t="s">
        <v>38</v>
      </c>
      <c r="E13" s="200" t="s">
        <v>39</v>
      </c>
      <c r="F13" s="225">
        <v>8586022.62</v>
      </c>
    </row>
    <row r="14" spans="1:6" ht="19.5" customHeight="1">
      <c r="A14" s="216" t="s">
        <v>40</v>
      </c>
      <c r="B14" s="200" t="s">
        <v>41</v>
      </c>
      <c r="C14" s="225">
        <v>359400</v>
      </c>
      <c r="D14" s="221" t="s">
        <v>42</v>
      </c>
      <c r="E14" s="200" t="s">
        <v>43</v>
      </c>
      <c r="F14" s="225">
        <v>348678.16</v>
      </c>
    </row>
    <row r="15" spans="1:6" ht="19.5" customHeight="1">
      <c r="A15" s="201" t="s">
        <v>5</v>
      </c>
      <c r="B15" s="200" t="s">
        <v>44</v>
      </c>
      <c r="C15" s="210" t="s">
        <v>5</v>
      </c>
      <c r="D15" s="221" t="s">
        <v>45</v>
      </c>
      <c r="E15" s="200" t="s">
        <v>46</v>
      </c>
      <c r="F15" s="225">
        <v>268147.25</v>
      </c>
    </row>
    <row r="16" spans="1:6" ht="19.5" customHeight="1">
      <c r="A16" s="201" t="s">
        <v>5</v>
      </c>
      <c r="B16" s="200" t="s">
        <v>47</v>
      </c>
      <c r="C16" s="210" t="s">
        <v>5</v>
      </c>
      <c r="D16" s="221" t="s">
        <v>48</v>
      </c>
      <c r="E16" s="200" t="s">
        <v>49</v>
      </c>
      <c r="F16" s="210" t="s">
        <v>5</v>
      </c>
    </row>
    <row r="17" spans="1:6" ht="19.5" customHeight="1">
      <c r="A17" s="201" t="s">
        <v>5</v>
      </c>
      <c r="B17" s="200" t="s">
        <v>50</v>
      </c>
      <c r="C17" s="210" t="s">
        <v>5</v>
      </c>
      <c r="D17" s="221" t="s">
        <v>51</v>
      </c>
      <c r="E17" s="200" t="s">
        <v>52</v>
      </c>
      <c r="F17" s="210" t="s">
        <v>5</v>
      </c>
    </row>
    <row r="18" spans="1:6" ht="19.5" customHeight="1">
      <c r="A18" s="201" t="s">
        <v>5</v>
      </c>
      <c r="B18" s="200" t="s">
        <v>53</v>
      </c>
      <c r="C18" s="210" t="s">
        <v>5</v>
      </c>
      <c r="D18" s="221" t="s">
        <v>54</v>
      </c>
      <c r="E18" s="200" t="s">
        <v>55</v>
      </c>
      <c r="F18" s="210" t="s">
        <v>5</v>
      </c>
    </row>
    <row r="19" spans="1:6" ht="19.5" customHeight="1">
      <c r="A19" s="201" t="s">
        <v>5</v>
      </c>
      <c r="B19" s="200" t="s">
        <v>56</v>
      </c>
      <c r="C19" s="210" t="s">
        <v>5</v>
      </c>
      <c r="D19" s="221" t="s">
        <v>57</v>
      </c>
      <c r="E19" s="200" t="s">
        <v>58</v>
      </c>
      <c r="F19" s="210" t="s">
        <v>5</v>
      </c>
    </row>
    <row r="20" spans="1:6" ht="19.5" customHeight="1">
      <c r="A20" s="201" t="s">
        <v>5</v>
      </c>
      <c r="B20" s="200" t="s">
        <v>59</v>
      </c>
      <c r="C20" s="210" t="s">
        <v>5</v>
      </c>
      <c r="D20" s="221" t="s">
        <v>60</v>
      </c>
      <c r="E20" s="200" t="s">
        <v>61</v>
      </c>
      <c r="F20" s="210" t="s">
        <v>5</v>
      </c>
    </row>
    <row r="21" spans="1:6" ht="19.5" customHeight="1">
      <c r="A21" s="201" t="s">
        <v>5</v>
      </c>
      <c r="B21" s="200" t="s">
        <v>62</v>
      </c>
      <c r="C21" s="210" t="s">
        <v>5</v>
      </c>
      <c r="D21" s="221" t="s">
        <v>63</v>
      </c>
      <c r="E21" s="200" t="s">
        <v>64</v>
      </c>
      <c r="F21" s="210" t="s">
        <v>5</v>
      </c>
    </row>
    <row r="22" spans="1:6" ht="19.5" customHeight="1">
      <c r="A22" s="201" t="s">
        <v>5</v>
      </c>
      <c r="B22" s="200" t="s">
        <v>65</v>
      </c>
      <c r="C22" s="210" t="s">
        <v>5</v>
      </c>
      <c r="D22" s="221" t="s">
        <v>66</v>
      </c>
      <c r="E22" s="200" t="s">
        <v>67</v>
      </c>
      <c r="F22" s="210" t="s">
        <v>5</v>
      </c>
    </row>
    <row r="23" spans="1:6" ht="19.5" customHeight="1">
      <c r="A23" s="201" t="s">
        <v>5</v>
      </c>
      <c r="B23" s="200" t="s">
        <v>68</v>
      </c>
      <c r="C23" s="210" t="s">
        <v>5</v>
      </c>
      <c r="D23" s="221" t="s">
        <v>69</v>
      </c>
      <c r="E23" s="200" t="s">
        <v>70</v>
      </c>
      <c r="F23" s="210" t="s">
        <v>5</v>
      </c>
    </row>
    <row r="24" spans="1:6" ht="19.5" customHeight="1">
      <c r="A24" s="201" t="s">
        <v>5</v>
      </c>
      <c r="B24" s="200" t="s">
        <v>71</v>
      </c>
      <c r="C24" s="210" t="s">
        <v>5</v>
      </c>
      <c r="D24" s="221" t="s">
        <v>72</v>
      </c>
      <c r="E24" s="200" t="s">
        <v>73</v>
      </c>
      <c r="F24" s="210" t="s">
        <v>5</v>
      </c>
    </row>
    <row r="25" spans="1:6" ht="19.5" customHeight="1">
      <c r="A25" s="201" t="s">
        <v>5</v>
      </c>
      <c r="B25" s="200" t="s">
        <v>74</v>
      </c>
      <c r="C25" s="210" t="s">
        <v>5</v>
      </c>
      <c r="D25" s="221" t="s">
        <v>75</v>
      </c>
      <c r="E25" s="200" t="s">
        <v>76</v>
      </c>
      <c r="F25" s="225">
        <v>213179</v>
      </c>
    </row>
    <row r="26" spans="1:6" ht="19.5" customHeight="1">
      <c r="A26" s="201" t="s">
        <v>5</v>
      </c>
      <c r="B26" s="200" t="s">
        <v>77</v>
      </c>
      <c r="C26" s="210" t="s">
        <v>5</v>
      </c>
      <c r="D26" s="221" t="s">
        <v>78</v>
      </c>
      <c r="E26" s="200" t="s">
        <v>79</v>
      </c>
      <c r="F26" s="210" t="s">
        <v>5</v>
      </c>
    </row>
    <row r="27" spans="1:6" ht="19.5" customHeight="1">
      <c r="A27" s="201" t="s">
        <v>5</v>
      </c>
      <c r="B27" s="200" t="s">
        <v>80</v>
      </c>
      <c r="C27" s="210" t="s">
        <v>5</v>
      </c>
      <c r="D27" s="221" t="s">
        <v>81</v>
      </c>
      <c r="E27" s="200" t="s">
        <v>82</v>
      </c>
      <c r="F27" s="210" t="s">
        <v>5</v>
      </c>
    </row>
    <row r="28" spans="1:6" ht="19.5" customHeight="1">
      <c r="A28" s="201" t="s">
        <v>5</v>
      </c>
      <c r="B28" s="200" t="s">
        <v>83</v>
      </c>
      <c r="C28" s="210" t="s">
        <v>5</v>
      </c>
      <c r="D28" s="221" t="s">
        <v>84</v>
      </c>
      <c r="E28" s="200" t="s">
        <v>85</v>
      </c>
      <c r="F28" s="210" t="s">
        <v>5</v>
      </c>
    </row>
    <row r="29" spans="1:6" ht="19.5" customHeight="1">
      <c r="A29" s="201" t="s">
        <v>5</v>
      </c>
      <c r="B29" s="200" t="s">
        <v>86</v>
      </c>
      <c r="C29" s="210" t="s">
        <v>5</v>
      </c>
      <c r="D29" s="221" t="s">
        <v>87</v>
      </c>
      <c r="E29" s="200" t="s">
        <v>88</v>
      </c>
      <c r="F29" s="210" t="s">
        <v>5</v>
      </c>
    </row>
    <row r="30" spans="1:6" ht="19.5" customHeight="1">
      <c r="A30" s="224" t="s">
        <v>5</v>
      </c>
      <c r="B30" s="200" t="s">
        <v>89</v>
      </c>
      <c r="C30" s="210" t="s">
        <v>5</v>
      </c>
      <c r="D30" s="221" t="s">
        <v>90</v>
      </c>
      <c r="E30" s="200" t="s">
        <v>91</v>
      </c>
      <c r="F30" s="210" t="s">
        <v>5</v>
      </c>
    </row>
    <row r="31" spans="1:6" ht="19.5" customHeight="1">
      <c r="A31" s="224" t="s">
        <v>5</v>
      </c>
      <c r="B31" s="200" t="s">
        <v>92</v>
      </c>
      <c r="C31" s="210" t="s">
        <v>5</v>
      </c>
      <c r="D31" s="221" t="s">
        <v>93</v>
      </c>
      <c r="E31" s="200" t="s">
        <v>94</v>
      </c>
      <c r="F31" s="210" t="s">
        <v>5</v>
      </c>
    </row>
    <row r="32" spans="1:6" ht="19.5" customHeight="1">
      <c r="A32" s="224" t="s">
        <v>5</v>
      </c>
      <c r="B32" s="200" t="s">
        <v>95</v>
      </c>
      <c r="C32" s="210" t="s">
        <v>5</v>
      </c>
      <c r="D32" s="221" t="s">
        <v>96</v>
      </c>
      <c r="E32" s="200" t="s">
        <v>97</v>
      </c>
      <c r="F32" s="210" t="s">
        <v>5</v>
      </c>
    </row>
    <row r="33" spans="1:6" ht="19.5" customHeight="1">
      <c r="A33" s="224" t="s">
        <v>98</v>
      </c>
      <c r="B33" s="200" t="s">
        <v>99</v>
      </c>
      <c r="C33" s="225">
        <v>8370884.18</v>
      </c>
      <c r="D33" s="200" t="s">
        <v>100</v>
      </c>
      <c r="E33" s="200" t="s">
        <v>101</v>
      </c>
      <c r="F33" s="225">
        <v>9416027.03</v>
      </c>
    </row>
    <row r="34" spans="1:6" ht="19.5" customHeight="1">
      <c r="A34" s="224" t="s">
        <v>102</v>
      </c>
      <c r="B34" s="200" t="s">
        <v>103</v>
      </c>
      <c r="C34" s="210" t="s">
        <v>5</v>
      </c>
      <c r="D34" s="221" t="s">
        <v>104</v>
      </c>
      <c r="E34" s="200" t="s">
        <v>105</v>
      </c>
      <c r="F34" s="210" t="s">
        <v>5</v>
      </c>
    </row>
    <row r="35" spans="1:6" ht="19.5" customHeight="1">
      <c r="A35" s="224" t="s">
        <v>106</v>
      </c>
      <c r="B35" s="200" t="s">
        <v>107</v>
      </c>
      <c r="C35" s="225">
        <v>2104676.94</v>
      </c>
      <c r="D35" s="221" t="s">
        <v>108</v>
      </c>
      <c r="E35" s="200" t="s">
        <v>109</v>
      </c>
      <c r="F35" s="225">
        <v>1059534.09</v>
      </c>
    </row>
    <row r="36" spans="1:6" ht="19.5" customHeight="1">
      <c r="A36" s="224" t="s">
        <v>110</v>
      </c>
      <c r="B36" s="200" t="s">
        <v>111</v>
      </c>
      <c r="C36" s="225">
        <v>10475561.12</v>
      </c>
      <c r="D36" s="200" t="s">
        <v>110</v>
      </c>
      <c r="E36" s="200" t="s">
        <v>112</v>
      </c>
      <c r="F36" s="225">
        <v>10475561.12</v>
      </c>
    </row>
    <row r="37" spans="1:6" ht="19.5" customHeight="1">
      <c r="A37" s="218" t="s">
        <v>113</v>
      </c>
      <c r="B37" s="219" t="s">
        <v>5</v>
      </c>
      <c r="C37" s="219" t="s">
        <v>5</v>
      </c>
      <c r="D37" s="219" t="s">
        <v>5</v>
      </c>
      <c r="E37" s="219" t="s">
        <v>5</v>
      </c>
      <c r="F37" s="21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9">
      <selection activeCell="E24" sqref="E2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91" t="s">
        <v>453</v>
      </c>
      <c r="B1" s="191" t="s">
        <v>453</v>
      </c>
    </row>
    <row r="2" ht="12.75">
      <c r="E2" s="192" t="s">
        <v>454</v>
      </c>
    </row>
    <row r="3" spans="1:5" ht="12.75">
      <c r="A3" s="193" t="s">
        <v>393</v>
      </c>
      <c r="B3" s="194" t="s">
        <v>455</v>
      </c>
      <c r="E3" s="192" t="s">
        <v>3</v>
      </c>
    </row>
    <row r="4" spans="1:5" ht="15" customHeight="1">
      <c r="A4" s="195" t="s">
        <v>456</v>
      </c>
      <c r="B4" s="196" t="s">
        <v>8</v>
      </c>
      <c r="C4" s="196" t="s">
        <v>457</v>
      </c>
      <c r="D4" s="196" t="s">
        <v>458</v>
      </c>
      <c r="E4" s="196" t="s">
        <v>459</v>
      </c>
    </row>
    <row r="5" spans="1:5" ht="15" customHeight="1">
      <c r="A5" s="197" t="s">
        <v>460</v>
      </c>
      <c r="B5" s="198" t="s">
        <v>5</v>
      </c>
      <c r="C5" s="198" t="s">
        <v>12</v>
      </c>
      <c r="D5" s="198" t="s">
        <v>13</v>
      </c>
      <c r="E5" s="198" t="s">
        <v>21</v>
      </c>
    </row>
    <row r="6" spans="1:5" ht="15" customHeight="1">
      <c r="A6" s="199" t="s">
        <v>461</v>
      </c>
      <c r="B6" s="200" t="s">
        <v>12</v>
      </c>
      <c r="C6" s="40" t="s">
        <v>462</v>
      </c>
      <c r="D6" s="40" t="s">
        <v>462</v>
      </c>
      <c r="E6" s="40" t="s">
        <v>462</v>
      </c>
    </row>
    <row r="7" spans="1:5" ht="15" customHeight="1">
      <c r="A7" s="201" t="s">
        <v>463</v>
      </c>
      <c r="B7" s="200" t="s">
        <v>13</v>
      </c>
      <c r="C7" s="202">
        <v>15000</v>
      </c>
      <c r="D7" s="202">
        <v>15000</v>
      </c>
      <c r="E7" s="202">
        <v>15000</v>
      </c>
    </row>
    <row r="8" spans="1:5" ht="15" customHeight="1">
      <c r="A8" s="201" t="s">
        <v>464</v>
      </c>
      <c r="B8" s="200" t="s">
        <v>21</v>
      </c>
      <c r="C8" s="203" t="s">
        <v>5</v>
      </c>
      <c r="D8" s="203" t="s">
        <v>5</v>
      </c>
      <c r="E8" s="203" t="s">
        <v>5</v>
      </c>
    </row>
    <row r="9" spans="1:5" ht="15" customHeight="1">
      <c r="A9" s="201" t="s">
        <v>465</v>
      </c>
      <c r="B9" s="200" t="s">
        <v>25</v>
      </c>
      <c r="C9" s="202">
        <v>15000</v>
      </c>
      <c r="D9" s="202">
        <v>15000</v>
      </c>
      <c r="E9" s="202">
        <v>15000</v>
      </c>
    </row>
    <row r="10" spans="1:5" ht="15" customHeight="1">
      <c r="A10" s="201" t="s">
        <v>466</v>
      </c>
      <c r="B10" s="200" t="s">
        <v>29</v>
      </c>
      <c r="C10" s="203" t="s">
        <v>5</v>
      </c>
      <c r="D10" s="203" t="s">
        <v>5</v>
      </c>
      <c r="E10" s="203" t="s">
        <v>5</v>
      </c>
    </row>
    <row r="11" spans="1:5" ht="15" customHeight="1">
      <c r="A11" s="201" t="s">
        <v>467</v>
      </c>
      <c r="B11" s="200" t="s">
        <v>33</v>
      </c>
      <c r="C11" s="202">
        <v>15000</v>
      </c>
      <c r="D11" s="202">
        <v>15000</v>
      </c>
      <c r="E11" s="202">
        <v>15000</v>
      </c>
    </row>
    <row r="12" spans="1:5" ht="15" customHeight="1">
      <c r="A12" s="201" t="s">
        <v>468</v>
      </c>
      <c r="B12" s="200" t="s">
        <v>37</v>
      </c>
      <c r="C12" s="203" t="s">
        <v>5</v>
      </c>
      <c r="D12" s="203" t="s">
        <v>5</v>
      </c>
      <c r="E12" s="203" t="s">
        <v>5</v>
      </c>
    </row>
    <row r="13" spans="1:5" ht="15" customHeight="1">
      <c r="A13" s="201" t="s">
        <v>469</v>
      </c>
      <c r="B13" s="200" t="s">
        <v>41</v>
      </c>
      <c r="C13" s="40" t="s">
        <v>462</v>
      </c>
      <c r="D13" s="40" t="s">
        <v>462</v>
      </c>
      <c r="E13" s="203" t="s">
        <v>5</v>
      </c>
    </row>
    <row r="14" spans="1:5" ht="15" customHeight="1">
      <c r="A14" s="201" t="s">
        <v>470</v>
      </c>
      <c r="B14" s="200" t="s">
        <v>44</v>
      </c>
      <c r="C14" s="40" t="s">
        <v>462</v>
      </c>
      <c r="D14" s="40" t="s">
        <v>462</v>
      </c>
      <c r="E14" s="203" t="s">
        <v>5</v>
      </c>
    </row>
    <row r="15" spans="1:5" ht="15" customHeight="1">
      <c r="A15" s="201" t="s">
        <v>471</v>
      </c>
      <c r="B15" s="200" t="s">
        <v>47</v>
      </c>
      <c r="C15" s="40" t="s">
        <v>462</v>
      </c>
      <c r="D15" s="40" t="s">
        <v>462</v>
      </c>
      <c r="E15" s="203" t="s">
        <v>5</v>
      </c>
    </row>
    <row r="16" spans="1:5" ht="15" customHeight="1">
      <c r="A16" s="201" t="s">
        <v>472</v>
      </c>
      <c r="B16" s="200" t="s">
        <v>50</v>
      </c>
      <c r="C16" s="40" t="s">
        <v>462</v>
      </c>
      <c r="D16" s="40" t="s">
        <v>462</v>
      </c>
      <c r="E16" s="40" t="s">
        <v>462</v>
      </c>
    </row>
    <row r="17" spans="1:5" ht="15" customHeight="1">
      <c r="A17" s="201" t="s">
        <v>473</v>
      </c>
      <c r="B17" s="200" t="s">
        <v>53</v>
      </c>
      <c r="C17" s="40" t="s">
        <v>462</v>
      </c>
      <c r="D17" s="40" t="s">
        <v>462</v>
      </c>
      <c r="E17" s="203" t="s">
        <v>5</v>
      </c>
    </row>
    <row r="18" spans="1:5" ht="15" customHeight="1">
      <c r="A18" s="201" t="s">
        <v>474</v>
      </c>
      <c r="B18" s="200" t="s">
        <v>56</v>
      </c>
      <c r="C18" s="40" t="s">
        <v>462</v>
      </c>
      <c r="D18" s="40" t="s">
        <v>462</v>
      </c>
      <c r="E18" s="203" t="s">
        <v>5</v>
      </c>
    </row>
    <row r="19" spans="1:5" ht="15" customHeight="1">
      <c r="A19" s="201" t="s">
        <v>475</v>
      </c>
      <c r="B19" s="200" t="s">
        <v>59</v>
      </c>
      <c r="C19" s="40" t="s">
        <v>462</v>
      </c>
      <c r="D19" s="40" t="s">
        <v>462</v>
      </c>
      <c r="E19" s="203" t="s">
        <v>5</v>
      </c>
    </row>
    <row r="20" spans="1:5" ht="15" customHeight="1">
      <c r="A20" s="201" t="s">
        <v>476</v>
      </c>
      <c r="B20" s="200" t="s">
        <v>62</v>
      </c>
      <c r="C20" s="40" t="s">
        <v>462</v>
      </c>
      <c r="D20" s="40" t="s">
        <v>462</v>
      </c>
      <c r="E20" s="203">
        <v>1</v>
      </c>
    </row>
    <row r="21" spans="1:5" ht="15" customHeight="1">
      <c r="A21" s="201" t="s">
        <v>477</v>
      </c>
      <c r="B21" s="200" t="s">
        <v>65</v>
      </c>
      <c r="C21" s="40" t="s">
        <v>462</v>
      </c>
      <c r="D21" s="40" t="s">
        <v>462</v>
      </c>
      <c r="E21" s="203" t="s">
        <v>5</v>
      </c>
    </row>
    <row r="22" spans="1:5" ht="15" customHeight="1">
      <c r="A22" s="201" t="s">
        <v>478</v>
      </c>
      <c r="B22" s="200" t="s">
        <v>68</v>
      </c>
      <c r="C22" s="40" t="s">
        <v>462</v>
      </c>
      <c r="D22" s="40" t="s">
        <v>462</v>
      </c>
      <c r="E22" s="203" t="s">
        <v>5</v>
      </c>
    </row>
    <row r="23" spans="1:5" ht="15" customHeight="1">
      <c r="A23" s="201" t="s">
        <v>479</v>
      </c>
      <c r="B23" s="200" t="s">
        <v>71</v>
      </c>
      <c r="C23" s="40" t="s">
        <v>462</v>
      </c>
      <c r="D23" s="40" t="s">
        <v>462</v>
      </c>
      <c r="E23" s="203" t="s">
        <v>5</v>
      </c>
    </row>
    <row r="24" spans="1:5" ht="15" customHeight="1">
      <c r="A24" s="201" t="s">
        <v>480</v>
      </c>
      <c r="B24" s="200" t="s">
        <v>74</v>
      </c>
      <c r="C24" s="40" t="s">
        <v>462</v>
      </c>
      <c r="D24" s="40" t="s">
        <v>462</v>
      </c>
      <c r="E24" s="203" t="s">
        <v>5</v>
      </c>
    </row>
    <row r="25" spans="1:5" ht="15" customHeight="1">
      <c r="A25" s="201" t="s">
        <v>481</v>
      </c>
      <c r="B25" s="200" t="s">
        <v>77</v>
      </c>
      <c r="C25" s="40" t="s">
        <v>462</v>
      </c>
      <c r="D25" s="40" t="s">
        <v>462</v>
      </c>
      <c r="E25" s="203" t="s">
        <v>5</v>
      </c>
    </row>
    <row r="26" spans="1:5" ht="15" customHeight="1">
      <c r="A26" s="201" t="s">
        <v>482</v>
      </c>
      <c r="B26" s="200" t="s">
        <v>80</v>
      </c>
      <c r="C26" s="40" t="s">
        <v>462</v>
      </c>
      <c r="D26" s="40" t="s">
        <v>462</v>
      </c>
      <c r="E26" s="203" t="s">
        <v>5</v>
      </c>
    </row>
    <row r="27" spans="1:5" ht="15" customHeight="1">
      <c r="A27" s="199" t="s">
        <v>483</v>
      </c>
      <c r="B27" s="200" t="s">
        <v>83</v>
      </c>
      <c r="C27" s="40" t="s">
        <v>462</v>
      </c>
      <c r="D27" s="40" t="s">
        <v>462</v>
      </c>
      <c r="E27" s="203" t="s">
        <v>5</v>
      </c>
    </row>
    <row r="28" spans="1:5" ht="15" customHeight="1">
      <c r="A28" s="201" t="s">
        <v>484</v>
      </c>
      <c r="B28" s="200" t="s">
        <v>86</v>
      </c>
      <c r="C28" s="40" t="s">
        <v>462</v>
      </c>
      <c r="D28" s="40" t="s">
        <v>462</v>
      </c>
      <c r="E28" s="203" t="s">
        <v>5</v>
      </c>
    </row>
    <row r="29" spans="1:5" ht="15" customHeight="1">
      <c r="A29" s="201" t="s">
        <v>485</v>
      </c>
      <c r="B29" s="200" t="s">
        <v>89</v>
      </c>
      <c r="C29" s="40" t="s">
        <v>462</v>
      </c>
      <c r="D29" s="40" t="s">
        <v>462</v>
      </c>
      <c r="E29" s="203" t="s">
        <v>5</v>
      </c>
    </row>
    <row r="30" spans="1:5" ht="42" customHeight="1">
      <c r="A30" s="204" t="s">
        <v>486</v>
      </c>
      <c r="B30" s="25" t="s">
        <v>5</v>
      </c>
      <c r="C30" s="25" t="s">
        <v>5</v>
      </c>
      <c r="D30" s="25" t="s">
        <v>5</v>
      </c>
      <c r="E30" s="25" t="s">
        <v>5</v>
      </c>
    </row>
    <row r="31" spans="1:5" ht="46.5" customHeight="1">
      <c r="A31" s="204" t="s">
        <v>487</v>
      </c>
      <c r="B31" s="25" t="s">
        <v>5</v>
      </c>
      <c r="C31" s="25" t="s">
        <v>5</v>
      </c>
      <c r="D31" s="25" t="s">
        <v>5</v>
      </c>
      <c r="E31" s="25" t="s">
        <v>5</v>
      </c>
    </row>
    <row r="33" ht="12.75">
      <c r="B33" s="194" t="s">
        <v>488</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D7" sqref="D7:E7"/>
    </sheetView>
  </sheetViews>
  <sheetFormatPr defaultColWidth="10.28125" defaultRowHeight="12.75"/>
  <cols>
    <col min="1" max="1" width="7.140625" style="85" customWidth="1"/>
    <col min="2" max="2" width="5.8515625" style="85" customWidth="1"/>
    <col min="3" max="3" width="17.421875" style="85" customWidth="1"/>
    <col min="4" max="4" width="15.28125" style="85" customWidth="1"/>
    <col min="5" max="5" width="17.140625" style="85" customWidth="1"/>
    <col min="6" max="6" width="12.421875" style="85" customWidth="1"/>
    <col min="7" max="7" width="17.28125" style="85" customWidth="1"/>
    <col min="8" max="8" width="15.57421875" style="85" customWidth="1"/>
    <col min="9" max="9" width="15.7109375" style="85" customWidth="1"/>
    <col min="10" max="10" width="14.57421875" style="85" customWidth="1"/>
    <col min="11" max="11" width="10.28125" style="85" customWidth="1"/>
    <col min="12" max="12" width="12.57421875" style="85" customWidth="1"/>
    <col min="13" max="255" width="10.28125" style="85" customWidth="1"/>
  </cols>
  <sheetData>
    <row r="1" spans="1:13" s="175" customFormat="1" ht="36" customHeight="1">
      <c r="A1" s="177" t="s">
        <v>489</v>
      </c>
      <c r="B1" s="177"/>
      <c r="C1" s="177"/>
      <c r="D1" s="177"/>
      <c r="E1" s="177"/>
      <c r="F1" s="177"/>
      <c r="G1" s="177"/>
      <c r="H1" s="177"/>
      <c r="I1" s="177"/>
      <c r="J1" s="177"/>
      <c r="K1" s="177"/>
      <c r="L1" s="177"/>
      <c r="M1" s="177"/>
    </row>
    <row r="2" spans="1:13" s="175" customFormat="1" ht="18" customHeight="1">
      <c r="A2" s="178"/>
      <c r="B2" s="178"/>
      <c r="C2" s="178"/>
      <c r="D2" s="178"/>
      <c r="E2" s="178"/>
      <c r="F2" s="178"/>
      <c r="G2" s="178"/>
      <c r="M2" s="188" t="s">
        <v>490</v>
      </c>
    </row>
    <row r="3" spans="1:13" s="175" customFormat="1" ht="18" customHeight="1">
      <c r="A3" s="179" t="s">
        <v>491</v>
      </c>
      <c r="B3" s="178"/>
      <c r="C3" s="175" t="s">
        <v>492</v>
      </c>
      <c r="D3" s="180"/>
      <c r="E3" s="178"/>
      <c r="F3" s="178"/>
      <c r="G3" s="178"/>
      <c r="M3" s="188" t="s">
        <v>3</v>
      </c>
    </row>
    <row r="4" spans="1:13" s="175" customFormat="1" ht="24" customHeight="1">
      <c r="A4" s="181" t="s">
        <v>7</v>
      </c>
      <c r="B4" s="181" t="s">
        <v>8</v>
      </c>
      <c r="C4" s="181" t="s">
        <v>493</v>
      </c>
      <c r="D4" s="181" t="s">
        <v>494</v>
      </c>
      <c r="E4" s="182" t="s">
        <v>495</v>
      </c>
      <c r="F4" s="182"/>
      <c r="G4" s="182"/>
      <c r="H4" s="182"/>
      <c r="I4" s="182"/>
      <c r="J4" s="181" t="s">
        <v>496</v>
      </c>
      <c r="K4" s="181" t="s">
        <v>497</v>
      </c>
      <c r="L4" s="181" t="s">
        <v>498</v>
      </c>
      <c r="M4" s="181" t="s">
        <v>499</v>
      </c>
    </row>
    <row r="5" spans="1:13" s="175" customFormat="1" ht="52.5" customHeight="1">
      <c r="A5" s="181"/>
      <c r="B5" s="181"/>
      <c r="C5" s="181"/>
      <c r="D5" s="181"/>
      <c r="E5" s="182" t="s">
        <v>124</v>
      </c>
      <c r="F5" s="182" t="s">
        <v>500</v>
      </c>
      <c r="G5" s="182" t="s">
        <v>501</v>
      </c>
      <c r="H5" s="182" t="s">
        <v>502</v>
      </c>
      <c r="I5" s="189" t="s">
        <v>503</v>
      </c>
      <c r="J5" s="181"/>
      <c r="K5" s="181"/>
      <c r="L5" s="181"/>
      <c r="M5" s="181"/>
    </row>
    <row r="6" spans="1:13" s="175" customFormat="1" ht="24" customHeight="1">
      <c r="A6" s="183" t="s">
        <v>11</v>
      </c>
      <c r="B6" s="184"/>
      <c r="C6" s="185">
        <v>1</v>
      </c>
      <c r="D6" s="185">
        <v>2</v>
      </c>
      <c r="E6" s="185">
        <v>3</v>
      </c>
      <c r="F6" s="185">
        <v>4</v>
      </c>
      <c r="G6" s="185">
        <v>5</v>
      </c>
      <c r="H6" s="185">
        <v>6</v>
      </c>
      <c r="I6" s="185">
        <v>7</v>
      </c>
      <c r="J6" s="185">
        <v>8</v>
      </c>
      <c r="K6" s="185">
        <v>9</v>
      </c>
      <c r="L6" s="185">
        <v>10</v>
      </c>
      <c r="M6" s="185">
        <v>11</v>
      </c>
    </row>
    <row r="7" spans="1:13" s="176" customFormat="1" ht="36.75" customHeight="1">
      <c r="A7" s="186" t="s">
        <v>129</v>
      </c>
      <c r="B7" s="186">
        <v>1</v>
      </c>
      <c r="C7" s="186">
        <f>D7+E7+J7+K7+L7+M7</f>
        <v>6054529.94</v>
      </c>
      <c r="D7" s="186">
        <v>4330990.19</v>
      </c>
      <c r="E7" s="186">
        <f>F7+G7+H7+I7</f>
        <v>1688497.09</v>
      </c>
      <c r="F7" s="186"/>
      <c r="G7" s="186"/>
      <c r="H7" s="186"/>
      <c r="I7" s="190">
        <v>1688497.09</v>
      </c>
      <c r="J7" s="190"/>
      <c r="K7" s="190"/>
      <c r="L7" s="190">
        <v>35042.66</v>
      </c>
      <c r="M7" s="190"/>
    </row>
    <row r="8" spans="1:13" s="175" customFormat="1" ht="78" customHeight="1">
      <c r="A8" s="187" t="s">
        <v>504</v>
      </c>
      <c r="B8" s="187"/>
      <c r="C8" s="187"/>
      <c r="D8" s="187"/>
      <c r="E8" s="187"/>
      <c r="F8" s="187"/>
      <c r="G8" s="187"/>
      <c r="H8" s="187"/>
      <c r="I8" s="187"/>
      <c r="J8" s="187"/>
      <c r="K8" s="187"/>
      <c r="L8" s="187"/>
      <c r="M8" s="187"/>
    </row>
    <row r="9" s="85" customFormat="1" ht="26.25" customHeight="1"/>
    <row r="10" s="85" customFormat="1" ht="26.25" customHeight="1"/>
    <row r="11" s="85" customFormat="1" ht="26.25" customHeight="1"/>
    <row r="12" s="85" customFormat="1" ht="26.25" customHeight="1"/>
    <row r="13" s="85" customFormat="1" ht="26.25" customHeight="1"/>
    <row r="14" s="85" customFormat="1" ht="26.25" customHeight="1"/>
    <row r="15" s="85" customFormat="1" ht="26.25" customHeight="1"/>
    <row r="16" s="85" customFormat="1" ht="26.25" customHeight="1"/>
    <row r="17" s="85" customFormat="1" ht="26.25" customHeight="1"/>
    <row r="18" s="85" customFormat="1" ht="26.25" customHeight="1"/>
    <row r="19" s="85" customFormat="1" ht="26.25" customHeight="1"/>
    <row r="20" s="85" customFormat="1" ht="26.25" customHeight="1"/>
    <row r="21" s="85" customFormat="1" ht="26.25" customHeight="1"/>
    <row r="22" s="85" customFormat="1" ht="26.25" customHeight="1"/>
    <row r="23" s="85" customFormat="1" ht="26.25" customHeight="1"/>
    <row r="24" s="85" customFormat="1" ht="26.25" customHeight="1"/>
    <row r="25" s="85" customFormat="1" ht="26.25" customHeight="1"/>
    <row r="26" s="85" customFormat="1" ht="26.25" customHeight="1"/>
    <row r="27" s="85" customFormat="1" ht="26.25" customHeight="1"/>
    <row r="28" s="85" customFormat="1" ht="26.25" customHeight="1"/>
    <row r="29" s="85" customFormat="1" ht="26.25" customHeight="1"/>
    <row r="30" s="85" customFormat="1" ht="26.25" customHeight="1"/>
    <row r="31" s="85" customFormat="1" ht="26.25" customHeight="1"/>
    <row r="32" s="85" customFormat="1" ht="26.25" customHeight="1"/>
    <row r="33" s="85" customFormat="1" ht="26.25" customHeight="1"/>
    <row r="34" s="85" customFormat="1" ht="26.25" customHeight="1"/>
    <row r="35" s="85" customFormat="1" ht="26.25" customHeight="1"/>
    <row r="36" s="85" customFormat="1" ht="26.25" customHeight="1"/>
    <row r="37" s="85" customFormat="1" ht="26.25" customHeight="1"/>
    <row r="38" s="85" customFormat="1" ht="26.25" customHeight="1"/>
    <row r="39" s="85" customFormat="1" ht="26.25" customHeight="1"/>
    <row r="40" s="85" customFormat="1" ht="26.25" customHeight="1"/>
    <row r="41" s="85" customFormat="1" ht="26.25" customHeight="1"/>
    <row r="42" s="85" customFormat="1" ht="26.25" customHeight="1"/>
    <row r="43" s="85" customFormat="1" ht="26.25" customHeight="1"/>
    <row r="44" s="85" customFormat="1" ht="26.25" customHeight="1"/>
    <row r="45" s="85" customFormat="1" ht="26.25" customHeight="1"/>
    <row r="46" s="85" customFormat="1" ht="26.25" customHeight="1"/>
    <row r="47" s="85" customFormat="1" ht="26.25" customHeight="1"/>
    <row r="48" s="85" customFormat="1" ht="26.25" customHeight="1"/>
    <row r="49" s="85" customFormat="1" ht="26.25" customHeight="1"/>
    <row r="50" s="85" customFormat="1" ht="26.25" customHeight="1"/>
    <row r="51" s="85" customFormat="1" ht="26.25" customHeight="1"/>
    <row r="52" s="85" customFormat="1" ht="26.25" customHeight="1"/>
    <row r="53" s="85" customFormat="1" ht="26.25" customHeight="1"/>
    <row r="54" s="85" customFormat="1" ht="26.25" customHeight="1"/>
    <row r="55" s="85" customFormat="1" ht="26.25" customHeight="1"/>
    <row r="56" s="85" customFormat="1" ht="26.25" customHeight="1"/>
    <row r="57" s="85" customFormat="1" ht="26.25" customHeight="1"/>
    <row r="58" s="85" customFormat="1" ht="26.25" customHeight="1"/>
    <row r="59" s="85" customFormat="1" ht="26.25" customHeight="1"/>
    <row r="60" s="85" customFormat="1" ht="26.25" customHeight="1"/>
    <row r="61" s="85" customFormat="1" ht="26.25" customHeight="1"/>
    <row r="62" s="85" customFormat="1" ht="26.25" customHeight="1"/>
    <row r="63" s="85" customFormat="1" ht="26.25" customHeight="1"/>
    <row r="64" s="85" customFormat="1" ht="26.25" customHeight="1"/>
    <row r="65" s="85" customFormat="1" ht="26.25" customHeight="1"/>
    <row r="66" s="85" customFormat="1" ht="26.25" customHeight="1"/>
    <row r="67" s="85" customFormat="1" ht="26.25" customHeight="1"/>
    <row r="68" s="85" customFormat="1" ht="26.25" customHeight="1"/>
    <row r="69" s="85" customFormat="1" ht="26.25" customHeight="1"/>
    <row r="70" s="85" customFormat="1" ht="26.25" customHeight="1"/>
    <row r="71" s="85" customFormat="1" ht="26.25" customHeight="1"/>
    <row r="72" s="85" customFormat="1" ht="26.25" customHeight="1"/>
    <row r="73" s="85" customFormat="1" ht="26.25" customHeight="1"/>
    <row r="74" s="85" customFormat="1" ht="26.25" customHeight="1"/>
    <row r="75" s="85" customFormat="1" ht="26.25" customHeight="1"/>
    <row r="76" s="85" customFormat="1" ht="26.25" customHeight="1"/>
    <row r="77" s="85" customFormat="1" ht="26.25" customHeight="1"/>
    <row r="78" s="85" customFormat="1" ht="26.25" customHeight="1"/>
    <row r="79" s="85" customFormat="1" ht="26.25" customHeight="1"/>
    <row r="80" s="85" customFormat="1" ht="26.25" customHeight="1"/>
    <row r="81" s="85" customFormat="1" ht="26.25" customHeight="1"/>
    <row r="82" s="85" customFormat="1" ht="26.25" customHeight="1"/>
    <row r="83" s="85" customFormat="1" ht="26.25" customHeight="1"/>
    <row r="84" s="85" customFormat="1" ht="26.25" customHeight="1"/>
    <row r="85" s="85" customFormat="1" ht="26.25" customHeight="1"/>
    <row r="86" s="85" customFormat="1" ht="26.25" customHeight="1"/>
    <row r="87" s="85" customFormat="1" ht="26.25" customHeight="1"/>
    <row r="88" s="85" customFormat="1" ht="26.25" customHeight="1"/>
    <row r="89" s="85" customFormat="1" ht="26.25" customHeight="1"/>
    <row r="90" s="85" customFormat="1" ht="26.25" customHeight="1"/>
    <row r="91" s="85" customFormat="1" ht="26.25" customHeight="1"/>
    <row r="92" s="85" customFormat="1" ht="26.25" customHeight="1"/>
    <row r="93" s="85" customFormat="1" ht="26.25" customHeight="1"/>
    <row r="94" s="85" customFormat="1" ht="26.25" customHeight="1"/>
    <row r="95" s="85" customFormat="1" ht="26.25" customHeight="1"/>
    <row r="96" s="85" customFormat="1" ht="26.25" customHeight="1"/>
    <row r="97" s="85" customFormat="1" ht="26.25" customHeight="1"/>
    <row r="98" s="85" customFormat="1" ht="26.25" customHeight="1"/>
    <row r="99" s="85" customFormat="1" ht="26.25" customHeight="1"/>
    <row r="100" s="85" customFormat="1" ht="26.25" customHeight="1"/>
    <row r="101" s="85" customFormat="1" ht="26.25" customHeight="1"/>
    <row r="102" s="85" customFormat="1" ht="26.25" customHeight="1"/>
    <row r="103" s="85" customFormat="1" ht="26.25" customHeight="1"/>
    <row r="104" s="85" customFormat="1" ht="26.25" customHeight="1"/>
    <row r="105" s="85" customFormat="1" ht="26.25" customHeight="1"/>
    <row r="106" s="85" customFormat="1" ht="26.25" customHeight="1"/>
    <row r="107" s="85" customFormat="1" ht="26.25" customHeight="1"/>
    <row r="108" s="85" customFormat="1" ht="26.25" customHeight="1"/>
    <row r="109" s="85" customFormat="1" ht="26.25" customHeight="1"/>
    <row r="110" s="85" customFormat="1" ht="26.25" customHeight="1"/>
    <row r="111" s="85" customFormat="1" ht="26.25" customHeight="1"/>
    <row r="112" s="85" customFormat="1" ht="26.25" customHeight="1"/>
    <row r="113" s="85" customFormat="1" ht="26.25" customHeight="1"/>
    <row r="114" s="85" customFormat="1" ht="26.25" customHeight="1"/>
    <row r="115" s="85" customFormat="1" ht="26.25" customHeight="1"/>
    <row r="116" s="85" customFormat="1" ht="26.25" customHeight="1"/>
    <row r="117" s="85" customFormat="1" ht="26.25" customHeight="1"/>
    <row r="118" s="85" customFormat="1" ht="26.25" customHeight="1"/>
    <row r="119" s="85" customFormat="1" ht="26.25" customHeight="1"/>
    <row r="120" s="85" customFormat="1" ht="26.25" customHeight="1"/>
    <row r="121" s="85" customFormat="1" ht="26.25" customHeight="1"/>
    <row r="122" s="85" customFormat="1" ht="26.25" customHeight="1"/>
    <row r="123" s="85" customFormat="1" ht="26.25" customHeight="1"/>
    <row r="124" s="85" customFormat="1" ht="26.25" customHeight="1"/>
    <row r="125" s="85" customFormat="1" ht="26.25" customHeight="1"/>
    <row r="126" s="85" customFormat="1" ht="26.25" customHeight="1"/>
    <row r="127" s="85" customFormat="1" ht="26.25" customHeight="1"/>
    <row r="128" s="85" customFormat="1" ht="26.25" customHeight="1"/>
    <row r="129" s="85" customFormat="1" ht="26.25" customHeight="1"/>
    <row r="130" s="85" customFormat="1" ht="26.25" customHeight="1"/>
    <row r="131" s="85" customFormat="1" ht="26.25" customHeight="1"/>
    <row r="132" s="85" customFormat="1" ht="26.25" customHeight="1"/>
    <row r="133" s="85" customFormat="1" ht="26.25" customHeight="1"/>
    <row r="134" s="85" customFormat="1" ht="26.25" customHeight="1"/>
    <row r="135" s="85" customFormat="1" ht="26.25" customHeight="1"/>
    <row r="136" s="85" customFormat="1" ht="26.25" customHeight="1"/>
    <row r="137" s="85" customFormat="1" ht="26.25" customHeight="1"/>
    <row r="138" s="85" customFormat="1" ht="26.25" customHeight="1"/>
    <row r="139" s="85" customFormat="1" ht="26.25" customHeight="1"/>
    <row r="140" s="85" customFormat="1" ht="26.25" customHeight="1"/>
    <row r="141" s="85" customFormat="1" ht="26.25" customHeight="1"/>
    <row r="142" s="85" customFormat="1" ht="26.25" customHeight="1"/>
    <row r="143" s="85" customFormat="1" ht="26.25" customHeight="1"/>
    <row r="144" s="85" customFormat="1" ht="26.25" customHeight="1"/>
    <row r="145" s="85" customFormat="1" ht="26.25" customHeight="1"/>
    <row r="146" s="85" customFormat="1" ht="26.25" customHeight="1"/>
    <row r="147" s="85" customFormat="1" ht="26.25" customHeight="1"/>
    <row r="148" s="85" customFormat="1" ht="26.25" customHeight="1"/>
    <row r="149" s="85" customFormat="1" ht="19.5" customHeight="1"/>
    <row r="150" s="85" customFormat="1" ht="19.5" customHeight="1"/>
    <row r="151" s="85" customFormat="1" ht="19.5" customHeight="1"/>
    <row r="152" s="85"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51"/>
  <sheetViews>
    <sheetView tabSelected="1" workbookViewId="0" topLeftCell="A1">
      <selection activeCell="D8" sqref="D8"/>
    </sheetView>
  </sheetViews>
  <sheetFormatPr defaultColWidth="10.28125" defaultRowHeight="12.75"/>
  <cols>
    <col min="1" max="1" width="20.28125" style="81" customWidth="1"/>
    <col min="2" max="2" width="23.57421875" style="81" customWidth="1"/>
    <col min="3" max="3" width="13.7109375" style="81" customWidth="1"/>
    <col min="4" max="4" width="79.140625" style="81" customWidth="1"/>
    <col min="5" max="16384" width="10.28125" style="81" customWidth="1"/>
  </cols>
  <sheetData>
    <row r="1" s="81" customFormat="1" ht="13.5">
      <c r="A1" s="81" t="s">
        <v>505</v>
      </c>
    </row>
    <row r="2" spans="1:4" s="81" customFormat="1" ht="29.25" customHeight="1">
      <c r="A2" s="159" t="s">
        <v>506</v>
      </c>
      <c r="B2" s="159"/>
      <c r="C2" s="159"/>
      <c r="D2" s="159"/>
    </row>
    <row r="3" spans="1:7" s="82" customFormat="1" ht="22.5" customHeight="1">
      <c r="A3" s="87" t="s">
        <v>393</v>
      </c>
      <c r="B3" s="87"/>
      <c r="C3" s="160" t="s">
        <v>3</v>
      </c>
      <c r="D3" s="161" t="s">
        <v>507</v>
      </c>
      <c r="E3" s="160"/>
      <c r="F3" s="160"/>
      <c r="G3" s="162"/>
    </row>
    <row r="4" spans="1:4" s="81" customFormat="1" ht="166.5" customHeight="1">
      <c r="A4" s="163" t="s">
        <v>508</v>
      </c>
      <c r="B4" s="164" t="s">
        <v>509</v>
      </c>
      <c r="C4" s="165"/>
      <c r="D4" s="97" t="s">
        <v>510</v>
      </c>
    </row>
    <row r="5" spans="1:4" s="81" customFormat="1" ht="114" customHeight="1">
      <c r="A5" s="166"/>
      <c r="B5" s="164" t="s">
        <v>511</v>
      </c>
      <c r="C5" s="165"/>
      <c r="D5" s="97" t="s">
        <v>512</v>
      </c>
    </row>
    <row r="6" spans="1:4" s="81" customFormat="1" ht="51" customHeight="1">
      <c r="A6" s="166"/>
      <c r="B6" s="164" t="s">
        <v>513</v>
      </c>
      <c r="C6" s="165"/>
      <c r="D6" s="97" t="s">
        <v>514</v>
      </c>
    </row>
    <row r="7" spans="1:4" s="81" customFormat="1" ht="51" customHeight="1">
      <c r="A7" s="166"/>
      <c r="B7" s="164" t="s">
        <v>515</v>
      </c>
      <c r="C7" s="165"/>
      <c r="D7" s="97" t="s">
        <v>516</v>
      </c>
    </row>
    <row r="8" spans="1:4" s="81" customFormat="1" ht="51" customHeight="1">
      <c r="A8" s="167"/>
      <c r="B8" s="164" t="s">
        <v>517</v>
      </c>
      <c r="C8" s="165"/>
      <c r="D8" s="97" t="s">
        <v>518</v>
      </c>
    </row>
    <row r="9" spans="1:4" s="81" customFormat="1" ht="57" customHeight="1">
      <c r="A9" s="163" t="s">
        <v>519</v>
      </c>
      <c r="B9" s="164" t="s">
        <v>520</v>
      </c>
      <c r="C9" s="165"/>
      <c r="D9" s="97" t="s">
        <v>521</v>
      </c>
    </row>
    <row r="10" spans="1:4" s="81" customFormat="1" ht="57" customHeight="1">
      <c r="A10" s="166"/>
      <c r="B10" s="163" t="s">
        <v>522</v>
      </c>
      <c r="C10" s="168" t="s">
        <v>523</v>
      </c>
      <c r="D10" s="97" t="s">
        <v>524</v>
      </c>
    </row>
    <row r="11" spans="1:4" s="81" customFormat="1" ht="57" customHeight="1">
      <c r="A11" s="167"/>
      <c r="B11" s="167"/>
      <c r="C11" s="168" t="s">
        <v>525</v>
      </c>
      <c r="D11" s="97" t="s">
        <v>526</v>
      </c>
    </row>
    <row r="12" spans="1:4" s="81" customFormat="1" ht="60" customHeight="1">
      <c r="A12" s="164" t="s">
        <v>527</v>
      </c>
      <c r="B12" s="169"/>
      <c r="C12" s="165"/>
      <c r="D12" s="97" t="s">
        <v>528</v>
      </c>
    </row>
    <row r="13" spans="1:4" s="81" customFormat="1" ht="60" customHeight="1">
      <c r="A13" s="164" t="s">
        <v>529</v>
      </c>
      <c r="B13" s="169"/>
      <c r="C13" s="165"/>
      <c r="D13" s="97" t="s">
        <v>530</v>
      </c>
    </row>
    <row r="14" spans="1:4" s="81" customFormat="1" ht="60" customHeight="1">
      <c r="A14" s="164" t="s">
        <v>531</v>
      </c>
      <c r="B14" s="169"/>
      <c r="C14" s="165"/>
      <c r="D14" s="97" t="s">
        <v>532</v>
      </c>
    </row>
    <row r="15" spans="1:4" s="81" customFormat="1" ht="63" customHeight="1">
      <c r="A15" s="170" t="s">
        <v>533</v>
      </c>
      <c r="B15" s="171"/>
      <c r="C15" s="172"/>
      <c r="D15" s="97" t="s">
        <v>534</v>
      </c>
    </row>
    <row r="16" spans="1:4" s="81" customFormat="1" ht="60" customHeight="1">
      <c r="A16" s="170" t="s">
        <v>535</v>
      </c>
      <c r="B16" s="171"/>
      <c r="C16" s="172"/>
      <c r="D16" s="173" t="s">
        <v>536</v>
      </c>
    </row>
    <row r="17" spans="1:4" s="85" customFormat="1" ht="14.25">
      <c r="A17" s="81"/>
      <c r="B17" s="81"/>
      <c r="C17" s="81"/>
      <c r="D17" s="81"/>
    </row>
    <row r="18" spans="1:4" s="81" customFormat="1" ht="27.75" customHeight="1">
      <c r="A18" s="174" t="s">
        <v>537</v>
      </c>
      <c r="B18" s="174"/>
      <c r="C18" s="174"/>
      <c r="D18" s="174"/>
    </row>
    <row r="19" spans="1:4" s="85" customFormat="1" ht="14.25">
      <c r="A19" s="81"/>
      <c r="B19" s="81"/>
      <c r="C19" s="81"/>
      <c r="D19" s="81"/>
    </row>
    <row r="20" spans="1:4" s="85" customFormat="1" ht="14.25">
      <c r="A20" s="81"/>
      <c r="B20" s="81"/>
      <c r="C20" s="81"/>
      <c r="D20" s="81"/>
    </row>
    <row r="21" spans="1:4" s="85" customFormat="1" ht="14.25">
      <c r="A21" s="81"/>
      <c r="B21" s="81"/>
      <c r="C21" s="81"/>
      <c r="D21" s="81"/>
    </row>
    <row r="22" spans="1:4" s="85" customFormat="1" ht="14.25">
      <c r="A22" s="81"/>
      <c r="B22" s="81"/>
      <c r="C22" s="81"/>
      <c r="D22" s="81"/>
    </row>
    <row r="23" spans="1:4" s="85" customFormat="1" ht="14.25">
      <c r="A23" s="81"/>
      <c r="B23" s="81"/>
      <c r="C23" s="81"/>
      <c r="D23" s="81"/>
    </row>
    <row r="24" spans="1:4" s="85" customFormat="1" ht="14.25">
      <c r="A24" s="81"/>
      <c r="B24" s="81"/>
      <c r="C24" s="81"/>
      <c r="D24" s="81"/>
    </row>
    <row r="25" spans="1:4" s="85" customFormat="1" ht="14.25">
      <c r="A25" s="81"/>
      <c r="B25" s="81"/>
      <c r="C25" s="81"/>
      <c r="D25" s="81"/>
    </row>
    <row r="26" spans="1:4" s="85" customFormat="1" ht="14.25">
      <c r="A26" s="81"/>
      <c r="B26" s="81"/>
      <c r="C26" s="81"/>
      <c r="D26" s="81"/>
    </row>
    <row r="27" spans="1:4" s="85" customFormat="1" ht="14.25">
      <c r="A27" s="81"/>
      <c r="B27" s="81"/>
      <c r="C27" s="81"/>
      <c r="D27" s="81"/>
    </row>
    <row r="28" spans="1:4" s="85" customFormat="1" ht="14.25">
      <c r="A28" s="81"/>
      <c r="B28" s="81"/>
      <c r="C28" s="81"/>
      <c r="D28" s="81"/>
    </row>
    <row r="29" spans="1:4" s="85" customFormat="1" ht="14.25">
      <c r="A29" s="81"/>
      <c r="B29" s="81"/>
      <c r="C29" s="81"/>
      <c r="D29" s="81"/>
    </row>
    <row r="30" spans="1:4" s="85" customFormat="1" ht="14.25">
      <c r="A30" s="81"/>
      <c r="B30" s="81"/>
      <c r="C30" s="81"/>
      <c r="D30" s="81"/>
    </row>
    <row r="31" spans="1:4" s="85" customFormat="1" ht="14.25">
      <c r="A31" s="81"/>
      <c r="B31" s="81"/>
      <c r="C31" s="81"/>
      <c r="D31" s="81"/>
    </row>
    <row r="32" spans="1:4" s="85" customFormat="1" ht="14.25">
      <c r="A32" s="81"/>
      <c r="B32" s="81"/>
      <c r="C32" s="81"/>
      <c r="D32" s="81"/>
    </row>
    <row r="33" spans="1:4" s="85" customFormat="1" ht="14.25">
      <c r="A33" s="81"/>
      <c r="B33" s="81"/>
      <c r="C33" s="81"/>
      <c r="D33" s="81"/>
    </row>
    <row r="34" spans="1:4" s="85" customFormat="1" ht="14.25">
      <c r="A34" s="81"/>
      <c r="B34" s="81"/>
      <c r="C34" s="81"/>
      <c r="D34" s="81"/>
    </row>
    <row r="35" spans="1:4" s="85" customFormat="1" ht="14.25">
      <c r="A35" s="81"/>
      <c r="B35" s="81"/>
      <c r="C35" s="81"/>
      <c r="D35" s="81"/>
    </row>
    <row r="36" spans="1:4" s="85" customFormat="1" ht="14.25">
      <c r="A36" s="81"/>
      <c r="B36" s="81"/>
      <c r="C36" s="81"/>
      <c r="D36" s="81"/>
    </row>
    <row r="37" spans="1:4" s="85" customFormat="1" ht="14.25">
      <c r="A37" s="81"/>
      <c r="B37" s="81"/>
      <c r="C37" s="81"/>
      <c r="D37" s="81"/>
    </row>
    <row r="38" spans="1:4" s="85" customFormat="1" ht="14.25">
      <c r="A38" s="81"/>
      <c r="B38" s="81"/>
      <c r="C38" s="81"/>
      <c r="D38" s="81"/>
    </row>
    <row r="39" spans="1:4" s="85" customFormat="1" ht="14.25">
      <c r="A39" s="81"/>
      <c r="B39" s="81"/>
      <c r="C39" s="81"/>
      <c r="D39" s="81"/>
    </row>
    <row r="40" spans="1:4" s="85" customFormat="1" ht="14.25">
      <c r="A40" s="81"/>
      <c r="B40" s="81"/>
      <c r="C40" s="81"/>
      <c r="D40" s="81"/>
    </row>
    <row r="41" spans="1:4" s="85" customFormat="1" ht="14.25">
      <c r="A41" s="81"/>
      <c r="B41" s="81"/>
      <c r="C41" s="81"/>
      <c r="D41" s="81"/>
    </row>
    <row r="42" spans="1:4" s="85" customFormat="1" ht="14.25">
      <c r="A42" s="81"/>
      <c r="B42" s="81"/>
      <c r="C42" s="81"/>
      <c r="D42" s="81"/>
    </row>
    <row r="43" spans="1:4" s="85" customFormat="1" ht="14.25">
      <c r="A43" s="81"/>
      <c r="B43" s="81"/>
      <c r="C43" s="81"/>
      <c r="D43" s="81"/>
    </row>
    <row r="44" spans="1:4" s="85" customFormat="1" ht="14.25">
      <c r="A44" s="81"/>
      <c r="B44" s="81"/>
      <c r="C44" s="81"/>
      <c r="D44" s="81"/>
    </row>
    <row r="45" spans="1:4" s="85" customFormat="1" ht="14.25">
      <c r="A45" s="81"/>
      <c r="B45" s="81"/>
      <c r="C45" s="81"/>
      <c r="D45" s="81"/>
    </row>
    <row r="46" spans="1:4" s="85" customFormat="1" ht="14.25">
      <c r="A46" s="81"/>
      <c r="B46" s="81"/>
      <c r="C46" s="81"/>
      <c r="D46" s="81"/>
    </row>
    <row r="47" spans="1:4" s="85" customFormat="1" ht="14.25">
      <c r="A47" s="81"/>
      <c r="B47" s="81"/>
      <c r="C47" s="81"/>
      <c r="D47" s="81"/>
    </row>
    <row r="48" spans="1:4" s="85" customFormat="1" ht="14.25">
      <c r="A48" s="81"/>
      <c r="B48" s="81"/>
      <c r="C48" s="81"/>
      <c r="D48" s="81"/>
    </row>
    <row r="49" spans="1:4" s="85" customFormat="1" ht="14.25">
      <c r="A49" s="81"/>
      <c r="B49" s="81"/>
      <c r="C49" s="81"/>
      <c r="D49" s="81"/>
    </row>
    <row r="50" spans="1:4" s="85" customFormat="1" ht="14.25">
      <c r="A50" s="81"/>
      <c r="B50" s="81"/>
      <c r="C50" s="81"/>
      <c r="D50" s="81"/>
    </row>
    <row r="51" spans="1:4" s="85" customFormat="1" ht="14.25">
      <c r="A51" s="81"/>
      <c r="B51" s="81"/>
      <c r="C51" s="81"/>
      <c r="D51" s="81"/>
    </row>
    <row r="52" spans="1:4" s="85" customFormat="1" ht="14.25">
      <c r="A52" s="81"/>
      <c r="B52" s="81"/>
      <c r="C52" s="81"/>
      <c r="D52" s="81"/>
    </row>
    <row r="53" spans="1:4" s="85" customFormat="1" ht="14.25">
      <c r="A53" s="81"/>
      <c r="B53" s="81"/>
      <c r="C53" s="81"/>
      <c r="D53" s="81"/>
    </row>
    <row r="54" spans="1:4" s="85" customFormat="1" ht="14.25">
      <c r="A54" s="81"/>
      <c r="B54" s="81"/>
      <c r="C54" s="81"/>
      <c r="D54" s="81"/>
    </row>
    <row r="55" spans="1:4" s="85" customFormat="1" ht="14.25">
      <c r="A55" s="81"/>
      <c r="B55" s="81"/>
      <c r="C55" s="81"/>
      <c r="D55" s="81"/>
    </row>
    <row r="56" spans="1:4" s="85" customFormat="1" ht="14.25">
      <c r="A56" s="81"/>
      <c r="B56" s="81"/>
      <c r="C56" s="81"/>
      <c r="D56" s="81"/>
    </row>
    <row r="57" spans="1:4" s="85" customFormat="1" ht="14.25">
      <c r="A57" s="81"/>
      <c r="B57" s="81"/>
      <c r="C57" s="81"/>
      <c r="D57" s="81"/>
    </row>
    <row r="58" spans="1:4" s="85" customFormat="1" ht="14.25">
      <c r="A58" s="81"/>
      <c r="B58" s="81"/>
      <c r="C58" s="81"/>
      <c r="D58" s="81"/>
    </row>
    <row r="59" spans="1:4" s="85" customFormat="1" ht="14.25">
      <c r="A59" s="81"/>
      <c r="B59" s="81"/>
      <c r="C59" s="81"/>
      <c r="D59" s="81"/>
    </row>
    <row r="60" spans="1:4" s="85" customFormat="1" ht="14.25">
      <c r="A60" s="81"/>
      <c r="B60" s="81"/>
      <c r="C60" s="81"/>
      <c r="D60" s="81"/>
    </row>
    <row r="61" spans="1:4" s="85" customFormat="1" ht="14.25">
      <c r="A61" s="81"/>
      <c r="B61" s="81"/>
      <c r="C61" s="81"/>
      <c r="D61" s="81"/>
    </row>
    <row r="62" spans="1:4" s="85" customFormat="1" ht="14.25">
      <c r="A62" s="81"/>
      <c r="B62" s="81"/>
      <c r="C62" s="81"/>
      <c r="D62" s="81"/>
    </row>
    <row r="63" spans="1:4" s="85" customFormat="1" ht="14.25">
      <c r="A63" s="81"/>
      <c r="B63" s="81"/>
      <c r="C63" s="81"/>
      <c r="D63" s="81"/>
    </row>
    <row r="64" spans="1:4" s="85" customFormat="1" ht="14.25">
      <c r="A64" s="81"/>
      <c r="B64" s="81"/>
      <c r="C64" s="81"/>
      <c r="D64" s="81"/>
    </row>
    <row r="65" spans="1:4" s="85" customFormat="1" ht="14.25">
      <c r="A65" s="81"/>
      <c r="B65" s="81"/>
      <c r="C65" s="81"/>
      <c r="D65" s="81"/>
    </row>
    <row r="66" spans="1:4" s="85" customFormat="1" ht="14.25">
      <c r="A66" s="81"/>
      <c r="B66" s="81"/>
      <c r="C66" s="81"/>
      <c r="D66" s="81"/>
    </row>
    <row r="67" spans="1:4" s="85" customFormat="1" ht="14.25">
      <c r="A67" s="81"/>
      <c r="B67" s="81"/>
      <c r="C67" s="81"/>
      <c r="D67" s="81"/>
    </row>
    <row r="68" spans="1:4" s="85" customFormat="1" ht="14.25">
      <c r="A68" s="81"/>
      <c r="B68" s="81"/>
      <c r="C68" s="81"/>
      <c r="D68" s="81"/>
    </row>
    <row r="69" spans="1:4" s="85" customFormat="1" ht="14.25">
      <c r="A69" s="81"/>
      <c r="B69" s="81"/>
      <c r="C69" s="81"/>
      <c r="D69" s="81"/>
    </row>
    <row r="70" spans="1:4" s="85" customFormat="1" ht="14.25">
      <c r="A70" s="81"/>
      <c r="B70" s="81"/>
      <c r="C70" s="81"/>
      <c r="D70" s="81"/>
    </row>
    <row r="71" spans="1:4" s="85" customFormat="1" ht="14.25">
      <c r="A71" s="81"/>
      <c r="B71" s="81"/>
      <c r="C71" s="81"/>
      <c r="D71" s="81"/>
    </row>
    <row r="72" spans="1:4" s="85" customFormat="1" ht="14.25">
      <c r="A72" s="81"/>
      <c r="B72" s="81"/>
      <c r="C72" s="81"/>
      <c r="D72" s="81"/>
    </row>
    <row r="73" spans="1:4" s="85" customFormat="1" ht="14.25">
      <c r="A73" s="81"/>
      <c r="B73" s="81"/>
      <c r="C73" s="81"/>
      <c r="D73" s="81"/>
    </row>
    <row r="74" spans="1:4" s="85" customFormat="1" ht="14.25">
      <c r="A74" s="81"/>
      <c r="B74" s="81"/>
      <c r="C74" s="81"/>
      <c r="D74" s="81"/>
    </row>
    <row r="75" spans="1:4" s="85" customFormat="1" ht="14.25">
      <c r="A75" s="81"/>
      <c r="B75" s="81"/>
      <c r="C75" s="81"/>
      <c r="D75" s="81"/>
    </row>
    <row r="76" spans="1:4" s="85" customFormat="1" ht="14.25">
      <c r="A76" s="81"/>
      <c r="B76" s="81"/>
      <c r="C76" s="81"/>
      <c r="D76" s="81"/>
    </row>
    <row r="77" spans="1:4" s="85" customFormat="1" ht="14.25">
      <c r="A77" s="81"/>
      <c r="B77" s="81"/>
      <c r="C77" s="81"/>
      <c r="D77" s="81"/>
    </row>
    <row r="78" spans="1:4" s="85" customFormat="1" ht="14.25">
      <c r="A78" s="81"/>
      <c r="B78" s="81"/>
      <c r="C78" s="81"/>
      <c r="D78" s="81"/>
    </row>
    <row r="79" spans="1:4" s="85" customFormat="1" ht="14.25">
      <c r="A79" s="81"/>
      <c r="B79" s="81"/>
      <c r="C79" s="81"/>
      <c r="D79" s="81"/>
    </row>
    <row r="80" spans="1:4" s="85" customFormat="1" ht="14.25">
      <c r="A80" s="81"/>
      <c r="B80" s="81"/>
      <c r="C80" s="81"/>
      <c r="D80" s="81"/>
    </row>
    <row r="81" spans="1:4" s="85" customFormat="1" ht="14.25">
      <c r="A81" s="81"/>
      <c r="B81" s="81"/>
      <c r="C81" s="81"/>
      <c r="D81" s="81"/>
    </row>
    <row r="82" spans="1:4" s="85" customFormat="1" ht="14.25">
      <c r="A82" s="81"/>
      <c r="B82" s="81"/>
      <c r="C82" s="81"/>
      <c r="D82" s="81"/>
    </row>
    <row r="83" spans="1:4" s="85" customFormat="1" ht="14.25">
      <c r="A83" s="81"/>
      <c r="B83" s="81"/>
      <c r="C83" s="81"/>
      <c r="D83" s="81"/>
    </row>
    <row r="84" spans="1:4" s="85" customFormat="1" ht="14.25">
      <c r="A84" s="81"/>
      <c r="B84" s="81"/>
      <c r="C84" s="81"/>
      <c r="D84" s="81"/>
    </row>
    <row r="85" spans="1:4" s="85" customFormat="1" ht="14.25">
      <c r="A85" s="81"/>
      <c r="B85" s="81"/>
      <c r="C85" s="81"/>
      <c r="D85" s="81"/>
    </row>
    <row r="86" spans="1:4" s="85" customFormat="1" ht="14.25">
      <c r="A86" s="81"/>
      <c r="B86" s="81"/>
      <c r="C86" s="81"/>
      <c r="D86" s="81"/>
    </row>
    <row r="87" spans="1:4" s="85" customFormat="1" ht="14.25">
      <c r="A87" s="81"/>
      <c r="B87" s="81"/>
      <c r="C87" s="81"/>
      <c r="D87" s="81"/>
    </row>
    <row r="88" spans="1:4" s="85" customFormat="1" ht="14.25">
      <c r="A88" s="81"/>
      <c r="B88" s="81"/>
      <c r="C88" s="81"/>
      <c r="D88" s="81"/>
    </row>
    <row r="89" spans="1:4" s="85" customFormat="1" ht="14.25">
      <c r="A89" s="81"/>
      <c r="B89" s="81"/>
      <c r="C89" s="81"/>
      <c r="D89" s="81"/>
    </row>
    <row r="90" spans="1:4" s="85" customFormat="1" ht="14.25">
      <c r="A90" s="81"/>
      <c r="B90" s="81"/>
      <c r="C90" s="81"/>
      <c r="D90" s="81"/>
    </row>
    <row r="91" spans="1:4" s="85" customFormat="1" ht="14.25">
      <c r="A91" s="81"/>
      <c r="B91" s="81"/>
      <c r="C91" s="81"/>
      <c r="D91" s="81"/>
    </row>
    <row r="92" spans="1:4" s="85" customFormat="1" ht="14.25">
      <c r="A92" s="81"/>
      <c r="B92" s="81"/>
      <c r="C92" s="81"/>
      <c r="D92" s="81"/>
    </row>
    <row r="93" spans="1:4" s="85" customFormat="1" ht="14.25">
      <c r="A93" s="81"/>
      <c r="B93" s="81"/>
      <c r="C93" s="81"/>
      <c r="D93" s="81"/>
    </row>
    <row r="94" spans="1:4" s="85" customFormat="1" ht="14.25">
      <c r="A94" s="81"/>
      <c r="B94" s="81"/>
      <c r="C94" s="81"/>
      <c r="D94" s="81"/>
    </row>
    <row r="95" spans="1:4" s="85" customFormat="1" ht="14.25">
      <c r="A95" s="81"/>
      <c r="B95" s="81"/>
      <c r="C95" s="81"/>
      <c r="D95" s="81"/>
    </row>
    <row r="96" spans="1:4" s="85" customFormat="1" ht="14.25">
      <c r="A96" s="81"/>
      <c r="B96" s="81"/>
      <c r="C96" s="81"/>
      <c r="D96" s="81"/>
    </row>
    <row r="97" spans="1:4" s="85" customFormat="1" ht="14.25">
      <c r="A97" s="81"/>
      <c r="B97" s="81"/>
      <c r="C97" s="81"/>
      <c r="D97" s="81"/>
    </row>
    <row r="98" spans="1:4" s="85" customFormat="1" ht="14.25">
      <c r="A98" s="81"/>
      <c r="B98" s="81"/>
      <c r="C98" s="81"/>
      <c r="D98" s="81"/>
    </row>
    <row r="99" spans="1:4" s="85" customFormat="1" ht="14.25">
      <c r="A99" s="81"/>
      <c r="B99" s="81"/>
      <c r="C99" s="81"/>
      <c r="D99" s="81"/>
    </row>
    <row r="100" spans="1:4" s="85" customFormat="1" ht="14.25">
      <c r="A100" s="81"/>
      <c r="B100" s="81"/>
      <c r="C100" s="81"/>
      <c r="D100" s="81"/>
    </row>
    <row r="101" spans="1:4" s="85" customFormat="1" ht="14.25">
      <c r="A101" s="81"/>
      <c r="B101" s="81"/>
      <c r="C101" s="81"/>
      <c r="D101" s="81"/>
    </row>
    <row r="102" spans="1:4" s="85" customFormat="1" ht="14.25">
      <c r="A102" s="81"/>
      <c r="B102" s="81"/>
      <c r="C102" s="81"/>
      <c r="D102" s="81"/>
    </row>
    <row r="103" spans="1:4" s="85" customFormat="1" ht="14.25">
      <c r="A103" s="81"/>
      <c r="B103" s="81"/>
      <c r="C103" s="81"/>
      <c r="D103" s="81"/>
    </row>
    <row r="104" spans="1:4" s="85" customFormat="1" ht="14.25">
      <c r="A104" s="81"/>
      <c r="B104" s="81"/>
      <c r="C104" s="81"/>
      <c r="D104" s="81"/>
    </row>
    <row r="105" spans="1:4" s="85" customFormat="1" ht="14.25">
      <c r="A105" s="81"/>
      <c r="B105" s="81"/>
      <c r="C105" s="81"/>
      <c r="D105" s="81"/>
    </row>
    <row r="106" spans="1:4" s="85" customFormat="1" ht="14.25">
      <c r="A106" s="81"/>
      <c r="B106" s="81"/>
      <c r="C106" s="81"/>
      <c r="D106" s="81"/>
    </row>
    <row r="107" spans="1:4" s="85" customFormat="1" ht="14.25">
      <c r="A107" s="81"/>
      <c r="B107" s="81"/>
      <c r="C107" s="81"/>
      <c r="D107" s="81"/>
    </row>
    <row r="108" spans="1:4" s="85" customFormat="1" ht="14.25">
      <c r="A108" s="81"/>
      <c r="B108" s="81"/>
      <c r="C108" s="81"/>
      <c r="D108" s="81"/>
    </row>
    <row r="109" spans="1:4" s="85" customFormat="1" ht="14.25">
      <c r="A109" s="81"/>
      <c r="B109" s="81"/>
      <c r="C109" s="81"/>
      <c r="D109" s="81"/>
    </row>
    <row r="110" spans="1:4" s="85" customFormat="1" ht="14.25">
      <c r="A110" s="81"/>
      <c r="B110" s="81"/>
      <c r="C110" s="81"/>
      <c r="D110" s="81"/>
    </row>
    <row r="111" spans="1:4" s="85" customFormat="1" ht="14.25">
      <c r="A111" s="81"/>
      <c r="B111" s="81"/>
      <c r="C111" s="81"/>
      <c r="D111" s="81"/>
    </row>
    <row r="112" spans="1:4" s="85" customFormat="1" ht="14.25">
      <c r="A112" s="81"/>
      <c r="B112" s="81"/>
      <c r="C112" s="81"/>
      <c r="D112" s="81"/>
    </row>
    <row r="113" spans="1:4" s="85" customFormat="1" ht="14.25">
      <c r="A113" s="81"/>
      <c r="B113" s="81"/>
      <c r="C113" s="81"/>
      <c r="D113" s="81"/>
    </row>
    <row r="114" spans="1:4" s="85" customFormat="1" ht="14.25">
      <c r="A114" s="81"/>
      <c r="B114" s="81"/>
      <c r="C114" s="81"/>
      <c r="D114" s="81"/>
    </row>
    <row r="115" spans="1:4" s="85" customFormat="1" ht="14.25">
      <c r="A115" s="81"/>
      <c r="B115" s="81"/>
      <c r="C115" s="81"/>
      <c r="D115" s="81"/>
    </row>
    <row r="116" spans="1:4" s="85" customFormat="1" ht="14.25">
      <c r="A116" s="81"/>
      <c r="B116" s="81"/>
      <c r="C116" s="81"/>
      <c r="D116" s="81"/>
    </row>
    <row r="117" spans="1:4" s="85" customFormat="1" ht="14.25">
      <c r="A117" s="81"/>
      <c r="B117" s="81"/>
      <c r="C117" s="81"/>
      <c r="D117" s="81"/>
    </row>
    <row r="118" spans="1:4" s="85" customFormat="1" ht="14.25">
      <c r="A118" s="81"/>
      <c r="B118" s="81"/>
      <c r="C118" s="81"/>
      <c r="D118" s="81"/>
    </row>
    <row r="119" spans="1:4" s="85" customFormat="1" ht="14.25">
      <c r="A119" s="81"/>
      <c r="B119" s="81"/>
      <c r="C119" s="81"/>
      <c r="D119" s="81"/>
    </row>
    <row r="120" spans="1:4" s="85" customFormat="1" ht="14.25">
      <c r="A120" s="81"/>
      <c r="B120" s="81"/>
      <c r="C120" s="81"/>
      <c r="D120" s="81"/>
    </row>
    <row r="121" spans="1:4" s="85" customFormat="1" ht="14.25">
      <c r="A121" s="81"/>
      <c r="B121" s="81"/>
      <c r="C121" s="81"/>
      <c r="D121" s="81"/>
    </row>
    <row r="122" spans="1:4" s="85" customFormat="1" ht="14.25">
      <c r="A122" s="81"/>
      <c r="B122" s="81"/>
      <c r="C122" s="81"/>
      <c r="D122" s="81"/>
    </row>
    <row r="123" spans="1:4" s="85" customFormat="1" ht="14.25">
      <c r="A123" s="81"/>
      <c r="B123" s="81"/>
      <c r="C123" s="81"/>
      <c r="D123" s="81"/>
    </row>
    <row r="124" spans="1:4" s="85" customFormat="1" ht="14.25">
      <c r="A124" s="81"/>
      <c r="B124" s="81"/>
      <c r="C124" s="81"/>
      <c r="D124" s="81"/>
    </row>
    <row r="125" spans="1:4" s="85" customFormat="1" ht="14.25">
      <c r="A125" s="81"/>
      <c r="B125" s="81"/>
      <c r="C125" s="81"/>
      <c r="D125" s="81"/>
    </row>
    <row r="126" spans="1:4" s="85" customFormat="1" ht="14.25">
      <c r="A126" s="81"/>
      <c r="B126" s="81"/>
      <c r="C126" s="81"/>
      <c r="D126" s="81"/>
    </row>
    <row r="127" spans="1:4" s="85" customFormat="1" ht="14.25">
      <c r="A127" s="81"/>
      <c r="B127" s="81"/>
      <c r="C127" s="81"/>
      <c r="D127" s="81"/>
    </row>
    <row r="128" spans="1:4" s="85" customFormat="1" ht="14.25">
      <c r="A128" s="81"/>
      <c r="B128" s="81"/>
      <c r="C128" s="81"/>
      <c r="D128" s="81"/>
    </row>
    <row r="129" spans="1:4" s="85" customFormat="1" ht="14.25">
      <c r="A129" s="81"/>
      <c r="B129" s="81"/>
      <c r="C129" s="81"/>
      <c r="D129" s="81"/>
    </row>
    <row r="130" spans="1:4" s="85" customFormat="1" ht="14.25">
      <c r="A130" s="81"/>
      <c r="B130" s="81"/>
      <c r="C130" s="81"/>
      <c r="D130" s="81"/>
    </row>
    <row r="131" spans="1:4" s="85" customFormat="1" ht="14.25">
      <c r="A131" s="81"/>
      <c r="B131" s="81"/>
      <c r="C131" s="81"/>
      <c r="D131" s="81"/>
    </row>
    <row r="132" spans="1:4" s="85" customFormat="1" ht="14.25">
      <c r="A132" s="81"/>
      <c r="B132" s="81"/>
      <c r="C132" s="81"/>
      <c r="D132" s="81"/>
    </row>
    <row r="133" spans="1:4" s="85" customFormat="1" ht="14.25">
      <c r="A133" s="81"/>
      <c r="B133" s="81"/>
      <c r="C133" s="81"/>
      <c r="D133" s="81"/>
    </row>
    <row r="134" spans="1:4" s="85" customFormat="1" ht="14.25">
      <c r="A134" s="81"/>
      <c r="B134" s="81"/>
      <c r="C134" s="81"/>
      <c r="D134" s="81"/>
    </row>
    <row r="135" spans="1:4" s="85" customFormat="1" ht="14.25">
      <c r="A135" s="81"/>
      <c r="B135" s="81"/>
      <c r="C135" s="81"/>
      <c r="D135" s="81"/>
    </row>
    <row r="136" spans="1:4" s="85" customFormat="1" ht="14.25">
      <c r="A136" s="81"/>
      <c r="B136" s="81"/>
      <c r="C136" s="81"/>
      <c r="D136" s="81"/>
    </row>
    <row r="137" spans="1:4" s="85" customFormat="1" ht="14.25">
      <c r="A137" s="81"/>
      <c r="B137" s="81"/>
      <c r="C137" s="81"/>
      <c r="D137" s="81"/>
    </row>
    <row r="138" spans="1:4" s="85" customFormat="1" ht="14.25">
      <c r="A138" s="81"/>
      <c r="B138" s="81"/>
      <c r="C138" s="81"/>
      <c r="D138" s="81"/>
    </row>
    <row r="139" spans="1:4" s="85" customFormat="1" ht="14.25">
      <c r="A139" s="81"/>
      <c r="B139" s="81"/>
      <c r="C139" s="81"/>
      <c r="D139" s="81"/>
    </row>
    <row r="140" spans="1:4" s="85" customFormat="1" ht="14.25">
      <c r="A140" s="81"/>
      <c r="B140" s="81"/>
      <c r="C140" s="81"/>
      <c r="D140" s="81"/>
    </row>
    <row r="141" spans="1:4" s="85" customFormat="1" ht="14.25">
      <c r="A141" s="81"/>
      <c r="B141" s="81"/>
      <c r="C141" s="81"/>
      <c r="D141" s="81"/>
    </row>
    <row r="142" spans="1:4" s="85" customFormat="1" ht="14.25">
      <c r="A142" s="81"/>
      <c r="B142" s="81"/>
      <c r="C142" s="81"/>
      <c r="D142" s="81"/>
    </row>
    <row r="143" spans="1:4" s="85" customFormat="1" ht="14.25">
      <c r="A143" s="81"/>
      <c r="B143" s="81"/>
      <c r="C143" s="81"/>
      <c r="D143" s="81"/>
    </row>
    <row r="144" spans="1:4" s="85" customFormat="1" ht="14.25">
      <c r="A144" s="81"/>
      <c r="B144" s="81"/>
      <c r="C144" s="81"/>
      <c r="D144" s="81"/>
    </row>
    <row r="145" spans="1:4" s="85" customFormat="1" ht="14.25">
      <c r="A145" s="81"/>
      <c r="B145" s="81"/>
      <c r="C145" s="81"/>
      <c r="D145" s="81"/>
    </row>
    <row r="146" spans="1:4" s="85" customFormat="1" ht="14.25">
      <c r="A146" s="81"/>
      <c r="B146" s="81"/>
      <c r="C146" s="81"/>
      <c r="D146" s="81"/>
    </row>
    <row r="147" spans="1:4" s="85" customFormat="1" ht="14.25">
      <c r="A147" s="81"/>
      <c r="B147" s="81"/>
      <c r="C147" s="81"/>
      <c r="D147" s="81"/>
    </row>
    <row r="148" spans="1:4" s="85" customFormat="1" ht="14.25">
      <c r="A148" s="81"/>
      <c r="B148" s="81"/>
      <c r="C148" s="81"/>
      <c r="D148" s="81"/>
    </row>
    <row r="149" spans="1:4" s="85" customFormat="1" ht="14.25">
      <c r="A149" s="81"/>
      <c r="B149" s="81"/>
      <c r="C149" s="81"/>
      <c r="D149" s="81"/>
    </row>
    <row r="150" spans="1:4" s="85" customFormat="1" ht="14.25">
      <c r="A150" s="81"/>
      <c r="B150" s="81"/>
      <c r="C150" s="81"/>
      <c r="D150" s="81"/>
    </row>
    <row r="151" spans="1:4" s="85" customFormat="1" ht="14.25">
      <c r="A151" s="81"/>
      <c r="B151" s="81"/>
      <c r="C151" s="81"/>
      <c r="D151" s="8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157"/>
  <sheetViews>
    <sheetView workbookViewId="0" topLeftCell="A1">
      <selection activeCell="H28" sqref="H28:J29"/>
    </sheetView>
  </sheetViews>
  <sheetFormatPr defaultColWidth="10.28125" defaultRowHeight="12.75"/>
  <cols>
    <col min="1" max="1" width="19.57421875" style="81" customWidth="1"/>
    <col min="2" max="2" width="17.7109375" style="81" customWidth="1"/>
    <col min="3" max="3" width="15.421875" style="81" customWidth="1"/>
    <col min="4" max="4" width="15.8515625" style="81" customWidth="1"/>
    <col min="5" max="5" width="14.421875" style="81" customWidth="1"/>
    <col min="6" max="6" width="13.8515625" style="81" customWidth="1"/>
    <col min="7" max="7" width="25.7109375" style="81" customWidth="1"/>
    <col min="8" max="8" width="16.140625" style="81" customWidth="1"/>
    <col min="9" max="9" width="15.7109375" style="81" customWidth="1"/>
    <col min="10" max="10" width="21.421875" style="81" customWidth="1"/>
    <col min="11" max="16384" width="10.28125" style="81" customWidth="1"/>
  </cols>
  <sheetData>
    <row r="1" s="81" customFormat="1" ht="13.5">
      <c r="A1" s="81" t="s">
        <v>538</v>
      </c>
    </row>
    <row r="2" spans="1:10" s="81" customFormat="1" ht="33" customHeight="1">
      <c r="A2" s="86" t="s">
        <v>539</v>
      </c>
      <c r="B2" s="86"/>
      <c r="C2" s="86"/>
      <c r="D2" s="86"/>
      <c r="E2" s="86"/>
      <c r="F2" s="86"/>
      <c r="G2" s="86"/>
      <c r="H2" s="86"/>
      <c r="I2" s="86"/>
      <c r="J2" s="86"/>
    </row>
    <row r="3" spans="1:10" s="82" customFormat="1" ht="19.5" customHeight="1">
      <c r="A3" s="87" t="s">
        <v>393</v>
      </c>
      <c r="B3" s="87"/>
      <c r="C3" s="88"/>
      <c r="D3" s="89"/>
      <c r="E3" s="88"/>
      <c r="F3" s="88"/>
      <c r="G3" s="90"/>
      <c r="H3" s="91"/>
      <c r="I3" s="144" t="s">
        <v>3</v>
      </c>
      <c r="J3" s="145" t="s">
        <v>540</v>
      </c>
    </row>
    <row r="4" spans="1:10" s="81" customFormat="1" ht="30" customHeight="1">
      <c r="A4" s="92" t="s">
        <v>541</v>
      </c>
      <c r="B4" s="93" t="s">
        <v>492</v>
      </c>
      <c r="C4" s="94"/>
      <c r="D4" s="94"/>
      <c r="E4" s="94"/>
      <c r="F4" s="94"/>
      <c r="G4" s="94"/>
      <c r="H4" s="94"/>
      <c r="I4" s="94"/>
      <c r="J4" s="94"/>
    </row>
    <row r="5" spans="1:10" s="81" customFormat="1" ht="31.5" customHeight="1">
      <c r="A5" s="95" t="s">
        <v>542</v>
      </c>
      <c r="B5" s="95"/>
      <c r="C5" s="95"/>
      <c r="D5" s="95"/>
      <c r="E5" s="95"/>
      <c r="F5" s="95"/>
      <c r="G5" s="95"/>
      <c r="H5" s="95"/>
      <c r="I5" s="95"/>
      <c r="J5" s="95" t="s">
        <v>543</v>
      </c>
    </row>
    <row r="6" spans="1:10" s="81" customFormat="1" ht="99.75" customHeight="1">
      <c r="A6" s="95" t="s">
        <v>544</v>
      </c>
      <c r="B6" s="96" t="s">
        <v>545</v>
      </c>
      <c r="C6" s="97" t="s">
        <v>546</v>
      </c>
      <c r="D6" s="97"/>
      <c r="E6" s="97"/>
      <c r="F6" s="97"/>
      <c r="G6" s="97"/>
      <c r="H6" s="97"/>
      <c r="I6" s="97"/>
      <c r="J6" s="96"/>
    </row>
    <row r="7" spans="1:10" s="81" customFormat="1" ht="90" customHeight="1">
      <c r="A7" s="95"/>
      <c r="B7" s="96" t="s">
        <v>547</v>
      </c>
      <c r="C7" s="97" t="s">
        <v>548</v>
      </c>
      <c r="D7" s="97"/>
      <c r="E7" s="97"/>
      <c r="F7" s="97"/>
      <c r="G7" s="97"/>
      <c r="H7" s="97"/>
      <c r="I7" s="97"/>
      <c r="J7" s="96"/>
    </row>
    <row r="8" spans="1:10" s="81" customFormat="1" ht="31.5" customHeight="1">
      <c r="A8" s="98" t="s">
        <v>549</v>
      </c>
      <c r="B8" s="98"/>
      <c r="C8" s="98"/>
      <c r="D8" s="98"/>
      <c r="E8" s="98"/>
      <c r="F8" s="98"/>
      <c r="G8" s="98"/>
      <c r="H8" s="98"/>
      <c r="I8" s="98"/>
      <c r="J8" s="98"/>
    </row>
    <row r="9" spans="1:10" s="81" customFormat="1" ht="31.5" customHeight="1">
      <c r="A9" s="99" t="s">
        <v>550</v>
      </c>
      <c r="B9" s="100" t="s">
        <v>551</v>
      </c>
      <c r="C9" s="100"/>
      <c r="D9" s="100"/>
      <c r="E9" s="100"/>
      <c r="F9" s="100"/>
      <c r="G9" s="101" t="s">
        <v>552</v>
      </c>
      <c r="H9" s="101"/>
      <c r="I9" s="101"/>
      <c r="J9" s="101"/>
    </row>
    <row r="10" spans="1:10" s="81" customFormat="1" ht="105" customHeight="1">
      <c r="A10" s="102" t="s">
        <v>553</v>
      </c>
      <c r="B10" s="103" t="s">
        <v>548</v>
      </c>
      <c r="C10" s="104"/>
      <c r="D10" s="104"/>
      <c r="E10" s="104"/>
      <c r="F10" s="105"/>
      <c r="G10" s="103" t="s">
        <v>554</v>
      </c>
      <c r="H10" s="104"/>
      <c r="I10" s="104"/>
      <c r="J10" s="105"/>
    </row>
    <row r="11" spans="1:10" s="81" customFormat="1" ht="96" customHeight="1">
      <c r="A11" s="102" t="s">
        <v>555</v>
      </c>
      <c r="B11" s="103" t="s">
        <v>556</v>
      </c>
      <c r="C11" s="104"/>
      <c r="D11" s="104"/>
      <c r="E11" s="104"/>
      <c r="F11" s="105"/>
      <c r="G11" s="230" t="s">
        <v>557</v>
      </c>
      <c r="H11" s="107"/>
      <c r="I11" s="107"/>
      <c r="J11" s="146"/>
    </row>
    <row r="12" spans="1:10" s="81" customFormat="1" ht="52.5" customHeight="1">
      <c r="A12" s="102" t="s">
        <v>558</v>
      </c>
      <c r="B12" s="103" t="s">
        <v>559</v>
      </c>
      <c r="C12" s="104"/>
      <c r="D12" s="104"/>
      <c r="E12" s="104"/>
      <c r="F12" s="105"/>
      <c r="G12" s="230" t="s">
        <v>557</v>
      </c>
      <c r="H12" s="107"/>
      <c r="I12" s="107"/>
      <c r="J12" s="146"/>
    </row>
    <row r="13" spans="1:10" s="81" customFormat="1" ht="31.5" customHeight="1">
      <c r="A13" s="108" t="s">
        <v>560</v>
      </c>
      <c r="B13" s="108"/>
      <c r="C13" s="108"/>
      <c r="D13" s="108"/>
      <c r="E13" s="108"/>
      <c r="F13" s="108"/>
      <c r="G13" s="108"/>
      <c r="H13" s="108"/>
      <c r="I13" s="108"/>
      <c r="J13" s="108"/>
    </row>
    <row r="14" spans="1:10" s="81" customFormat="1" ht="31.5" customHeight="1">
      <c r="A14" s="99" t="s">
        <v>561</v>
      </c>
      <c r="B14" s="99" t="s">
        <v>562</v>
      </c>
      <c r="C14" s="109" t="s">
        <v>563</v>
      </c>
      <c r="D14" s="110"/>
      <c r="E14" s="111" t="s">
        <v>564</v>
      </c>
      <c r="F14" s="112"/>
      <c r="G14" s="113"/>
      <c r="H14" s="114" t="s">
        <v>565</v>
      </c>
      <c r="I14" s="147" t="s">
        <v>566</v>
      </c>
      <c r="J14" s="114" t="s">
        <v>567</v>
      </c>
    </row>
    <row r="15" spans="1:10" s="81" customFormat="1" ht="31.5" customHeight="1">
      <c r="A15" s="99"/>
      <c r="B15" s="99"/>
      <c r="C15" s="115"/>
      <c r="D15" s="116"/>
      <c r="E15" s="99" t="s">
        <v>568</v>
      </c>
      <c r="F15" s="99" t="s">
        <v>569</v>
      </c>
      <c r="G15" s="99" t="s">
        <v>570</v>
      </c>
      <c r="H15" s="117"/>
      <c r="I15" s="117"/>
      <c r="J15" s="148"/>
    </row>
    <row r="16" spans="1:10" s="81" customFormat="1" ht="27.75" customHeight="1">
      <c r="A16" s="118" t="s">
        <v>571</v>
      </c>
      <c r="B16" s="119" t="s">
        <v>572</v>
      </c>
      <c r="C16" s="120" t="s">
        <v>573</v>
      </c>
      <c r="D16" s="121"/>
      <c r="E16" s="122">
        <v>50000</v>
      </c>
      <c r="F16" s="122">
        <v>50000</v>
      </c>
      <c r="G16" s="122"/>
      <c r="H16" s="122">
        <v>50000</v>
      </c>
      <c r="I16" s="149">
        <v>1</v>
      </c>
      <c r="J16" s="150"/>
    </row>
    <row r="17" spans="1:10" s="81" customFormat="1" ht="27.75" customHeight="1">
      <c r="A17" s="118" t="s">
        <v>574</v>
      </c>
      <c r="B17" s="119" t="s">
        <v>572</v>
      </c>
      <c r="C17" s="120" t="s">
        <v>573</v>
      </c>
      <c r="D17" s="121"/>
      <c r="E17" s="122">
        <v>50000</v>
      </c>
      <c r="F17" s="122">
        <v>50000</v>
      </c>
      <c r="G17" s="122"/>
      <c r="H17" s="122">
        <v>50000</v>
      </c>
      <c r="I17" s="149">
        <v>1</v>
      </c>
      <c r="J17" s="150"/>
    </row>
    <row r="18" spans="1:10" s="81" customFormat="1" ht="27.75" customHeight="1">
      <c r="A18" s="118" t="s">
        <v>575</v>
      </c>
      <c r="B18" s="119" t="s">
        <v>572</v>
      </c>
      <c r="C18" s="123" t="s">
        <v>576</v>
      </c>
      <c r="D18" s="124"/>
      <c r="E18" s="122">
        <v>50000</v>
      </c>
      <c r="F18" s="122">
        <v>50000</v>
      </c>
      <c r="G18" s="122"/>
      <c r="H18" s="122">
        <v>50000</v>
      </c>
      <c r="I18" s="149">
        <v>1</v>
      </c>
      <c r="J18" s="150"/>
    </row>
    <row r="19" spans="1:10" s="81" customFormat="1" ht="40.5" customHeight="1">
      <c r="A19" s="118" t="s">
        <v>577</v>
      </c>
      <c r="B19" s="119" t="s">
        <v>572</v>
      </c>
      <c r="C19" s="123" t="s">
        <v>578</v>
      </c>
      <c r="D19" s="124"/>
      <c r="E19" s="122">
        <v>1290000</v>
      </c>
      <c r="F19" s="122">
        <v>1290000</v>
      </c>
      <c r="G19" s="122"/>
      <c r="H19" s="122">
        <v>1290000</v>
      </c>
      <c r="I19" s="149">
        <v>1</v>
      </c>
      <c r="J19" s="150"/>
    </row>
    <row r="20" spans="1:10" s="81" customFormat="1" ht="96.75" customHeight="1">
      <c r="A20" s="125" t="s">
        <v>579</v>
      </c>
      <c r="B20" s="119" t="s">
        <v>580</v>
      </c>
      <c r="C20" s="123" t="s">
        <v>581</v>
      </c>
      <c r="D20" s="124"/>
      <c r="E20" s="13">
        <v>1025643</v>
      </c>
      <c r="F20" s="13">
        <v>1025643</v>
      </c>
      <c r="G20" s="122"/>
      <c r="H20" s="13">
        <v>652244.8</v>
      </c>
      <c r="I20" s="15">
        <v>0.6359</v>
      </c>
      <c r="J20" s="150"/>
    </row>
    <row r="21" spans="1:10" s="81" customFormat="1" ht="87" customHeight="1">
      <c r="A21" s="125" t="s">
        <v>582</v>
      </c>
      <c r="B21" s="119" t="s">
        <v>580</v>
      </c>
      <c r="C21" s="123" t="s">
        <v>583</v>
      </c>
      <c r="D21" s="124"/>
      <c r="E21" s="122">
        <v>3648591.94</v>
      </c>
      <c r="F21" s="13">
        <v>3648591.94</v>
      </c>
      <c r="G21" s="122"/>
      <c r="H21" s="122">
        <v>2657076.33</v>
      </c>
      <c r="I21" s="15">
        <v>0.7283</v>
      </c>
      <c r="J21" s="150"/>
    </row>
    <row r="22" spans="1:10" s="81" customFormat="1" ht="31.5" customHeight="1">
      <c r="A22" s="108" t="s">
        <v>584</v>
      </c>
      <c r="B22" s="108"/>
      <c r="C22" s="108"/>
      <c r="D22" s="108"/>
      <c r="E22" s="108"/>
      <c r="F22" s="108"/>
      <c r="G22" s="108"/>
      <c r="H22" s="108"/>
      <c r="I22" s="108"/>
      <c r="J22" s="108"/>
    </row>
    <row r="23" spans="1:10" s="83" customFormat="1" ht="31.5" customHeight="1">
      <c r="A23" s="126" t="s">
        <v>585</v>
      </c>
      <c r="B23" s="127" t="s">
        <v>586</v>
      </c>
      <c r="C23" s="127" t="s">
        <v>587</v>
      </c>
      <c r="D23" s="126" t="s">
        <v>588</v>
      </c>
      <c r="E23" s="128" t="s">
        <v>589</v>
      </c>
      <c r="F23" s="128" t="s">
        <v>590</v>
      </c>
      <c r="G23" s="128" t="s">
        <v>591</v>
      </c>
      <c r="H23" s="129" t="s">
        <v>592</v>
      </c>
      <c r="I23" s="151"/>
      <c r="J23" s="152"/>
    </row>
    <row r="24" spans="1:10" s="83" customFormat="1" ht="31.5" customHeight="1">
      <c r="A24" s="33" t="s">
        <v>593</v>
      </c>
      <c r="B24" s="34" t="s">
        <v>594</v>
      </c>
      <c r="C24" s="130" t="s">
        <v>595</v>
      </c>
      <c r="D24" s="231" t="s">
        <v>596</v>
      </c>
      <c r="E24" s="128" t="s">
        <v>597</v>
      </c>
      <c r="F24" s="128" t="s">
        <v>598</v>
      </c>
      <c r="G24" s="44" t="s">
        <v>599</v>
      </c>
      <c r="H24" s="132"/>
      <c r="I24" s="153"/>
      <c r="J24" s="154"/>
    </row>
    <row r="25" spans="1:10" s="83" customFormat="1" ht="34.5" customHeight="1">
      <c r="A25" s="33"/>
      <c r="B25" s="38"/>
      <c r="C25" s="130" t="s">
        <v>600</v>
      </c>
      <c r="D25" s="133"/>
      <c r="E25" s="128" t="s">
        <v>597</v>
      </c>
      <c r="F25" s="128" t="s">
        <v>598</v>
      </c>
      <c r="G25" s="44" t="s">
        <v>601</v>
      </c>
      <c r="H25" s="132"/>
      <c r="I25" s="153"/>
      <c r="J25" s="154"/>
    </row>
    <row r="26" spans="1:10" s="83" customFormat="1" ht="31.5" customHeight="1">
      <c r="A26" s="33"/>
      <c r="B26" s="38"/>
      <c r="C26" s="130" t="s">
        <v>602</v>
      </c>
      <c r="D26" s="133"/>
      <c r="E26" s="128" t="s">
        <v>603</v>
      </c>
      <c r="F26" s="128" t="s">
        <v>598</v>
      </c>
      <c r="G26" s="44" t="s">
        <v>604</v>
      </c>
      <c r="H26" s="132"/>
      <c r="I26" s="153"/>
      <c r="J26" s="154"/>
    </row>
    <row r="27" spans="1:10" s="83" customFormat="1" ht="31.5" customHeight="1">
      <c r="A27" s="33"/>
      <c r="B27" s="38"/>
      <c r="C27" s="130" t="s">
        <v>605</v>
      </c>
      <c r="D27" s="133"/>
      <c r="E27" s="128" t="s">
        <v>597</v>
      </c>
      <c r="F27" s="128" t="s">
        <v>598</v>
      </c>
      <c r="G27" s="44" t="s">
        <v>606</v>
      </c>
      <c r="H27" s="132"/>
      <c r="I27" s="153"/>
      <c r="J27" s="154"/>
    </row>
    <row r="28" spans="1:10" s="83" customFormat="1" ht="31.5" customHeight="1">
      <c r="A28" s="33"/>
      <c r="B28" s="34" t="s">
        <v>607</v>
      </c>
      <c r="C28" s="130"/>
      <c r="D28" s="133"/>
      <c r="E28" s="128"/>
      <c r="F28" s="128"/>
      <c r="G28" s="128"/>
      <c r="H28" s="132"/>
      <c r="I28" s="153"/>
      <c r="J28" s="154"/>
    </row>
    <row r="29" spans="1:10" s="84" customFormat="1" ht="31.5" customHeight="1">
      <c r="A29" s="33"/>
      <c r="B29" s="34" t="s">
        <v>608</v>
      </c>
      <c r="C29" s="130"/>
      <c r="D29" s="133"/>
      <c r="E29" s="134"/>
      <c r="F29" s="134"/>
      <c r="G29" s="134"/>
      <c r="H29" s="132"/>
      <c r="I29" s="153"/>
      <c r="J29" s="154"/>
    </row>
    <row r="30" spans="1:10" s="84" customFormat="1" ht="31.5" customHeight="1">
      <c r="A30" s="33"/>
      <c r="B30" s="33" t="s">
        <v>609</v>
      </c>
      <c r="C30" s="130"/>
      <c r="D30" s="133"/>
      <c r="E30" s="134"/>
      <c r="F30" s="134"/>
      <c r="G30" s="134"/>
      <c r="H30" s="132"/>
      <c r="I30" s="153"/>
      <c r="J30" s="154"/>
    </row>
    <row r="31" spans="1:10" s="84" customFormat="1" ht="31.5" customHeight="1">
      <c r="A31" s="33" t="s">
        <v>610</v>
      </c>
      <c r="B31" s="33" t="s">
        <v>611</v>
      </c>
      <c r="C31" s="130"/>
      <c r="D31" s="133"/>
      <c r="E31" s="134"/>
      <c r="F31" s="134"/>
      <c r="G31" s="134"/>
      <c r="H31" s="132"/>
      <c r="I31" s="153"/>
      <c r="J31" s="154"/>
    </row>
    <row r="32" spans="1:10" s="84" customFormat="1" ht="31.5" customHeight="1">
      <c r="A32" s="33"/>
      <c r="B32" s="33" t="s">
        <v>612</v>
      </c>
      <c r="C32" s="130"/>
      <c r="D32" s="133"/>
      <c r="E32" s="134"/>
      <c r="F32" s="134"/>
      <c r="G32" s="134"/>
      <c r="H32" s="132"/>
      <c r="I32" s="153"/>
      <c r="J32" s="154"/>
    </row>
    <row r="33" spans="1:10" s="84" customFormat="1" ht="31.5" customHeight="1">
      <c r="A33" s="33"/>
      <c r="B33" s="33" t="s">
        <v>613</v>
      </c>
      <c r="C33" s="130"/>
      <c r="D33" s="133"/>
      <c r="E33" s="134"/>
      <c r="F33" s="134"/>
      <c r="G33" s="134"/>
      <c r="H33" s="135"/>
      <c r="I33" s="155"/>
      <c r="J33" s="156"/>
    </row>
    <row r="34" spans="1:10" s="84" customFormat="1" ht="60" customHeight="1">
      <c r="A34" s="33"/>
      <c r="B34" s="39" t="s">
        <v>614</v>
      </c>
      <c r="C34" s="37" t="s">
        <v>615</v>
      </c>
      <c r="D34" s="133"/>
      <c r="E34" s="40" t="s">
        <v>616</v>
      </c>
      <c r="F34" s="128" t="s">
        <v>598</v>
      </c>
      <c r="G34" s="42" t="s">
        <v>617</v>
      </c>
      <c r="H34" s="135"/>
      <c r="I34" s="155"/>
      <c r="J34" s="156"/>
    </row>
    <row r="35" spans="1:10" s="84" customFormat="1" ht="90.75" customHeight="1">
      <c r="A35" s="43" t="s">
        <v>618</v>
      </c>
      <c r="B35" s="136" t="s">
        <v>619</v>
      </c>
      <c r="C35" s="67" t="s">
        <v>620</v>
      </c>
      <c r="D35" s="133"/>
      <c r="E35" s="137" t="s">
        <v>621</v>
      </c>
      <c r="F35" s="128" t="s">
        <v>622</v>
      </c>
      <c r="G35" s="44" t="s">
        <v>623</v>
      </c>
      <c r="H35" s="135"/>
      <c r="I35" s="155"/>
      <c r="J35" s="156"/>
    </row>
    <row r="36" spans="1:10" s="81" customFormat="1" ht="52.5" customHeight="1">
      <c r="A36" s="138" t="s">
        <v>624</v>
      </c>
      <c r="B36" s="139" t="s">
        <v>536</v>
      </c>
      <c r="C36" s="140"/>
      <c r="D36" s="140"/>
      <c r="E36" s="140"/>
      <c r="F36" s="140"/>
      <c r="G36" s="140"/>
      <c r="H36" s="140"/>
      <c r="I36" s="140"/>
      <c r="J36" s="157"/>
    </row>
    <row r="37" spans="1:10" s="85" customFormat="1" ht="14.25">
      <c r="A37" s="141"/>
      <c r="B37" s="141"/>
      <c r="C37" s="141"/>
      <c r="D37" s="141"/>
      <c r="E37" s="141"/>
      <c r="F37" s="141"/>
      <c r="G37" s="141"/>
      <c r="H37" s="141"/>
      <c r="I37" s="141"/>
      <c r="J37" s="141"/>
    </row>
    <row r="38" spans="1:10" s="81" customFormat="1" ht="25.5" customHeight="1">
      <c r="A38" s="142" t="s">
        <v>625</v>
      </c>
      <c r="B38" s="143"/>
      <c r="C38" s="143"/>
      <c r="D38" s="143"/>
      <c r="E38" s="143"/>
      <c r="F38" s="143"/>
      <c r="G38" s="143"/>
      <c r="H38" s="143"/>
      <c r="I38" s="143"/>
      <c r="J38" s="158"/>
    </row>
    <row r="39" spans="1:10" s="81" customFormat="1" ht="25.5" customHeight="1">
      <c r="A39" s="142" t="s">
        <v>626</v>
      </c>
      <c r="B39" s="142"/>
      <c r="C39" s="142"/>
      <c r="D39" s="142"/>
      <c r="E39" s="142"/>
      <c r="F39" s="142"/>
      <c r="G39" s="142"/>
      <c r="H39" s="142"/>
      <c r="I39" s="142"/>
      <c r="J39" s="142"/>
    </row>
    <row r="40" spans="1:10" s="81" customFormat="1" ht="25.5" customHeight="1">
      <c r="A40" s="142" t="s">
        <v>627</v>
      </c>
      <c r="B40" s="142"/>
      <c r="C40" s="142"/>
      <c r="D40" s="142"/>
      <c r="E40" s="142"/>
      <c r="F40" s="142"/>
      <c r="G40" s="142"/>
      <c r="H40" s="142"/>
      <c r="I40" s="142"/>
      <c r="J40" s="142"/>
    </row>
    <row r="41" spans="1:10" s="81" customFormat="1" ht="21" customHeight="1">
      <c r="A41" s="142" t="s">
        <v>628</v>
      </c>
      <c r="B41" s="142"/>
      <c r="C41" s="142"/>
      <c r="D41" s="142"/>
      <c r="E41" s="142"/>
      <c r="F41" s="142"/>
      <c r="G41" s="142"/>
      <c r="H41" s="142"/>
      <c r="I41" s="142"/>
      <c r="J41" s="142"/>
    </row>
    <row r="42" spans="1:10" s="85" customFormat="1" ht="14.25">
      <c r="A42" s="81"/>
      <c r="B42" s="81"/>
      <c r="C42" s="81"/>
      <c r="D42" s="81"/>
      <c r="E42" s="81"/>
      <c r="F42" s="81"/>
      <c r="G42" s="81"/>
      <c r="H42" s="81"/>
      <c r="I42" s="81"/>
      <c r="J42" s="81"/>
    </row>
    <row r="43" spans="1:10" s="85" customFormat="1" ht="14.25">
      <c r="A43" s="81"/>
      <c r="B43" s="81"/>
      <c r="C43" s="81"/>
      <c r="D43" s="81"/>
      <c r="E43" s="81"/>
      <c r="F43" s="81"/>
      <c r="G43" s="81"/>
      <c r="H43" s="81"/>
      <c r="I43" s="81"/>
      <c r="J43" s="81"/>
    </row>
    <row r="44" spans="1:10" s="85" customFormat="1" ht="14.25">
      <c r="A44" s="81"/>
      <c r="B44" s="81"/>
      <c r="C44" s="81"/>
      <c r="D44" s="81"/>
      <c r="E44" s="81"/>
      <c r="F44" s="81"/>
      <c r="G44" s="81"/>
      <c r="H44" s="81"/>
      <c r="I44" s="81"/>
      <c r="J44" s="81"/>
    </row>
    <row r="45" spans="1:10" s="85" customFormat="1" ht="14.25">
      <c r="A45" s="81"/>
      <c r="B45" s="81"/>
      <c r="C45" s="81"/>
      <c r="D45" s="81"/>
      <c r="E45" s="81"/>
      <c r="F45" s="81"/>
      <c r="G45" s="81"/>
      <c r="H45" s="81"/>
      <c r="I45" s="81"/>
      <c r="J45" s="81"/>
    </row>
    <row r="46" spans="1:10" s="85" customFormat="1" ht="14.25">
      <c r="A46" s="81"/>
      <c r="B46" s="81"/>
      <c r="C46" s="81"/>
      <c r="D46" s="81"/>
      <c r="E46" s="81"/>
      <c r="F46" s="81"/>
      <c r="G46" s="81"/>
      <c r="H46" s="81"/>
      <c r="I46" s="81"/>
      <c r="J46" s="81"/>
    </row>
    <row r="47" spans="1:10" s="85" customFormat="1" ht="14.25">
      <c r="A47" s="81"/>
      <c r="B47" s="81"/>
      <c r="C47" s="81"/>
      <c r="D47" s="81"/>
      <c r="E47" s="81"/>
      <c r="F47" s="81"/>
      <c r="G47" s="81"/>
      <c r="H47" s="81"/>
      <c r="I47" s="81"/>
      <c r="J47" s="81"/>
    </row>
    <row r="48" spans="1:10" s="85" customFormat="1" ht="14.25">
      <c r="A48" s="81"/>
      <c r="B48" s="81"/>
      <c r="C48" s="81"/>
      <c r="D48" s="81"/>
      <c r="E48" s="81"/>
      <c r="F48" s="81"/>
      <c r="G48" s="81"/>
      <c r="H48" s="81"/>
      <c r="I48" s="81"/>
      <c r="J48" s="81"/>
    </row>
    <row r="49" spans="1:10" s="85" customFormat="1" ht="14.25">
      <c r="A49" s="81"/>
      <c r="B49" s="81"/>
      <c r="C49" s="81"/>
      <c r="D49" s="81"/>
      <c r="E49" s="81"/>
      <c r="F49" s="81"/>
      <c r="G49" s="81"/>
      <c r="H49" s="81"/>
      <c r="I49" s="81"/>
      <c r="J49" s="81"/>
    </row>
    <row r="50" spans="1:10" s="85" customFormat="1" ht="14.25">
      <c r="A50" s="81"/>
      <c r="B50" s="81"/>
      <c r="C50" s="81"/>
      <c r="D50" s="81"/>
      <c r="E50" s="81"/>
      <c r="F50" s="81"/>
      <c r="G50" s="81"/>
      <c r="H50" s="81"/>
      <c r="I50" s="81"/>
      <c r="J50" s="81"/>
    </row>
    <row r="51" spans="1:10" s="85" customFormat="1" ht="14.25">
      <c r="A51" s="81"/>
      <c r="B51" s="81"/>
      <c r="C51" s="81"/>
      <c r="D51" s="81"/>
      <c r="E51" s="81"/>
      <c r="F51" s="81"/>
      <c r="G51" s="81"/>
      <c r="H51" s="81"/>
      <c r="I51" s="81"/>
      <c r="J51" s="81"/>
    </row>
    <row r="52" spans="1:10" s="85" customFormat="1" ht="14.25">
      <c r="A52" s="81"/>
      <c r="B52" s="81"/>
      <c r="C52" s="81"/>
      <c r="D52" s="81"/>
      <c r="E52" s="81"/>
      <c r="F52" s="81"/>
      <c r="G52" s="81"/>
      <c r="H52" s="81"/>
      <c r="I52" s="81"/>
      <c r="J52" s="81"/>
    </row>
    <row r="53" spans="1:10" s="85" customFormat="1" ht="14.25">
      <c r="A53" s="81"/>
      <c r="B53" s="81"/>
      <c r="C53" s="81"/>
      <c r="D53" s="81"/>
      <c r="E53" s="81"/>
      <c r="F53" s="81"/>
      <c r="G53" s="81"/>
      <c r="H53" s="81"/>
      <c r="I53" s="81"/>
      <c r="J53" s="81"/>
    </row>
    <row r="54" spans="1:10" s="85" customFormat="1" ht="14.25">
      <c r="A54" s="81"/>
      <c r="B54" s="81"/>
      <c r="C54" s="81"/>
      <c r="D54" s="81"/>
      <c r="E54" s="81"/>
      <c r="F54" s="81"/>
      <c r="G54" s="81"/>
      <c r="H54" s="81"/>
      <c r="I54" s="81"/>
      <c r="J54" s="81"/>
    </row>
    <row r="55" spans="1:10" s="85" customFormat="1" ht="14.25">
      <c r="A55" s="81"/>
      <c r="B55" s="81"/>
      <c r="C55" s="81"/>
      <c r="D55" s="81"/>
      <c r="E55" s="81"/>
      <c r="F55" s="81"/>
      <c r="G55" s="81"/>
      <c r="H55" s="81"/>
      <c r="I55" s="81"/>
      <c r="J55" s="81"/>
    </row>
    <row r="56" spans="1:10" s="85" customFormat="1" ht="14.25">
      <c r="A56" s="81"/>
      <c r="B56" s="81"/>
      <c r="C56" s="81"/>
      <c r="D56" s="81"/>
      <c r="E56" s="81"/>
      <c r="F56" s="81"/>
      <c r="G56" s="81"/>
      <c r="H56" s="81"/>
      <c r="I56" s="81"/>
      <c r="J56" s="81"/>
    </row>
    <row r="57" spans="1:10" s="85" customFormat="1" ht="14.25">
      <c r="A57" s="81"/>
      <c r="B57" s="81"/>
      <c r="C57" s="81"/>
      <c r="D57" s="81"/>
      <c r="E57" s="81"/>
      <c r="F57" s="81"/>
      <c r="G57" s="81"/>
      <c r="H57" s="81"/>
      <c r="I57" s="81"/>
      <c r="J57" s="81"/>
    </row>
    <row r="58" spans="1:10" s="85" customFormat="1" ht="14.25">
      <c r="A58" s="81"/>
      <c r="B58" s="81"/>
      <c r="C58" s="81"/>
      <c r="D58" s="81"/>
      <c r="E58" s="81"/>
      <c r="F58" s="81"/>
      <c r="G58" s="81"/>
      <c r="H58" s="81"/>
      <c r="I58" s="81"/>
      <c r="J58" s="81"/>
    </row>
    <row r="59" spans="1:10" s="85" customFormat="1" ht="14.25">
      <c r="A59" s="81"/>
      <c r="B59" s="81"/>
      <c r="C59" s="81"/>
      <c r="D59" s="81"/>
      <c r="E59" s="81"/>
      <c r="F59" s="81"/>
      <c r="G59" s="81"/>
      <c r="H59" s="81"/>
      <c r="I59" s="81"/>
      <c r="J59" s="81"/>
    </row>
    <row r="60" spans="1:10" s="85" customFormat="1" ht="14.25">
      <c r="A60" s="81"/>
      <c r="B60" s="81"/>
      <c r="C60" s="81"/>
      <c r="D60" s="81"/>
      <c r="E60" s="81"/>
      <c r="F60" s="81"/>
      <c r="G60" s="81"/>
      <c r="H60" s="81"/>
      <c r="I60" s="81"/>
      <c r="J60" s="81"/>
    </row>
    <row r="61" spans="1:10" s="85" customFormat="1" ht="14.25">
      <c r="A61" s="81"/>
      <c r="B61" s="81"/>
      <c r="C61" s="81"/>
      <c r="D61" s="81"/>
      <c r="E61" s="81"/>
      <c r="F61" s="81"/>
      <c r="G61" s="81"/>
      <c r="H61" s="81"/>
      <c r="I61" s="81"/>
      <c r="J61" s="81"/>
    </row>
    <row r="62" spans="1:10" s="85" customFormat="1" ht="14.25">
      <c r="A62" s="81"/>
      <c r="B62" s="81"/>
      <c r="C62" s="81"/>
      <c r="D62" s="81"/>
      <c r="E62" s="81"/>
      <c r="F62" s="81"/>
      <c r="G62" s="81"/>
      <c r="H62" s="81"/>
      <c r="I62" s="81"/>
      <c r="J62" s="81"/>
    </row>
    <row r="63" spans="1:10" s="85" customFormat="1" ht="14.25">
      <c r="A63" s="81"/>
      <c r="B63" s="81"/>
      <c r="C63" s="81"/>
      <c r="D63" s="81"/>
      <c r="E63" s="81"/>
      <c r="F63" s="81"/>
      <c r="G63" s="81"/>
      <c r="H63" s="81"/>
      <c r="I63" s="81"/>
      <c r="J63" s="81"/>
    </row>
    <row r="64" spans="1:10" s="85" customFormat="1" ht="14.25">
      <c r="A64" s="81"/>
      <c r="B64" s="81"/>
      <c r="C64" s="81"/>
      <c r="D64" s="81"/>
      <c r="E64" s="81"/>
      <c r="F64" s="81"/>
      <c r="G64" s="81"/>
      <c r="H64" s="81"/>
      <c r="I64" s="81"/>
      <c r="J64" s="81"/>
    </row>
    <row r="65" spans="1:10" s="85" customFormat="1" ht="14.25">
      <c r="A65" s="81"/>
      <c r="B65" s="81"/>
      <c r="C65" s="81"/>
      <c r="D65" s="81"/>
      <c r="E65" s="81"/>
      <c r="F65" s="81"/>
      <c r="G65" s="81"/>
      <c r="H65" s="81"/>
      <c r="I65" s="81"/>
      <c r="J65" s="81"/>
    </row>
    <row r="66" spans="1:10" s="85" customFormat="1" ht="14.25">
      <c r="A66" s="81"/>
      <c r="B66" s="81"/>
      <c r="C66" s="81"/>
      <c r="D66" s="81"/>
      <c r="E66" s="81"/>
      <c r="F66" s="81"/>
      <c r="G66" s="81"/>
      <c r="H66" s="81"/>
      <c r="I66" s="81"/>
      <c r="J66" s="81"/>
    </row>
    <row r="67" spans="1:10" s="85" customFormat="1" ht="14.25">
      <c r="A67" s="81"/>
      <c r="B67" s="81"/>
      <c r="C67" s="81"/>
      <c r="D67" s="81"/>
      <c r="E67" s="81"/>
      <c r="F67" s="81"/>
      <c r="G67" s="81"/>
      <c r="H67" s="81"/>
      <c r="I67" s="81"/>
      <c r="J67" s="81"/>
    </row>
    <row r="68" spans="1:10" s="85" customFormat="1" ht="14.25">
      <c r="A68" s="81"/>
      <c r="B68" s="81"/>
      <c r="C68" s="81"/>
      <c r="D68" s="81"/>
      <c r="E68" s="81"/>
      <c r="F68" s="81"/>
      <c r="G68" s="81"/>
      <c r="H68" s="81"/>
      <c r="I68" s="81"/>
      <c r="J68" s="81"/>
    </row>
    <row r="69" spans="1:10" s="85" customFormat="1" ht="14.25">
      <c r="A69" s="81"/>
      <c r="B69" s="81"/>
      <c r="C69" s="81"/>
      <c r="D69" s="81"/>
      <c r="E69" s="81"/>
      <c r="F69" s="81"/>
      <c r="G69" s="81"/>
      <c r="H69" s="81"/>
      <c r="I69" s="81"/>
      <c r="J69" s="81"/>
    </row>
    <row r="70" spans="1:10" s="85" customFormat="1" ht="14.25">
      <c r="A70" s="81"/>
      <c r="B70" s="81"/>
      <c r="C70" s="81"/>
      <c r="D70" s="81"/>
      <c r="E70" s="81"/>
      <c r="F70" s="81"/>
      <c r="G70" s="81"/>
      <c r="H70" s="81"/>
      <c r="I70" s="81"/>
      <c r="J70" s="81"/>
    </row>
    <row r="71" spans="1:10" s="85" customFormat="1" ht="14.25">
      <c r="A71" s="81"/>
      <c r="B71" s="81"/>
      <c r="C71" s="81"/>
      <c r="D71" s="81"/>
      <c r="E71" s="81"/>
      <c r="F71" s="81"/>
      <c r="G71" s="81"/>
      <c r="H71" s="81"/>
      <c r="I71" s="81"/>
      <c r="J71" s="81"/>
    </row>
    <row r="72" spans="1:10" s="85" customFormat="1" ht="14.25">
      <c r="A72" s="81"/>
      <c r="B72" s="81"/>
      <c r="C72" s="81"/>
      <c r="D72" s="81"/>
      <c r="E72" s="81"/>
      <c r="F72" s="81"/>
      <c r="G72" s="81"/>
      <c r="H72" s="81"/>
      <c r="I72" s="81"/>
      <c r="J72" s="81"/>
    </row>
    <row r="73" spans="1:10" s="85" customFormat="1" ht="14.25">
      <c r="A73" s="81"/>
      <c r="B73" s="81"/>
      <c r="C73" s="81"/>
      <c r="D73" s="81"/>
      <c r="E73" s="81"/>
      <c r="F73" s="81"/>
      <c r="G73" s="81"/>
      <c r="H73" s="81"/>
      <c r="I73" s="81"/>
      <c r="J73" s="81"/>
    </row>
    <row r="74" spans="1:10" s="85" customFormat="1" ht="14.25">
      <c r="A74" s="81"/>
      <c r="B74" s="81"/>
      <c r="C74" s="81"/>
      <c r="D74" s="81"/>
      <c r="E74" s="81"/>
      <c r="F74" s="81"/>
      <c r="G74" s="81"/>
      <c r="H74" s="81"/>
      <c r="I74" s="81"/>
      <c r="J74" s="81"/>
    </row>
    <row r="75" spans="1:10" s="85" customFormat="1" ht="14.25">
      <c r="A75" s="81"/>
      <c r="B75" s="81"/>
      <c r="C75" s="81"/>
      <c r="D75" s="81"/>
      <c r="E75" s="81"/>
      <c r="F75" s="81"/>
      <c r="G75" s="81"/>
      <c r="H75" s="81"/>
      <c r="I75" s="81"/>
      <c r="J75" s="81"/>
    </row>
    <row r="76" spans="1:10" s="85" customFormat="1" ht="14.25">
      <c r="A76" s="81"/>
      <c r="B76" s="81"/>
      <c r="C76" s="81"/>
      <c r="D76" s="81"/>
      <c r="E76" s="81"/>
      <c r="F76" s="81"/>
      <c r="G76" s="81"/>
      <c r="H76" s="81"/>
      <c r="I76" s="81"/>
      <c r="J76" s="81"/>
    </row>
    <row r="77" spans="1:10" s="85" customFormat="1" ht="14.25">
      <c r="A77" s="81"/>
      <c r="B77" s="81"/>
      <c r="C77" s="81"/>
      <c r="D77" s="81"/>
      <c r="E77" s="81"/>
      <c r="F77" s="81"/>
      <c r="G77" s="81"/>
      <c r="H77" s="81"/>
      <c r="I77" s="81"/>
      <c r="J77" s="81"/>
    </row>
    <row r="78" spans="1:10" s="85" customFormat="1" ht="14.25">
      <c r="A78" s="81"/>
      <c r="B78" s="81"/>
      <c r="C78" s="81"/>
      <c r="D78" s="81"/>
      <c r="E78" s="81"/>
      <c r="F78" s="81"/>
      <c r="G78" s="81"/>
      <c r="H78" s="81"/>
      <c r="I78" s="81"/>
      <c r="J78" s="81"/>
    </row>
    <row r="79" spans="1:10" s="85" customFormat="1" ht="14.25">
      <c r="A79" s="81"/>
      <c r="B79" s="81"/>
      <c r="C79" s="81"/>
      <c r="D79" s="81"/>
      <c r="E79" s="81"/>
      <c r="F79" s="81"/>
      <c r="G79" s="81"/>
      <c r="H79" s="81"/>
      <c r="I79" s="81"/>
      <c r="J79" s="81"/>
    </row>
    <row r="80" spans="1:10" s="85" customFormat="1" ht="14.25">
      <c r="A80" s="81"/>
      <c r="B80" s="81"/>
      <c r="C80" s="81"/>
      <c r="D80" s="81"/>
      <c r="E80" s="81"/>
      <c r="F80" s="81"/>
      <c r="G80" s="81"/>
      <c r="H80" s="81"/>
      <c r="I80" s="81"/>
      <c r="J80" s="81"/>
    </row>
    <row r="81" spans="1:10" s="85" customFormat="1" ht="14.25">
      <c r="A81" s="81"/>
      <c r="B81" s="81"/>
      <c r="C81" s="81"/>
      <c r="D81" s="81"/>
      <c r="E81" s="81"/>
      <c r="F81" s="81"/>
      <c r="G81" s="81"/>
      <c r="H81" s="81"/>
      <c r="I81" s="81"/>
      <c r="J81" s="81"/>
    </row>
    <row r="82" spans="1:10" s="85" customFormat="1" ht="14.25">
      <c r="A82" s="81"/>
      <c r="B82" s="81"/>
      <c r="C82" s="81"/>
      <c r="D82" s="81"/>
      <c r="E82" s="81"/>
      <c r="F82" s="81"/>
      <c r="G82" s="81"/>
      <c r="H82" s="81"/>
      <c r="I82" s="81"/>
      <c r="J82" s="81"/>
    </row>
    <row r="83" spans="1:10" s="85" customFormat="1" ht="14.25">
      <c r="A83" s="81"/>
      <c r="B83" s="81"/>
      <c r="C83" s="81"/>
      <c r="D83" s="81"/>
      <c r="E83" s="81"/>
      <c r="F83" s="81"/>
      <c r="G83" s="81"/>
      <c r="H83" s="81"/>
      <c r="I83" s="81"/>
      <c r="J83" s="81"/>
    </row>
    <row r="84" spans="1:10" s="85" customFormat="1" ht="14.25">
      <c r="A84" s="81"/>
      <c r="B84" s="81"/>
      <c r="C84" s="81"/>
      <c r="D84" s="81"/>
      <c r="E84" s="81"/>
      <c r="F84" s="81"/>
      <c r="G84" s="81"/>
      <c r="H84" s="81"/>
      <c r="I84" s="81"/>
      <c r="J84" s="81"/>
    </row>
    <row r="85" spans="1:10" s="85" customFormat="1" ht="14.25">
      <c r="A85" s="81"/>
      <c r="B85" s="81"/>
      <c r="C85" s="81"/>
      <c r="D85" s="81"/>
      <c r="E85" s="81"/>
      <c r="F85" s="81"/>
      <c r="G85" s="81"/>
      <c r="H85" s="81"/>
      <c r="I85" s="81"/>
      <c r="J85" s="81"/>
    </row>
    <row r="86" spans="1:10" s="85" customFormat="1" ht="14.25">
      <c r="A86" s="81"/>
      <c r="B86" s="81"/>
      <c r="C86" s="81"/>
      <c r="D86" s="81"/>
      <c r="E86" s="81"/>
      <c r="F86" s="81"/>
      <c r="G86" s="81"/>
      <c r="H86" s="81"/>
      <c r="I86" s="81"/>
      <c r="J86" s="81"/>
    </row>
    <row r="87" spans="1:10" s="85" customFormat="1" ht="14.25">
      <c r="A87" s="81"/>
      <c r="B87" s="81"/>
      <c r="C87" s="81"/>
      <c r="D87" s="81"/>
      <c r="E87" s="81"/>
      <c r="F87" s="81"/>
      <c r="G87" s="81"/>
      <c r="H87" s="81"/>
      <c r="I87" s="81"/>
      <c r="J87" s="81"/>
    </row>
    <row r="88" spans="1:10" s="85" customFormat="1" ht="14.25">
      <c r="A88" s="81"/>
      <c r="B88" s="81"/>
      <c r="C88" s="81"/>
      <c r="D88" s="81"/>
      <c r="E88" s="81"/>
      <c r="F88" s="81"/>
      <c r="G88" s="81"/>
      <c r="H88" s="81"/>
      <c r="I88" s="81"/>
      <c r="J88" s="81"/>
    </row>
    <row r="89" spans="1:10" s="85" customFormat="1" ht="14.25">
      <c r="A89" s="81"/>
      <c r="B89" s="81"/>
      <c r="C89" s="81"/>
      <c r="D89" s="81"/>
      <c r="E89" s="81"/>
      <c r="F89" s="81"/>
      <c r="G89" s="81"/>
      <c r="H89" s="81"/>
      <c r="I89" s="81"/>
      <c r="J89" s="81"/>
    </row>
    <row r="90" spans="1:10" s="85" customFormat="1" ht="14.25">
      <c r="A90" s="81"/>
      <c r="B90" s="81"/>
      <c r="C90" s="81"/>
      <c r="D90" s="81"/>
      <c r="E90" s="81"/>
      <c r="F90" s="81"/>
      <c r="G90" s="81"/>
      <c r="H90" s="81"/>
      <c r="I90" s="81"/>
      <c r="J90" s="81"/>
    </row>
    <row r="91" spans="1:10" s="85" customFormat="1" ht="14.25">
      <c r="A91" s="81"/>
      <c r="B91" s="81"/>
      <c r="C91" s="81"/>
      <c r="D91" s="81"/>
      <c r="E91" s="81"/>
      <c r="F91" s="81"/>
      <c r="G91" s="81"/>
      <c r="H91" s="81"/>
      <c r="I91" s="81"/>
      <c r="J91" s="81"/>
    </row>
    <row r="92" spans="1:10" s="85" customFormat="1" ht="14.25">
      <c r="A92" s="81"/>
      <c r="B92" s="81"/>
      <c r="C92" s="81"/>
      <c r="D92" s="81"/>
      <c r="E92" s="81"/>
      <c r="F92" s="81"/>
      <c r="G92" s="81"/>
      <c r="H92" s="81"/>
      <c r="I92" s="81"/>
      <c r="J92" s="81"/>
    </row>
    <row r="93" spans="1:10" s="85" customFormat="1" ht="14.25">
      <c r="A93" s="81"/>
      <c r="B93" s="81"/>
      <c r="C93" s="81"/>
      <c r="D93" s="81"/>
      <c r="E93" s="81"/>
      <c r="F93" s="81"/>
      <c r="G93" s="81"/>
      <c r="H93" s="81"/>
      <c r="I93" s="81"/>
      <c r="J93" s="81"/>
    </row>
    <row r="94" spans="1:10" s="85" customFormat="1" ht="14.25">
      <c r="A94" s="81"/>
      <c r="B94" s="81"/>
      <c r="C94" s="81"/>
      <c r="D94" s="81"/>
      <c r="E94" s="81"/>
      <c r="F94" s="81"/>
      <c r="G94" s="81"/>
      <c r="H94" s="81"/>
      <c r="I94" s="81"/>
      <c r="J94" s="81"/>
    </row>
    <row r="95" spans="1:10" s="85" customFormat="1" ht="14.25">
      <c r="A95" s="81"/>
      <c r="B95" s="81"/>
      <c r="C95" s="81"/>
      <c r="D95" s="81"/>
      <c r="E95" s="81"/>
      <c r="F95" s="81"/>
      <c r="G95" s="81"/>
      <c r="H95" s="81"/>
      <c r="I95" s="81"/>
      <c r="J95" s="81"/>
    </row>
    <row r="96" spans="1:10" s="85" customFormat="1" ht="14.25">
      <c r="A96" s="81"/>
      <c r="B96" s="81"/>
      <c r="C96" s="81"/>
      <c r="D96" s="81"/>
      <c r="E96" s="81"/>
      <c r="F96" s="81"/>
      <c r="G96" s="81"/>
      <c r="H96" s="81"/>
      <c r="I96" s="81"/>
      <c r="J96" s="81"/>
    </row>
    <row r="97" spans="1:10" s="85" customFormat="1" ht="14.25">
      <c r="A97" s="81"/>
      <c r="B97" s="81"/>
      <c r="C97" s="81"/>
      <c r="D97" s="81"/>
      <c r="E97" s="81"/>
      <c r="F97" s="81"/>
      <c r="G97" s="81"/>
      <c r="H97" s="81"/>
      <c r="I97" s="81"/>
      <c r="J97" s="81"/>
    </row>
    <row r="98" spans="1:10" s="85" customFormat="1" ht="14.25">
      <c r="A98" s="81"/>
      <c r="B98" s="81"/>
      <c r="C98" s="81"/>
      <c r="D98" s="81"/>
      <c r="E98" s="81"/>
      <c r="F98" s="81"/>
      <c r="G98" s="81"/>
      <c r="H98" s="81"/>
      <c r="I98" s="81"/>
      <c r="J98" s="81"/>
    </row>
    <row r="99" spans="1:10" s="85" customFormat="1" ht="14.25">
      <c r="A99" s="81"/>
      <c r="B99" s="81"/>
      <c r="C99" s="81"/>
      <c r="D99" s="81"/>
      <c r="E99" s="81"/>
      <c r="F99" s="81"/>
      <c r="G99" s="81"/>
      <c r="H99" s="81"/>
      <c r="I99" s="81"/>
      <c r="J99" s="81"/>
    </row>
    <row r="100" spans="1:10" s="85" customFormat="1" ht="14.25">
      <c r="A100" s="81"/>
      <c r="B100" s="81"/>
      <c r="C100" s="81"/>
      <c r="D100" s="81"/>
      <c r="E100" s="81"/>
      <c r="F100" s="81"/>
      <c r="G100" s="81"/>
      <c r="H100" s="81"/>
      <c r="I100" s="81"/>
      <c r="J100" s="81"/>
    </row>
    <row r="101" spans="1:10" s="85" customFormat="1" ht="14.25">
      <c r="A101" s="81"/>
      <c r="B101" s="81"/>
      <c r="C101" s="81"/>
      <c r="D101" s="81"/>
      <c r="E101" s="81"/>
      <c r="F101" s="81"/>
      <c r="G101" s="81"/>
      <c r="H101" s="81"/>
      <c r="I101" s="81"/>
      <c r="J101" s="81"/>
    </row>
    <row r="102" spans="1:10" s="85" customFormat="1" ht="14.25">
      <c r="A102" s="81"/>
      <c r="B102" s="81"/>
      <c r="C102" s="81"/>
      <c r="D102" s="81"/>
      <c r="E102" s="81"/>
      <c r="F102" s="81"/>
      <c r="G102" s="81"/>
      <c r="H102" s="81"/>
      <c r="I102" s="81"/>
      <c r="J102" s="81"/>
    </row>
    <row r="103" spans="1:10" s="85" customFormat="1" ht="14.25">
      <c r="A103" s="81"/>
      <c r="B103" s="81"/>
      <c r="C103" s="81"/>
      <c r="D103" s="81"/>
      <c r="E103" s="81"/>
      <c r="F103" s="81"/>
      <c r="G103" s="81"/>
      <c r="H103" s="81"/>
      <c r="I103" s="81"/>
      <c r="J103" s="81"/>
    </row>
    <row r="104" spans="1:10" s="85" customFormat="1" ht="14.25">
      <c r="A104" s="81"/>
      <c r="B104" s="81"/>
      <c r="C104" s="81"/>
      <c r="D104" s="81"/>
      <c r="E104" s="81"/>
      <c r="F104" s="81"/>
      <c r="G104" s="81"/>
      <c r="H104" s="81"/>
      <c r="I104" s="81"/>
      <c r="J104" s="81"/>
    </row>
    <row r="105" spans="1:10" s="85" customFormat="1" ht="14.25">
      <c r="A105" s="81"/>
      <c r="B105" s="81"/>
      <c r="C105" s="81"/>
      <c r="D105" s="81"/>
      <c r="E105" s="81"/>
      <c r="F105" s="81"/>
      <c r="G105" s="81"/>
      <c r="H105" s="81"/>
      <c r="I105" s="81"/>
      <c r="J105" s="81"/>
    </row>
    <row r="106" spans="1:10" s="85" customFormat="1" ht="14.25">
      <c r="A106" s="81"/>
      <c r="B106" s="81"/>
      <c r="C106" s="81"/>
      <c r="D106" s="81"/>
      <c r="E106" s="81"/>
      <c r="F106" s="81"/>
      <c r="G106" s="81"/>
      <c r="H106" s="81"/>
      <c r="I106" s="81"/>
      <c r="J106" s="81"/>
    </row>
    <row r="107" spans="1:10" s="85" customFormat="1" ht="14.25">
      <c r="A107" s="81"/>
      <c r="B107" s="81"/>
      <c r="C107" s="81"/>
      <c r="D107" s="81"/>
      <c r="E107" s="81"/>
      <c r="F107" s="81"/>
      <c r="G107" s="81"/>
      <c r="H107" s="81"/>
      <c r="I107" s="81"/>
      <c r="J107" s="81"/>
    </row>
    <row r="108" spans="1:10" s="85" customFormat="1" ht="14.25">
      <c r="A108" s="81"/>
      <c r="B108" s="81"/>
      <c r="C108" s="81"/>
      <c r="D108" s="81"/>
      <c r="E108" s="81"/>
      <c r="F108" s="81"/>
      <c r="G108" s="81"/>
      <c r="H108" s="81"/>
      <c r="I108" s="81"/>
      <c r="J108" s="81"/>
    </row>
    <row r="109" spans="1:10" s="85" customFormat="1" ht="14.25">
      <c r="A109" s="81"/>
      <c r="B109" s="81"/>
      <c r="C109" s="81"/>
      <c r="D109" s="81"/>
      <c r="E109" s="81"/>
      <c r="F109" s="81"/>
      <c r="G109" s="81"/>
      <c r="H109" s="81"/>
      <c r="I109" s="81"/>
      <c r="J109" s="81"/>
    </row>
    <row r="110" spans="1:10" s="85" customFormat="1" ht="14.25">
      <c r="A110" s="81"/>
      <c r="B110" s="81"/>
      <c r="C110" s="81"/>
      <c r="D110" s="81"/>
      <c r="E110" s="81"/>
      <c r="F110" s="81"/>
      <c r="G110" s="81"/>
      <c r="H110" s="81"/>
      <c r="I110" s="81"/>
      <c r="J110" s="81"/>
    </row>
    <row r="111" spans="1:10" s="85" customFormat="1" ht="14.25">
      <c r="A111" s="81"/>
      <c r="B111" s="81"/>
      <c r="C111" s="81"/>
      <c r="D111" s="81"/>
      <c r="E111" s="81"/>
      <c r="F111" s="81"/>
      <c r="G111" s="81"/>
      <c r="H111" s="81"/>
      <c r="I111" s="81"/>
      <c r="J111" s="81"/>
    </row>
    <row r="112" spans="1:10" s="85" customFormat="1" ht="14.25">
      <c r="A112" s="81"/>
      <c r="B112" s="81"/>
      <c r="C112" s="81"/>
      <c r="D112" s="81"/>
      <c r="E112" s="81"/>
      <c r="F112" s="81"/>
      <c r="G112" s="81"/>
      <c r="H112" s="81"/>
      <c r="I112" s="81"/>
      <c r="J112" s="81"/>
    </row>
    <row r="113" spans="1:10" s="85" customFormat="1" ht="14.25">
      <c r="A113" s="81"/>
      <c r="B113" s="81"/>
      <c r="C113" s="81"/>
      <c r="D113" s="81"/>
      <c r="E113" s="81"/>
      <c r="F113" s="81"/>
      <c r="G113" s="81"/>
      <c r="H113" s="81"/>
      <c r="I113" s="81"/>
      <c r="J113" s="81"/>
    </row>
    <row r="114" spans="1:10" s="85" customFormat="1" ht="14.25">
      <c r="A114" s="81"/>
      <c r="B114" s="81"/>
      <c r="C114" s="81"/>
      <c r="D114" s="81"/>
      <c r="E114" s="81"/>
      <c r="F114" s="81"/>
      <c r="G114" s="81"/>
      <c r="H114" s="81"/>
      <c r="I114" s="81"/>
      <c r="J114" s="81"/>
    </row>
    <row r="115" spans="1:10" s="85" customFormat="1" ht="14.25">
      <c r="A115" s="81"/>
      <c r="B115" s="81"/>
      <c r="C115" s="81"/>
      <c r="D115" s="81"/>
      <c r="E115" s="81"/>
      <c r="F115" s="81"/>
      <c r="G115" s="81"/>
      <c r="H115" s="81"/>
      <c r="I115" s="81"/>
      <c r="J115" s="81"/>
    </row>
    <row r="116" spans="1:10" s="85" customFormat="1" ht="14.25">
      <c r="A116" s="81"/>
      <c r="B116" s="81"/>
      <c r="C116" s="81"/>
      <c r="D116" s="81"/>
      <c r="E116" s="81"/>
      <c r="F116" s="81"/>
      <c r="G116" s="81"/>
      <c r="H116" s="81"/>
      <c r="I116" s="81"/>
      <c r="J116" s="81"/>
    </row>
    <row r="117" spans="1:10" s="85" customFormat="1" ht="14.25">
      <c r="A117" s="81"/>
      <c r="B117" s="81"/>
      <c r="C117" s="81"/>
      <c r="D117" s="81"/>
      <c r="E117" s="81"/>
      <c r="F117" s="81"/>
      <c r="G117" s="81"/>
      <c r="H117" s="81"/>
      <c r="I117" s="81"/>
      <c r="J117" s="81"/>
    </row>
    <row r="118" spans="1:10" s="85" customFormat="1" ht="14.25">
      <c r="A118" s="81"/>
      <c r="B118" s="81"/>
      <c r="C118" s="81"/>
      <c r="D118" s="81"/>
      <c r="E118" s="81"/>
      <c r="F118" s="81"/>
      <c r="G118" s="81"/>
      <c r="H118" s="81"/>
      <c r="I118" s="81"/>
      <c r="J118" s="81"/>
    </row>
    <row r="119" spans="1:10" s="85" customFormat="1" ht="14.25">
      <c r="A119" s="81"/>
      <c r="B119" s="81"/>
      <c r="C119" s="81"/>
      <c r="D119" s="81"/>
      <c r="E119" s="81"/>
      <c r="F119" s="81"/>
      <c r="G119" s="81"/>
      <c r="H119" s="81"/>
      <c r="I119" s="81"/>
      <c r="J119" s="81"/>
    </row>
    <row r="120" spans="1:10" s="85" customFormat="1" ht="14.25">
      <c r="A120" s="81"/>
      <c r="B120" s="81"/>
      <c r="C120" s="81"/>
      <c r="D120" s="81"/>
      <c r="E120" s="81"/>
      <c r="F120" s="81"/>
      <c r="G120" s="81"/>
      <c r="H120" s="81"/>
      <c r="I120" s="81"/>
      <c r="J120" s="81"/>
    </row>
    <row r="121" spans="1:10" s="85" customFormat="1" ht="14.25">
      <c r="A121" s="81"/>
      <c r="B121" s="81"/>
      <c r="C121" s="81"/>
      <c r="D121" s="81"/>
      <c r="E121" s="81"/>
      <c r="F121" s="81"/>
      <c r="G121" s="81"/>
      <c r="H121" s="81"/>
      <c r="I121" s="81"/>
      <c r="J121" s="81"/>
    </row>
    <row r="122" spans="1:10" s="85" customFormat="1" ht="14.25">
      <c r="A122" s="81"/>
      <c r="B122" s="81"/>
      <c r="C122" s="81"/>
      <c r="D122" s="81"/>
      <c r="E122" s="81"/>
      <c r="F122" s="81"/>
      <c r="G122" s="81"/>
      <c r="H122" s="81"/>
      <c r="I122" s="81"/>
      <c r="J122" s="81"/>
    </row>
    <row r="123" spans="1:10" s="85" customFormat="1" ht="14.25">
      <c r="A123" s="81"/>
      <c r="B123" s="81"/>
      <c r="C123" s="81"/>
      <c r="D123" s="81"/>
      <c r="E123" s="81"/>
      <c r="F123" s="81"/>
      <c r="G123" s="81"/>
      <c r="H123" s="81"/>
      <c r="I123" s="81"/>
      <c r="J123" s="81"/>
    </row>
    <row r="124" spans="1:10" s="85" customFormat="1" ht="14.25">
      <c r="A124" s="81"/>
      <c r="B124" s="81"/>
      <c r="C124" s="81"/>
      <c r="D124" s="81"/>
      <c r="E124" s="81"/>
      <c r="F124" s="81"/>
      <c r="G124" s="81"/>
      <c r="H124" s="81"/>
      <c r="I124" s="81"/>
      <c r="J124" s="81"/>
    </row>
    <row r="125" spans="1:10" s="85" customFormat="1" ht="14.25">
      <c r="A125" s="81"/>
      <c r="B125" s="81"/>
      <c r="C125" s="81"/>
      <c r="D125" s="81"/>
      <c r="E125" s="81"/>
      <c r="F125" s="81"/>
      <c r="G125" s="81"/>
      <c r="H125" s="81"/>
      <c r="I125" s="81"/>
      <c r="J125" s="81"/>
    </row>
    <row r="126" spans="1:10" s="85" customFormat="1" ht="14.25">
      <c r="A126" s="81"/>
      <c r="B126" s="81"/>
      <c r="C126" s="81"/>
      <c r="D126" s="81"/>
      <c r="E126" s="81"/>
      <c r="F126" s="81"/>
      <c r="G126" s="81"/>
      <c r="H126" s="81"/>
      <c r="I126" s="81"/>
      <c r="J126" s="81"/>
    </row>
    <row r="127" spans="1:10" s="85" customFormat="1" ht="14.25">
      <c r="A127" s="81"/>
      <c r="B127" s="81"/>
      <c r="C127" s="81"/>
      <c r="D127" s="81"/>
      <c r="E127" s="81"/>
      <c r="F127" s="81"/>
      <c r="G127" s="81"/>
      <c r="H127" s="81"/>
      <c r="I127" s="81"/>
      <c r="J127" s="81"/>
    </row>
    <row r="128" spans="1:10" s="85" customFormat="1" ht="14.25">
      <c r="A128" s="81"/>
      <c r="B128" s="81"/>
      <c r="C128" s="81"/>
      <c r="D128" s="81"/>
      <c r="E128" s="81"/>
      <c r="F128" s="81"/>
      <c r="G128" s="81"/>
      <c r="H128" s="81"/>
      <c r="I128" s="81"/>
      <c r="J128" s="81"/>
    </row>
    <row r="129" spans="1:10" s="85" customFormat="1" ht="14.25">
      <c r="A129" s="81"/>
      <c r="B129" s="81"/>
      <c r="C129" s="81"/>
      <c r="D129" s="81"/>
      <c r="E129" s="81"/>
      <c r="F129" s="81"/>
      <c r="G129" s="81"/>
      <c r="H129" s="81"/>
      <c r="I129" s="81"/>
      <c r="J129" s="81"/>
    </row>
    <row r="130" spans="1:10" s="85" customFormat="1" ht="14.25">
      <c r="A130" s="81"/>
      <c r="B130" s="81"/>
      <c r="C130" s="81"/>
      <c r="D130" s="81"/>
      <c r="E130" s="81"/>
      <c r="F130" s="81"/>
      <c r="G130" s="81"/>
      <c r="H130" s="81"/>
      <c r="I130" s="81"/>
      <c r="J130" s="81"/>
    </row>
    <row r="131" spans="1:10" s="85" customFormat="1" ht="14.25">
      <c r="A131" s="81"/>
      <c r="B131" s="81"/>
      <c r="C131" s="81"/>
      <c r="D131" s="81"/>
      <c r="E131" s="81"/>
      <c r="F131" s="81"/>
      <c r="G131" s="81"/>
      <c r="H131" s="81"/>
      <c r="I131" s="81"/>
      <c r="J131" s="81"/>
    </row>
    <row r="132" spans="1:10" s="85" customFormat="1" ht="14.25">
      <c r="A132" s="81"/>
      <c r="B132" s="81"/>
      <c r="C132" s="81"/>
      <c r="D132" s="81"/>
      <c r="E132" s="81"/>
      <c r="F132" s="81"/>
      <c r="G132" s="81"/>
      <c r="H132" s="81"/>
      <c r="I132" s="81"/>
      <c r="J132" s="81"/>
    </row>
    <row r="133" spans="1:10" s="85" customFormat="1" ht="14.25">
      <c r="A133" s="81"/>
      <c r="B133" s="81"/>
      <c r="C133" s="81"/>
      <c r="D133" s="81"/>
      <c r="E133" s="81"/>
      <c r="F133" s="81"/>
      <c r="G133" s="81"/>
      <c r="H133" s="81"/>
      <c r="I133" s="81"/>
      <c r="J133" s="81"/>
    </row>
    <row r="134" spans="1:10" s="85" customFormat="1" ht="14.25">
      <c r="A134" s="81"/>
      <c r="B134" s="81"/>
      <c r="C134" s="81"/>
      <c r="D134" s="81"/>
      <c r="E134" s="81"/>
      <c r="F134" s="81"/>
      <c r="G134" s="81"/>
      <c r="H134" s="81"/>
      <c r="I134" s="81"/>
      <c r="J134" s="81"/>
    </row>
    <row r="135" spans="1:10" s="85" customFormat="1" ht="14.25">
      <c r="A135" s="81"/>
      <c r="B135" s="81"/>
      <c r="C135" s="81"/>
      <c r="D135" s="81"/>
      <c r="E135" s="81"/>
      <c r="F135" s="81"/>
      <c r="G135" s="81"/>
      <c r="H135" s="81"/>
      <c r="I135" s="81"/>
      <c r="J135" s="81"/>
    </row>
    <row r="136" spans="1:10" s="85" customFormat="1" ht="14.25">
      <c r="A136" s="81"/>
      <c r="B136" s="81"/>
      <c r="C136" s="81"/>
      <c r="D136" s="81"/>
      <c r="E136" s="81"/>
      <c r="F136" s="81"/>
      <c r="G136" s="81"/>
      <c r="H136" s="81"/>
      <c r="I136" s="81"/>
      <c r="J136" s="81"/>
    </row>
    <row r="137" spans="1:10" s="85" customFormat="1" ht="14.25">
      <c r="A137" s="81"/>
      <c r="B137" s="81"/>
      <c r="C137" s="81"/>
      <c r="D137" s="81"/>
      <c r="E137" s="81"/>
      <c r="F137" s="81"/>
      <c r="G137" s="81"/>
      <c r="H137" s="81"/>
      <c r="I137" s="81"/>
      <c r="J137" s="81"/>
    </row>
    <row r="138" spans="1:10" s="85" customFormat="1" ht="14.25">
      <c r="A138" s="81"/>
      <c r="B138" s="81"/>
      <c r="C138" s="81"/>
      <c r="D138" s="81"/>
      <c r="E138" s="81"/>
      <c r="F138" s="81"/>
      <c r="G138" s="81"/>
      <c r="H138" s="81"/>
      <c r="I138" s="81"/>
      <c r="J138" s="81"/>
    </row>
    <row r="139" spans="1:10" s="85" customFormat="1" ht="14.25">
      <c r="A139" s="81"/>
      <c r="B139" s="81"/>
      <c r="C139" s="81"/>
      <c r="D139" s="81"/>
      <c r="E139" s="81"/>
      <c r="F139" s="81"/>
      <c r="G139" s="81"/>
      <c r="H139" s="81"/>
      <c r="I139" s="81"/>
      <c r="J139" s="81"/>
    </row>
    <row r="140" spans="1:10" s="85" customFormat="1" ht="14.25">
      <c r="A140" s="81"/>
      <c r="B140" s="81"/>
      <c r="C140" s="81"/>
      <c r="D140" s="81"/>
      <c r="E140" s="81"/>
      <c r="F140" s="81"/>
      <c r="G140" s="81"/>
      <c r="H140" s="81"/>
      <c r="I140" s="81"/>
      <c r="J140" s="81"/>
    </row>
    <row r="141" spans="1:10" s="85" customFormat="1" ht="14.25">
      <c r="A141" s="81"/>
      <c r="B141" s="81"/>
      <c r="C141" s="81"/>
      <c r="D141" s="81"/>
      <c r="E141" s="81"/>
      <c r="F141" s="81"/>
      <c r="G141" s="81"/>
      <c r="H141" s="81"/>
      <c r="I141" s="81"/>
      <c r="J141" s="81"/>
    </row>
    <row r="142" spans="1:10" s="85" customFormat="1" ht="14.25">
      <c r="A142" s="81"/>
      <c r="B142" s="81"/>
      <c r="C142" s="81"/>
      <c r="D142" s="81"/>
      <c r="E142" s="81"/>
      <c r="F142" s="81"/>
      <c r="G142" s="81"/>
      <c r="H142" s="81"/>
      <c r="I142" s="81"/>
      <c r="J142" s="81"/>
    </row>
    <row r="143" spans="1:10" s="85" customFormat="1" ht="14.25">
      <c r="A143" s="81"/>
      <c r="B143" s="81"/>
      <c r="C143" s="81"/>
      <c r="D143" s="81"/>
      <c r="E143" s="81"/>
      <c r="F143" s="81"/>
      <c r="G143" s="81"/>
      <c r="H143" s="81"/>
      <c r="I143" s="81"/>
      <c r="J143" s="81"/>
    </row>
    <row r="144" spans="1:10" s="85" customFormat="1" ht="14.25">
      <c r="A144" s="81"/>
      <c r="B144" s="81"/>
      <c r="C144" s="81"/>
      <c r="D144" s="81"/>
      <c r="E144" s="81"/>
      <c r="F144" s="81"/>
      <c r="G144" s="81"/>
      <c r="H144" s="81"/>
      <c r="I144" s="81"/>
      <c r="J144" s="81"/>
    </row>
    <row r="145" spans="1:10" s="85" customFormat="1" ht="14.25">
      <c r="A145" s="81"/>
      <c r="B145" s="81"/>
      <c r="C145" s="81"/>
      <c r="D145" s="81"/>
      <c r="E145" s="81"/>
      <c r="F145" s="81"/>
      <c r="G145" s="81"/>
      <c r="H145" s="81"/>
      <c r="I145" s="81"/>
      <c r="J145" s="81"/>
    </row>
    <row r="146" spans="1:10" s="85" customFormat="1" ht="14.25">
      <c r="A146" s="81"/>
      <c r="B146" s="81"/>
      <c r="C146" s="81"/>
      <c r="D146" s="81"/>
      <c r="E146" s="81"/>
      <c r="F146" s="81"/>
      <c r="G146" s="81"/>
      <c r="H146" s="81"/>
      <c r="I146" s="81"/>
      <c r="J146" s="81"/>
    </row>
    <row r="147" spans="1:10" s="85" customFormat="1" ht="14.25">
      <c r="A147" s="81"/>
      <c r="B147" s="81"/>
      <c r="C147" s="81"/>
      <c r="D147" s="81"/>
      <c r="E147" s="81"/>
      <c r="F147" s="81"/>
      <c r="G147" s="81"/>
      <c r="H147" s="81"/>
      <c r="I147" s="81"/>
      <c r="J147" s="81"/>
    </row>
    <row r="148" spans="1:10" s="85" customFormat="1" ht="14.25">
      <c r="A148" s="81"/>
      <c r="B148" s="81"/>
      <c r="C148" s="81"/>
      <c r="D148" s="81"/>
      <c r="E148" s="81"/>
      <c r="F148" s="81"/>
      <c r="G148" s="81"/>
      <c r="H148" s="81"/>
      <c r="I148" s="81"/>
      <c r="J148" s="81"/>
    </row>
    <row r="149" spans="1:10" s="85" customFormat="1" ht="14.25">
      <c r="A149" s="81"/>
      <c r="B149" s="81"/>
      <c r="C149" s="81"/>
      <c r="D149" s="81"/>
      <c r="E149" s="81"/>
      <c r="F149" s="81"/>
      <c r="G149" s="81"/>
      <c r="H149" s="81"/>
      <c r="I149" s="81"/>
      <c r="J149" s="81"/>
    </row>
    <row r="150" spans="1:10" s="85" customFormat="1" ht="14.25">
      <c r="A150" s="81"/>
      <c r="B150" s="81"/>
      <c r="C150" s="81"/>
      <c r="D150" s="81"/>
      <c r="E150" s="81"/>
      <c r="F150" s="81"/>
      <c r="G150" s="81"/>
      <c r="H150" s="81"/>
      <c r="I150" s="81"/>
      <c r="J150" s="81"/>
    </row>
    <row r="151" spans="1:10" s="85" customFormat="1" ht="14.25">
      <c r="A151" s="81"/>
      <c r="B151" s="81"/>
      <c r="C151" s="81"/>
      <c r="D151" s="81"/>
      <c r="E151" s="81"/>
      <c r="F151" s="81"/>
      <c r="G151" s="81"/>
      <c r="H151" s="81"/>
      <c r="I151" s="81"/>
      <c r="J151" s="81"/>
    </row>
    <row r="152" spans="1:10" s="85" customFormat="1" ht="14.25">
      <c r="A152" s="81"/>
      <c r="B152" s="81"/>
      <c r="C152" s="81"/>
      <c r="D152" s="81"/>
      <c r="E152" s="81"/>
      <c r="F152" s="81"/>
      <c r="G152" s="81"/>
      <c r="H152" s="81"/>
      <c r="I152" s="81"/>
      <c r="J152" s="81"/>
    </row>
    <row r="153" spans="1:10" s="85" customFormat="1" ht="14.25">
      <c r="A153" s="81"/>
      <c r="B153" s="81"/>
      <c r="C153" s="81"/>
      <c r="D153" s="81"/>
      <c r="E153" s="81"/>
      <c r="F153" s="81"/>
      <c r="G153" s="81"/>
      <c r="H153" s="81"/>
      <c r="I153" s="81"/>
      <c r="J153" s="81"/>
    </row>
    <row r="154" spans="1:10" s="85" customFormat="1" ht="14.25">
      <c r="A154" s="81"/>
      <c r="B154" s="81"/>
      <c r="C154" s="81"/>
      <c r="D154" s="81"/>
      <c r="E154" s="81"/>
      <c r="F154" s="81"/>
      <c r="G154" s="81"/>
      <c r="H154" s="81"/>
      <c r="I154" s="81"/>
      <c r="J154" s="81"/>
    </row>
    <row r="155" spans="1:10" s="85" customFormat="1" ht="14.25">
      <c r="A155" s="81"/>
      <c r="B155" s="81"/>
      <c r="C155" s="81"/>
      <c r="D155" s="81"/>
      <c r="E155" s="81"/>
      <c r="F155" s="81"/>
      <c r="G155" s="81"/>
      <c r="H155" s="81"/>
      <c r="I155" s="81"/>
      <c r="J155" s="81"/>
    </row>
    <row r="156" spans="1:10" s="85" customFormat="1" ht="14.25">
      <c r="A156" s="81"/>
      <c r="B156" s="81"/>
      <c r="C156" s="81"/>
      <c r="D156" s="81"/>
      <c r="E156" s="81"/>
      <c r="F156" s="81"/>
      <c r="G156" s="81"/>
      <c r="H156" s="81"/>
      <c r="I156" s="81"/>
      <c r="J156" s="81"/>
    </row>
    <row r="157" spans="1:10" s="85" customFormat="1" ht="14.25">
      <c r="A157" s="81"/>
      <c r="B157" s="81"/>
      <c r="C157" s="81"/>
      <c r="D157" s="81"/>
      <c r="E157" s="81"/>
      <c r="F157" s="81"/>
      <c r="G157" s="81"/>
      <c r="H157" s="81"/>
      <c r="I157" s="81"/>
      <c r="J157" s="81"/>
    </row>
  </sheetData>
  <sheetProtection/>
  <mergeCells count="5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H24:J24"/>
    <mergeCell ref="H25:J25"/>
    <mergeCell ref="H26:J26"/>
    <mergeCell ref="H27:J27"/>
    <mergeCell ref="H28:J28"/>
    <mergeCell ref="H29:J29"/>
    <mergeCell ref="H30:J30"/>
    <mergeCell ref="H31:J31"/>
    <mergeCell ref="H32:J32"/>
    <mergeCell ref="H33:J33"/>
    <mergeCell ref="H34:J34"/>
    <mergeCell ref="H35:J35"/>
    <mergeCell ref="B36:J36"/>
    <mergeCell ref="A39:J39"/>
    <mergeCell ref="A40:J40"/>
    <mergeCell ref="A41:J41"/>
    <mergeCell ref="A6:A7"/>
    <mergeCell ref="A14:A15"/>
    <mergeCell ref="A24:A30"/>
    <mergeCell ref="A31:A34"/>
    <mergeCell ref="B14:B15"/>
    <mergeCell ref="B24:B27"/>
    <mergeCell ref="D24:D35"/>
    <mergeCell ref="H14:H15"/>
    <mergeCell ref="I14:I15"/>
    <mergeCell ref="J14:J15"/>
    <mergeCell ref="C14:D15"/>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V154"/>
  <sheetViews>
    <sheetView workbookViewId="0" topLeftCell="A28">
      <selection activeCell="D134" sqref="D134"/>
    </sheetView>
  </sheetViews>
  <sheetFormatPr defaultColWidth="10.28125" defaultRowHeight="12.75"/>
  <cols>
    <col min="1" max="2" width="12.7109375" style="1" customWidth="1"/>
    <col min="3" max="3" width="16.00390625" style="1" customWidth="1"/>
    <col min="4" max="4" width="11.28125" style="1" customWidth="1"/>
    <col min="5" max="5" width="12.28125" style="1" customWidth="1"/>
    <col min="6" max="6" width="12.140625" style="1" customWidth="1"/>
    <col min="7" max="7" width="15.00390625" style="1" customWidth="1"/>
    <col min="8" max="8" width="7.28125" style="1" customWidth="1"/>
    <col min="9" max="9" width="8.00390625" style="1" customWidth="1"/>
    <col min="10" max="10" width="8.8515625" style="1" customWidth="1"/>
    <col min="11" max="16384" width="10.28125" style="1" customWidth="1"/>
  </cols>
  <sheetData>
    <row r="1" s="1" customFormat="1" ht="13.5">
      <c r="A1" s="1" t="s">
        <v>629</v>
      </c>
    </row>
    <row r="2" spans="1:10" s="1" customFormat="1" ht="25.5" customHeight="1">
      <c r="A2" s="5" t="s">
        <v>630</v>
      </c>
      <c r="B2" s="6"/>
      <c r="C2" s="6"/>
      <c r="D2" s="6"/>
      <c r="E2" s="6"/>
      <c r="F2" s="6"/>
      <c r="G2" s="6"/>
      <c r="H2" s="6"/>
      <c r="I2" s="6"/>
      <c r="J2" s="6"/>
    </row>
    <row r="3" spans="1:10" s="2" customFormat="1" ht="27.75" customHeight="1">
      <c r="A3" s="7" t="s">
        <v>631</v>
      </c>
      <c r="B3" s="7"/>
      <c r="C3" s="7"/>
      <c r="D3" s="7"/>
      <c r="E3" s="6"/>
      <c r="F3" s="6"/>
      <c r="G3" s="6"/>
      <c r="H3" s="8" t="s">
        <v>3</v>
      </c>
      <c r="I3" s="8"/>
      <c r="J3" s="61" t="s">
        <v>632</v>
      </c>
    </row>
    <row r="4" spans="1:256" s="3" customFormat="1" ht="18" customHeight="1">
      <c r="A4" s="9" t="s">
        <v>633</v>
      </c>
      <c r="B4" s="9"/>
      <c r="C4" s="10" t="s">
        <v>571</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9" t="s">
        <v>634</v>
      </c>
      <c r="B5" s="9"/>
      <c r="C5" s="11" t="s">
        <v>635</v>
      </c>
      <c r="D5" s="11"/>
      <c r="E5" s="11"/>
      <c r="F5" s="9" t="s">
        <v>636</v>
      </c>
      <c r="G5" s="10" t="s">
        <v>492</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28.5" customHeight="1">
      <c r="A6" s="9" t="s">
        <v>637</v>
      </c>
      <c r="B6" s="9"/>
      <c r="C6" s="9"/>
      <c r="D6" s="9" t="s">
        <v>638</v>
      </c>
      <c r="E6" s="9" t="s">
        <v>458</v>
      </c>
      <c r="F6" s="9" t="s">
        <v>639</v>
      </c>
      <c r="G6" s="9" t="s">
        <v>640</v>
      </c>
      <c r="H6" s="9" t="s">
        <v>641</v>
      </c>
      <c r="I6" s="9" t="s">
        <v>642</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9"/>
      <c r="B7" s="9"/>
      <c r="C7" s="12" t="s">
        <v>643</v>
      </c>
      <c r="D7" s="13">
        <v>50000</v>
      </c>
      <c r="E7" s="13">
        <v>50000</v>
      </c>
      <c r="F7" s="13">
        <v>50000</v>
      </c>
      <c r="G7" s="14">
        <v>10</v>
      </c>
      <c r="H7" s="15">
        <v>1</v>
      </c>
      <c r="I7" s="62">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9"/>
      <c r="B8" s="9"/>
      <c r="C8" s="12" t="s">
        <v>644</v>
      </c>
      <c r="D8" s="13">
        <v>50000</v>
      </c>
      <c r="E8" s="13">
        <v>50000</v>
      </c>
      <c r="F8" s="13">
        <v>50000</v>
      </c>
      <c r="G8" s="14" t="s">
        <v>462</v>
      </c>
      <c r="H8" s="16">
        <v>1</v>
      </c>
      <c r="I8" s="62" t="s">
        <v>462</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27.75" customHeight="1">
      <c r="A9" s="9"/>
      <c r="B9" s="9"/>
      <c r="C9" s="12" t="s">
        <v>645</v>
      </c>
      <c r="D9" s="13"/>
      <c r="E9" s="13"/>
      <c r="F9" s="13"/>
      <c r="G9" s="14" t="s">
        <v>462</v>
      </c>
      <c r="H9" s="17"/>
      <c r="I9" s="62" t="s">
        <v>462</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9"/>
      <c r="B10" s="9"/>
      <c r="C10" s="12" t="s">
        <v>646</v>
      </c>
      <c r="D10" s="18" t="s">
        <v>462</v>
      </c>
      <c r="E10" s="18" t="s">
        <v>462</v>
      </c>
      <c r="F10" s="18" t="s">
        <v>462</v>
      </c>
      <c r="G10" s="19" t="s">
        <v>462</v>
      </c>
      <c r="H10" s="20"/>
      <c r="I10" s="63" t="s">
        <v>462</v>
      </c>
      <c r="J10" s="18"/>
    </row>
    <row r="11" spans="1:10" s="1" customFormat="1" ht="18" customHeight="1">
      <c r="A11" s="9" t="s">
        <v>647</v>
      </c>
      <c r="B11" s="9" t="s">
        <v>648</v>
      </c>
      <c r="C11" s="9"/>
      <c r="D11" s="9"/>
      <c r="E11" s="9"/>
      <c r="F11" s="13" t="s">
        <v>552</v>
      </c>
      <c r="G11" s="13"/>
      <c r="H11" s="21"/>
      <c r="I11" s="13"/>
      <c r="J11" s="13"/>
    </row>
    <row r="12" spans="1:10" s="1" customFormat="1" ht="45.75" customHeight="1">
      <c r="A12" s="9"/>
      <c r="B12" s="22" t="s">
        <v>649</v>
      </c>
      <c r="C12" s="23"/>
      <c r="D12" s="23"/>
      <c r="E12" s="24"/>
      <c r="F12" s="25" t="s">
        <v>650</v>
      </c>
      <c r="G12" s="25"/>
      <c r="H12" s="25"/>
      <c r="I12" s="25"/>
      <c r="J12" s="25"/>
    </row>
    <row r="13" spans="1:10" s="1" customFormat="1" ht="36" customHeight="1">
      <c r="A13" s="26" t="s">
        <v>651</v>
      </c>
      <c r="B13" s="27"/>
      <c r="C13" s="28"/>
      <c r="D13" s="26" t="s">
        <v>652</v>
      </c>
      <c r="E13" s="27"/>
      <c r="F13" s="28"/>
      <c r="G13" s="29" t="s">
        <v>591</v>
      </c>
      <c r="H13" s="29" t="s">
        <v>640</v>
      </c>
      <c r="I13" s="29" t="s">
        <v>642</v>
      </c>
      <c r="J13" s="29" t="s">
        <v>592</v>
      </c>
    </row>
    <row r="14" spans="1:10" s="1" customFormat="1" ht="36" customHeight="1">
      <c r="A14" s="30" t="s">
        <v>585</v>
      </c>
      <c r="B14" s="9" t="s">
        <v>586</v>
      </c>
      <c r="C14" s="9" t="s">
        <v>587</v>
      </c>
      <c r="D14" s="9" t="s">
        <v>588</v>
      </c>
      <c r="E14" s="9" t="s">
        <v>589</v>
      </c>
      <c r="F14" s="31" t="s">
        <v>590</v>
      </c>
      <c r="G14" s="32"/>
      <c r="H14" s="32"/>
      <c r="I14" s="32"/>
      <c r="J14" s="32"/>
    </row>
    <row r="15" spans="1:10" s="1" customFormat="1" ht="24" customHeight="1">
      <c r="A15" s="33" t="s">
        <v>593</v>
      </c>
      <c r="B15" s="34" t="s">
        <v>594</v>
      </c>
      <c r="C15" s="35" t="s">
        <v>653</v>
      </c>
      <c r="D15" s="232" t="s">
        <v>596</v>
      </c>
      <c r="E15" s="9" t="s">
        <v>597</v>
      </c>
      <c r="F15" s="31" t="s">
        <v>598</v>
      </c>
      <c r="G15" s="31" t="s">
        <v>654</v>
      </c>
      <c r="H15" s="36">
        <v>30</v>
      </c>
      <c r="I15" s="36">
        <v>30</v>
      </c>
      <c r="J15" s="36"/>
    </row>
    <row r="16" spans="1:10" s="1" customFormat="1" ht="18" customHeight="1">
      <c r="A16" s="33"/>
      <c r="B16" s="34" t="s">
        <v>607</v>
      </c>
      <c r="C16" s="37"/>
      <c r="D16" s="38"/>
      <c r="E16" s="9"/>
      <c r="F16" s="31"/>
      <c r="G16" s="36"/>
      <c r="H16" s="36"/>
      <c r="I16" s="36"/>
      <c r="J16" s="36"/>
    </row>
    <row r="17" spans="1:10" s="1" customFormat="1" ht="18" customHeight="1">
      <c r="A17" s="33"/>
      <c r="B17" s="34" t="s">
        <v>608</v>
      </c>
      <c r="C17" s="37"/>
      <c r="D17" s="38"/>
      <c r="E17" s="9"/>
      <c r="F17" s="31"/>
      <c r="G17" s="36"/>
      <c r="H17" s="36"/>
      <c r="I17" s="36"/>
      <c r="J17" s="36"/>
    </row>
    <row r="18" spans="1:10" s="1" customFormat="1" ht="18" customHeight="1">
      <c r="A18" s="33"/>
      <c r="B18" s="33" t="s">
        <v>609</v>
      </c>
      <c r="C18" s="37"/>
      <c r="D18" s="38"/>
      <c r="E18" s="9"/>
      <c r="F18" s="31"/>
      <c r="G18" s="36"/>
      <c r="H18" s="36"/>
      <c r="I18" s="36"/>
      <c r="J18" s="36"/>
    </row>
    <row r="19" spans="1:10" s="1" customFormat="1" ht="30" customHeight="1">
      <c r="A19" s="33" t="s">
        <v>610</v>
      </c>
      <c r="B19" s="33" t="s">
        <v>611</v>
      </c>
      <c r="C19" s="37"/>
      <c r="D19" s="38"/>
      <c r="E19" s="9"/>
      <c r="F19" s="31"/>
      <c r="G19" s="36"/>
      <c r="H19" s="36"/>
      <c r="I19" s="36"/>
      <c r="J19" s="36"/>
    </row>
    <row r="20" spans="1:10" s="1" customFormat="1" ht="30" customHeight="1">
      <c r="A20" s="33"/>
      <c r="B20" s="33" t="s">
        <v>612</v>
      </c>
      <c r="C20" s="37"/>
      <c r="D20" s="38"/>
      <c r="E20" s="9"/>
      <c r="F20" s="31"/>
      <c r="G20" s="36"/>
      <c r="H20" s="36"/>
      <c r="I20" s="36"/>
      <c r="J20" s="36"/>
    </row>
    <row r="21" spans="1:10" s="1" customFormat="1" ht="30" customHeight="1">
      <c r="A21" s="33"/>
      <c r="B21" s="33" t="s">
        <v>613</v>
      </c>
      <c r="C21" s="37"/>
      <c r="D21" s="38"/>
      <c r="E21" s="9"/>
      <c r="F21" s="31"/>
      <c r="G21" s="36"/>
      <c r="H21" s="36"/>
      <c r="I21" s="36"/>
      <c r="J21" s="36"/>
    </row>
    <row r="22" spans="1:10" s="1" customFormat="1" ht="30" customHeight="1">
      <c r="A22" s="33"/>
      <c r="B22" s="39" t="s">
        <v>614</v>
      </c>
      <c r="C22" s="37" t="s">
        <v>615</v>
      </c>
      <c r="D22" s="38"/>
      <c r="E22" s="40" t="s">
        <v>616</v>
      </c>
      <c r="F22" s="41" t="s">
        <v>598</v>
      </c>
      <c r="G22" s="42" t="s">
        <v>655</v>
      </c>
      <c r="H22" s="41">
        <v>30</v>
      </c>
      <c r="I22" s="41">
        <v>30</v>
      </c>
      <c r="J22" s="36"/>
    </row>
    <row r="23" spans="1:10" s="1" customFormat="1" ht="34.5" customHeight="1">
      <c r="A23" s="43" t="s">
        <v>618</v>
      </c>
      <c r="B23" s="33" t="s">
        <v>619</v>
      </c>
      <c r="C23" s="37" t="s">
        <v>620</v>
      </c>
      <c r="D23" s="38"/>
      <c r="E23" s="40" t="s">
        <v>656</v>
      </c>
      <c r="F23" s="41" t="s">
        <v>622</v>
      </c>
      <c r="G23" s="44" t="s">
        <v>657</v>
      </c>
      <c r="H23" s="41">
        <v>30</v>
      </c>
      <c r="I23" s="41">
        <v>30</v>
      </c>
      <c r="J23" s="64" t="s">
        <v>5</v>
      </c>
    </row>
    <row r="24" spans="1:10" s="1" customFormat="1" ht="54" customHeight="1">
      <c r="A24" s="45" t="s">
        <v>658</v>
      </c>
      <c r="B24" s="45"/>
      <c r="C24" s="45"/>
      <c r="D24" s="46"/>
      <c r="E24" s="46"/>
      <c r="F24" s="46"/>
      <c r="G24" s="46"/>
      <c r="H24" s="46"/>
      <c r="I24" s="46"/>
      <c r="J24" s="46"/>
    </row>
    <row r="25" spans="1:10" s="1" customFormat="1" ht="25.5" customHeight="1">
      <c r="A25" s="45" t="s">
        <v>659</v>
      </c>
      <c r="B25" s="45"/>
      <c r="C25" s="45"/>
      <c r="D25" s="45"/>
      <c r="E25" s="45"/>
      <c r="F25" s="45"/>
      <c r="G25" s="45"/>
      <c r="H25" s="45">
        <v>100</v>
      </c>
      <c r="I25" s="45">
        <v>100</v>
      </c>
      <c r="J25" s="65" t="s">
        <v>660</v>
      </c>
    </row>
    <row r="26" spans="1:10" s="1" customFormat="1" ht="25.5" customHeight="1">
      <c r="A26" s="5" t="s">
        <v>630</v>
      </c>
      <c r="B26" s="6"/>
      <c r="C26" s="6"/>
      <c r="D26" s="6"/>
      <c r="E26" s="6"/>
      <c r="F26" s="6"/>
      <c r="G26" s="6"/>
      <c r="H26" s="6"/>
      <c r="I26" s="6"/>
      <c r="J26" s="6"/>
    </row>
    <row r="27" spans="1:10" s="2" customFormat="1" ht="27.75" customHeight="1">
      <c r="A27" s="7" t="s">
        <v>631</v>
      </c>
      <c r="B27" s="7"/>
      <c r="C27" s="7"/>
      <c r="D27" s="7"/>
      <c r="E27" s="6"/>
      <c r="F27" s="6"/>
      <c r="G27" s="6"/>
      <c r="H27" s="8" t="s">
        <v>3</v>
      </c>
      <c r="I27" s="8"/>
      <c r="J27" s="61" t="s">
        <v>632</v>
      </c>
    </row>
    <row r="28" spans="1:256" s="3" customFormat="1" ht="18" customHeight="1">
      <c r="A28" s="9" t="s">
        <v>633</v>
      </c>
      <c r="B28" s="9"/>
      <c r="C28" s="10" t="s">
        <v>574</v>
      </c>
      <c r="D28" s="10"/>
      <c r="E28" s="10"/>
      <c r="F28" s="10"/>
      <c r="G28" s="10"/>
      <c r="H28" s="10"/>
      <c r="I28" s="10"/>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c r="A29" s="9" t="s">
        <v>634</v>
      </c>
      <c r="B29" s="9"/>
      <c r="C29" s="11" t="s">
        <v>635</v>
      </c>
      <c r="D29" s="11"/>
      <c r="E29" s="11"/>
      <c r="F29" s="9" t="s">
        <v>636</v>
      </c>
      <c r="G29" s="10" t="s">
        <v>492</v>
      </c>
      <c r="H29" s="10"/>
      <c r="I29" s="10"/>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28.5" customHeight="1">
      <c r="A30" s="9" t="s">
        <v>637</v>
      </c>
      <c r="B30" s="9"/>
      <c r="C30" s="9"/>
      <c r="D30" s="9" t="s">
        <v>638</v>
      </c>
      <c r="E30" s="9" t="s">
        <v>458</v>
      </c>
      <c r="F30" s="9" t="s">
        <v>639</v>
      </c>
      <c r="G30" s="9" t="s">
        <v>640</v>
      </c>
      <c r="H30" s="9" t="s">
        <v>641</v>
      </c>
      <c r="I30" s="9" t="s">
        <v>642</v>
      </c>
      <c r="J30" s="9"/>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4" customFormat="1" ht="25.5" customHeight="1">
      <c r="A31" s="9"/>
      <c r="B31" s="9"/>
      <c r="C31" s="12" t="s">
        <v>643</v>
      </c>
      <c r="D31" s="13">
        <v>50000</v>
      </c>
      <c r="E31" s="13">
        <v>50000</v>
      </c>
      <c r="F31" s="13">
        <v>50000</v>
      </c>
      <c r="G31" s="14">
        <v>10</v>
      </c>
      <c r="H31" s="15">
        <v>1</v>
      </c>
      <c r="I31" s="62">
        <v>10</v>
      </c>
      <c r="J31" s="13"/>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4" customFormat="1" ht="30" customHeight="1">
      <c r="A32" s="9"/>
      <c r="B32" s="9"/>
      <c r="C32" s="12" t="s">
        <v>644</v>
      </c>
      <c r="D32" s="13">
        <v>50000</v>
      </c>
      <c r="E32" s="13">
        <v>50000</v>
      </c>
      <c r="F32" s="13">
        <v>50000</v>
      </c>
      <c r="G32" s="14" t="s">
        <v>462</v>
      </c>
      <c r="H32" s="16">
        <v>1</v>
      </c>
      <c r="I32" s="62" t="s">
        <v>462</v>
      </c>
      <c r="J32" s="13"/>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4" customFormat="1" ht="27.75" customHeight="1">
      <c r="A33" s="9"/>
      <c r="B33" s="9"/>
      <c r="C33" s="12" t="s">
        <v>645</v>
      </c>
      <c r="D33" s="13"/>
      <c r="E33" s="13"/>
      <c r="F33" s="13"/>
      <c r="G33" s="14" t="s">
        <v>462</v>
      </c>
      <c r="H33" s="17"/>
      <c r="I33" s="62" t="s">
        <v>462</v>
      </c>
      <c r="J33" s="13"/>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10" s="1" customFormat="1" ht="36" customHeight="1">
      <c r="A34" s="9"/>
      <c r="B34" s="9"/>
      <c r="C34" s="12" t="s">
        <v>646</v>
      </c>
      <c r="D34" s="47" t="s">
        <v>462</v>
      </c>
      <c r="E34" s="47" t="s">
        <v>462</v>
      </c>
      <c r="F34" s="47" t="s">
        <v>462</v>
      </c>
      <c r="G34" s="48" t="s">
        <v>462</v>
      </c>
      <c r="H34" s="49"/>
      <c r="I34" s="62" t="s">
        <v>462</v>
      </c>
      <c r="J34" s="13"/>
    </row>
    <row r="35" spans="1:10" s="1" customFormat="1" ht="18" customHeight="1">
      <c r="A35" s="9" t="s">
        <v>647</v>
      </c>
      <c r="B35" s="9" t="s">
        <v>648</v>
      </c>
      <c r="C35" s="9"/>
      <c r="D35" s="9"/>
      <c r="E35" s="9"/>
      <c r="F35" s="13" t="s">
        <v>552</v>
      </c>
      <c r="G35" s="13"/>
      <c r="H35" s="21"/>
      <c r="I35" s="13"/>
      <c r="J35" s="13"/>
    </row>
    <row r="36" spans="1:10" s="1" customFormat="1" ht="48.75" customHeight="1">
      <c r="A36" s="9"/>
      <c r="B36" s="22" t="s">
        <v>661</v>
      </c>
      <c r="C36" s="23"/>
      <c r="D36" s="23"/>
      <c r="E36" s="24"/>
      <c r="F36" s="50" t="s">
        <v>662</v>
      </c>
      <c r="G36" s="50"/>
      <c r="H36" s="50"/>
      <c r="I36" s="50"/>
      <c r="J36" s="50"/>
    </row>
    <row r="37" spans="1:10" s="1" customFormat="1" ht="36" customHeight="1">
      <c r="A37" s="26" t="s">
        <v>651</v>
      </c>
      <c r="B37" s="27"/>
      <c r="C37" s="28"/>
      <c r="D37" s="26" t="s">
        <v>652</v>
      </c>
      <c r="E37" s="27"/>
      <c r="F37" s="28"/>
      <c r="G37" s="51" t="s">
        <v>591</v>
      </c>
      <c r="H37" s="29" t="s">
        <v>640</v>
      </c>
      <c r="I37" s="29" t="s">
        <v>642</v>
      </c>
      <c r="J37" s="29" t="s">
        <v>592</v>
      </c>
    </row>
    <row r="38" spans="1:10" s="1" customFormat="1" ht="36" customHeight="1">
      <c r="A38" s="30" t="s">
        <v>585</v>
      </c>
      <c r="B38" s="9" t="s">
        <v>586</v>
      </c>
      <c r="C38" s="9" t="s">
        <v>587</v>
      </c>
      <c r="D38" s="9" t="s">
        <v>588</v>
      </c>
      <c r="E38" s="9" t="s">
        <v>589</v>
      </c>
      <c r="F38" s="31" t="s">
        <v>590</v>
      </c>
      <c r="G38" s="52"/>
      <c r="H38" s="32"/>
      <c r="I38" s="32"/>
      <c r="J38" s="32"/>
    </row>
    <row r="39" spans="1:10" s="1" customFormat="1" ht="33" customHeight="1">
      <c r="A39" s="33" t="s">
        <v>593</v>
      </c>
      <c r="B39" s="34" t="s">
        <v>594</v>
      </c>
      <c r="C39" s="53" t="s">
        <v>663</v>
      </c>
      <c r="D39" s="232" t="s">
        <v>596</v>
      </c>
      <c r="E39" s="9" t="s">
        <v>597</v>
      </c>
      <c r="F39" s="31" t="s">
        <v>598</v>
      </c>
      <c r="G39" s="54" t="s">
        <v>599</v>
      </c>
      <c r="H39" s="36">
        <v>20</v>
      </c>
      <c r="I39" s="36">
        <v>20</v>
      </c>
      <c r="J39" s="36"/>
    </row>
    <row r="40" spans="1:10" s="1" customFormat="1" ht="39" customHeight="1">
      <c r="A40" s="33"/>
      <c r="B40" s="38"/>
      <c r="C40" s="55" t="s">
        <v>664</v>
      </c>
      <c r="D40" s="38"/>
      <c r="E40" s="40" t="s">
        <v>597</v>
      </c>
      <c r="F40" s="41" t="s">
        <v>598</v>
      </c>
      <c r="G40" s="54" t="s">
        <v>665</v>
      </c>
      <c r="H40" s="40">
        <v>10</v>
      </c>
      <c r="I40" s="40">
        <v>10</v>
      </c>
      <c r="J40" s="36"/>
    </row>
    <row r="41" spans="1:10" s="1" customFormat="1" ht="33" customHeight="1">
      <c r="A41" s="33"/>
      <c r="B41" s="38"/>
      <c r="C41" s="56"/>
      <c r="D41" s="38"/>
      <c r="E41" s="57"/>
      <c r="F41" s="58"/>
      <c r="G41" s="59"/>
      <c r="H41" s="57"/>
      <c r="I41" s="57"/>
      <c r="J41" s="36"/>
    </row>
    <row r="42" spans="1:10" s="1" customFormat="1" ht="18" customHeight="1">
      <c r="A42" s="33"/>
      <c r="B42" s="34" t="s">
        <v>607</v>
      </c>
      <c r="C42" s="37"/>
      <c r="D42" s="38"/>
      <c r="E42" s="9"/>
      <c r="F42" s="31"/>
      <c r="G42" s="36"/>
      <c r="H42" s="36"/>
      <c r="I42" s="36"/>
      <c r="J42" s="36"/>
    </row>
    <row r="43" spans="1:10" s="1" customFormat="1" ht="18" customHeight="1">
      <c r="A43" s="33"/>
      <c r="B43" s="34" t="s">
        <v>608</v>
      </c>
      <c r="C43" s="37"/>
      <c r="D43" s="38"/>
      <c r="E43" s="9"/>
      <c r="F43" s="31"/>
      <c r="G43" s="36"/>
      <c r="H43" s="36"/>
      <c r="I43" s="36"/>
      <c r="J43" s="36"/>
    </row>
    <row r="44" spans="1:10" s="1" customFormat="1" ht="18" customHeight="1">
      <c r="A44" s="33"/>
      <c r="B44" s="33" t="s">
        <v>609</v>
      </c>
      <c r="C44" s="37"/>
      <c r="D44" s="38"/>
      <c r="E44" s="9"/>
      <c r="F44" s="31"/>
      <c r="G44" s="36"/>
      <c r="H44" s="36"/>
      <c r="I44" s="36"/>
      <c r="J44" s="36"/>
    </row>
    <row r="45" spans="1:10" s="1" customFormat="1" ht="30" customHeight="1">
      <c r="A45" s="33" t="s">
        <v>610</v>
      </c>
      <c r="B45" s="33" t="s">
        <v>611</v>
      </c>
      <c r="C45" s="37"/>
      <c r="D45" s="38"/>
      <c r="E45" s="9"/>
      <c r="F45" s="31"/>
      <c r="G45" s="36"/>
      <c r="H45" s="36"/>
      <c r="I45" s="36"/>
      <c r="J45" s="36"/>
    </row>
    <row r="46" spans="1:10" s="1" customFormat="1" ht="30" customHeight="1">
      <c r="A46" s="33"/>
      <c r="B46" s="33" t="s">
        <v>612</v>
      </c>
      <c r="C46" s="37"/>
      <c r="D46" s="38"/>
      <c r="E46" s="9"/>
      <c r="F46" s="31"/>
      <c r="G46" s="36"/>
      <c r="H46" s="36"/>
      <c r="I46" s="36"/>
      <c r="J46" s="36"/>
    </row>
    <row r="47" spans="1:10" s="1" customFormat="1" ht="30" customHeight="1">
      <c r="A47" s="33"/>
      <c r="B47" s="33" t="s">
        <v>613</v>
      </c>
      <c r="C47" s="37"/>
      <c r="D47" s="38"/>
      <c r="E47" s="9"/>
      <c r="F47" s="31"/>
      <c r="G47" s="36"/>
      <c r="H47" s="36"/>
      <c r="I47" s="36"/>
      <c r="J47" s="36"/>
    </row>
    <row r="48" spans="1:10" s="1" customFormat="1" ht="30" customHeight="1">
      <c r="A48" s="33"/>
      <c r="B48" s="39" t="s">
        <v>614</v>
      </c>
      <c r="C48" s="37" t="s">
        <v>615</v>
      </c>
      <c r="D48" s="38"/>
      <c r="E48" s="40" t="s">
        <v>616</v>
      </c>
      <c r="F48" s="41" t="s">
        <v>598</v>
      </c>
      <c r="G48" s="42" t="s">
        <v>655</v>
      </c>
      <c r="H48" s="41">
        <v>30</v>
      </c>
      <c r="I48" s="41">
        <v>30</v>
      </c>
      <c r="J48" s="36"/>
    </row>
    <row r="49" spans="1:10" s="1" customFormat="1" ht="34.5" customHeight="1">
      <c r="A49" s="43" t="s">
        <v>618</v>
      </c>
      <c r="B49" s="33" t="s">
        <v>619</v>
      </c>
      <c r="C49" s="37" t="s">
        <v>620</v>
      </c>
      <c r="D49" s="38"/>
      <c r="E49" s="40" t="s">
        <v>656</v>
      </c>
      <c r="F49" s="41" t="s">
        <v>622</v>
      </c>
      <c r="G49" s="44" t="s">
        <v>657</v>
      </c>
      <c r="H49" s="41">
        <v>30</v>
      </c>
      <c r="I49" s="41">
        <v>30</v>
      </c>
      <c r="J49" s="64" t="s">
        <v>5</v>
      </c>
    </row>
    <row r="50" spans="1:10" s="1" customFormat="1" ht="45" customHeight="1">
      <c r="A50" s="45" t="s">
        <v>658</v>
      </c>
      <c r="B50" s="45"/>
      <c r="C50" s="45"/>
      <c r="D50" s="46"/>
      <c r="E50" s="46"/>
      <c r="F50" s="46"/>
      <c r="G50" s="46"/>
      <c r="H50" s="46"/>
      <c r="I50" s="46"/>
      <c r="J50" s="46"/>
    </row>
    <row r="51" spans="1:10" s="1" customFormat="1" ht="25.5" customHeight="1">
      <c r="A51" s="45" t="s">
        <v>659</v>
      </c>
      <c r="B51" s="45"/>
      <c r="C51" s="45"/>
      <c r="D51" s="45"/>
      <c r="E51" s="45"/>
      <c r="F51" s="45"/>
      <c r="G51" s="45"/>
      <c r="H51" s="45">
        <v>100</v>
      </c>
      <c r="I51" s="45">
        <v>100</v>
      </c>
      <c r="J51" s="65" t="s">
        <v>660</v>
      </c>
    </row>
    <row r="52" spans="1:10" s="1" customFormat="1" ht="25.5" customHeight="1">
      <c r="A52" s="5" t="s">
        <v>630</v>
      </c>
      <c r="B52" s="6"/>
      <c r="C52" s="6"/>
      <c r="D52" s="6"/>
      <c r="E52" s="6"/>
      <c r="F52" s="6"/>
      <c r="G52" s="6"/>
      <c r="H52" s="6"/>
      <c r="I52" s="6"/>
      <c r="J52" s="6"/>
    </row>
    <row r="53" spans="1:10" s="2" customFormat="1" ht="27.75" customHeight="1">
      <c r="A53" s="7" t="s">
        <v>631</v>
      </c>
      <c r="B53" s="7"/>
      <c r="C53" s="7"/>
      <c r="D53" s="7"/>
      <c r="E53" s="6"/>
      <c r="F53" s="6"/>
      <c r="G53" s="6"/>
      <c r="H53" s="8" t="s">
        <v>3</v>
      </c>
      <c r="I53" s="8"/>
      <c r="J53" s="61" t="s">
        <v>632</v>
      </c>
    </row>
    <row r="54" spans="1:256" s="3" customFormat="1" ht="18" customHeight="1">
      <c r="A54" s="9" t="s">
        <v>633</v>
      </c>
      <c r="B54" s="9"/>
      <c r="C54" s="10" t="s">
        <v>575</v>
      </c>
      <c r="D54" s="10"/>
      <c r="E54" s="10"/>
      <c r="F54" s="10"/>
      <c r="G54" s="10"/>
      <c r="H54" s="10"/>
      <c r="I54" s="10"/>
      <c r="J54" s="10"/>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4" customFormat="1" ht="18" customHeight="1">
      <c r="A55" s="9" t="s">
        <v>634</v>
      </c>
      <c r="B55" s="9"/>
      <c r="C55" s="11" t="s">
        <v>635</v>
      </c>
      <c r="D55" s="11"/>
      <c r="E55" s="11"/>
      <c r="F55" s="9" t="s">
        <v>636</v>
      </c>
      <c r="G55" s="10" t="s">
        <v>492</v>
      </c>
      <c r="H55" s="10"/>
      <c r="I55" s="10"/>
      <c r="J55" s="10"/>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4" customFormat="1" ht="28.5" customHeight="1">
      <c r="A56" s="9" t="s">
        <v>637</v>
      </c>
      <c r="B56" s="9"/>
      <c r="C56" s="9"/>
      <c r="D56" s="9" t="s">
        <v>638</v>
      </c>
      <c r="E56" s="9" t="s">
        <v>458</v>
      </c>
      <c r="F56" s="9" t="s">
        <v>639</v>
      </c>
      <c r="G56" s="9" t="s">
        <v>640</v>
      </c>
      <c r="H56" s="9" t="s">
        <v>641</v>
      </c>
      <c r="I56" s="9" t="s">
        <v>642</v>
      </c>
      <c r="J56" s="9"/>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4" customFormat="1" ht="25.5" customHeight="1">
      <c r="A57" s="9"/>
      <c r="B57" s="9"/>
      <c r="C57" s="12" t="s">
        <v>643</v>
      </c>
      <c r="D57" s="13">
        <v>100000</v>
      </c>
      <c r="E57" s="13">
        <v>100000</v>
      </c>
      <c r="F57" s="13">
        <v>100000</v>
      </c>
      <c r="G57" s="14">
        <v>10</v>
      </c>
      <c r="H57" s="15">
        <v>1</v>
      </c>
      <c r="I57" s="62">
        <v>10</v>
      </c>
      <c r="J57" s="13"/>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4" customFormat="1" ht="30" customHeight="1">
      <c r="A58" s="9"/>
      <c r="B58" s="9"/>
      <c r="C58" s="12" t="s">
        <v>644</v>
      </c>
      <c r="D58" s="13">
        <v>100000</v>
      </c>
      <c r="E58" s="13">
        <v>100000</v>
      </c>
      <c r="F58" s="13">
        <v>100000</v>
      </c>
      <c r="G58" s="14" t="s">
        <v>462</v>
      </c>
      <c r="H58" s="16">
        <v>1</v>
      </c>
      <c r="I58" s="62" t="s">
        <v>462</v>
      </c>
      <c r="J58" s="13"/>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4" customFormat="1" ht="27.75" customHeight="1">
      <c r="A59" s="9"/>
      <c r="B59" s="9"/>
      <c r="C59" s="12" t="s">
        <v>645</v>
      </c>
      <c r="D59" s="13"/>
      <c r="E59" s="13"/>
      <c r="F59" s="13"/>
      <c r="G59" s="14" t="s">
        <v>462</v>
      </c>
      <c r="H59" s="17"/>
      <c r="I59" s="62" t="s">
        <v>462</v>
      </c>
      <c r="J59" s="13"/>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10" s="1" customFormat="1" ht="25.5" customHeight="1">
      <c r="A60" s="9"/>
      <c r="B60" s="9"/>
      <c r="C60" s="12" t="s">
        <v>646</v>
      </c>
      <c r="D60" s="47" t="s">
        <v>462</v>
      </c>
      <c r="E60" s="47" t="s">
        <v>462</v>
      </c>
      <c r="F60" s="47" t="s">
        <v>462</v>
      </c>
      <c r="G60" s="48" t="s">
        <v>462</v>
      </c>
      <c r="H60" s="49"/>
      <c r="I60" s="66" t="s">
        <v>462</v>
      </c>
      <c r="J60" s="47"/>
    </row>
    <row r="61" spans="1:10" s="1" customFormat="1" ht="18" customHeight="1">
      <c r="A61" s="9" t="s">
        <v>647</v>
      </c>
      <c r="B61" s="9" t="s">
        <v>648</v>
      </c>
      <c r="C61" s="9"/>
      <c r="D61" s="9"/>
      <c r="E61" s="9"/>
      <c r="F61" s="13" t="s">
        <v>552</v>
      </c>
      <c r="G61" s="13"/>
      <c r="H61" s="21"/>
      <c r="I61" s="13"/>
      <c r="J61" s="13"/>
    </row>
    <row r="62" spans="1:10" s="1" customFormat="1" ht="51.75" customHeight="1">
      <c r="A62" s="9"/>
      <c r="B62" s="22" t="s">
        <v>666</v>
      </c>
      <c r="C62" s="23"/>
      <c r="D62" s="23"/>
      <c r="E62" s="24"/>
      <c r="F62" s="60" t="s">
        <v>667</v>
      </c>
      <c r="G62" s="60"/>
      <c r="H62" s="60"/>
      <c r="I62" s="60"/>
      <c r="J62" s="60"/>
    </row>
    <row r="63" spans="1:10" s="1" customFormat="1" ht="31.5" customHeight="1">
      <c r="A63" s="26" t="s">
        <v>651</v>
      </c>
      <c r="B63" s="27"/>
      <c r="C63" s="28"/>
      <c r="D63" s="26" t="s">
        <v>652</v>
      </c>
      <c r="E63" s="27"/>
      <c r="F63" s="28"/>
      <c r="G63" s="29" t="s">
        <v>591</v>
      </c>
      <c r="H63" s="29" t="s">
        <v>640</v>
      </c>
      <c r="I63" s="29" t="s">
        <v>642</v>
      </c>
      <c r="J63" s="29" t="s">
        <v>592</v>
      </c>
    </row>
    <row r="64" spans="1:10" s="1" customFormat="1" ht="36" customHeight="1">
      <c r="A64" s="30" t="s">
        <v>585</v>
      </c>
      <c r="B64" s="9" t="s">
        <v>586</v>
      </c>
      <c r="C64" s="9" t="s">
        <v>587</v>
      </c>
      <c r="D64" s="9" t="s">
        <v>588</v>
      </c>
      <c r="E64" s="9" t="s">
        <v>589</v>
      </c>
      <c r="F64" s="31" t="s">
        <v>590</v>
      </c>
      <c r="G64" s="32"/>
      <c r="H64" s="32"/>
      <c r="I64" s="32"/>
      <c r="J64" s="32"/>
    </row>
    <row r="65" spans="1:10" s="1" customFormat="1" ht="24" customHeight="1">
      <c r="A65" s="33" t="s">
        <v>593</v>
      </c>
      <c r="B65" s="34" t="s">
        <v>594</v>
      </c>
      <c r="C65" s="53" t="s">
        <v>668</v>
      </c>
      <c r="D65" s="232" t="s">
        <v>596</v>
      </c>
      <c r="E65" s="9" t="s">
        <v>597</v>
      </c>
      <c r="F65" s="31" t="s">
        <v>598</v>
      </c>
      <c r="G65" s="54" t="s">
        <v>669</v>
      </c>
      <c r="H65" s="36">
        <v>15</v>
      </c>
      <c r="I65" s="36">
        <v>15</v>
      </c>
      <c r="J65" s="36"/>
    </row>
    <row r="66" spans="1:10" s="1" customFormat="1" ht="36" customHeight="1">
      <c r="A66" s="33"/>
      <c r="B66" s="38"/>
      <c r="C66" s="53" t="s">
        <v>664</v>
      </c>
      <c r="D66" s="38"/>
      <c r="E66" s="40" t="s">
        <v>597</v>
      </c>
      <c r="F66" s="41" t="s">
        <v>598</v>
      </c>
      <c r="G66" s="54" t="s">
        <v>665</v>
      </c>
      <c r="H66" s="40">
        <v>15</v>
      </c>
      <c r="I66" s="40">
        <v>15</v>
      </c>
      <c r="J66" s="36"/>
    </row>
    <row r="67" spans="1:10" s="1" customFormat="1" ht="18" customHeight="1">
      <c r="A67" s="33"/>
      <c r="B67" s="34" t="s">
        <v>607</v>
      </c>
      <c r="C67" s="37"/>
      <c r="D67" s="38"/>
      <c r="E67" s="9"/>
      <c r="F67" s="31"/>
      <c r="G67" s="36"/>
      <c r="H67" s="36"/>
      <c r="I67" s="36"/>
      <c r="J67" s="36"/>
    </row>
    <row r="68" spans="1:10" s="1" customFormat="1" ht="18" customHeight="1">
      <c r="A68" s="33"/>
      <c r="B68" s="34" t="s">
        <v>608</v>
      </c>
      <c r="C68" s="37"/>
      <c r="D68" s="38"/>
      <c r="E68" s="9"/>
      <c r="F68" s="31"/>
      <c r="G68" s="36"/>
      <c r="H68" s="36"/>
      <c r="I68" s="36"/>
      <c r="J68" s="36"/>
    </row>
    <row r="69" spans="1:10" s="1" customFormat="1" ht="18" customHeight="1">
      <c r="A69" s="33"/>
      <c r="B69" s="33" t="s">
        <v>609</v>
      </c>
      <c r="C69" s="37"/>
      <c r="D69" s="38"/>
      <c r="E69" s="9"/>
      <c r="F69" s="31"/>
      <c r="G69" s="36"/>
      <c r="H69" s="36"/>
      <c r="I69" s="36"/>
      <c r="J69" s="36"/>
    </row>
    <row r="70" spans="1:10" s="1" customFormat="1" ht="30" customHeight="1">
      <c r="A70" s="33" t="s">
        <v>610</v>
      </c>
      <c r="B70" s="33" t="s">
        <v>611</v>
      </c>
      <c r="C70" s="37"/>
      <c r="D70" s="38"/>
      <c r="E70" s="9"/>
      <c r="F70" s="31"/>
      <c r="G70" s="36"/>
      <c r="H70" s="36"/>
      <c r="I70" s="36"/>
      <c r="J70" s="36"/>
    </row>
    <row r="71" spans="1:10" s="1" customFormat="1" ht="30" customHeight="1">
      <c r="A71" s="33"/>
      <c r="B71" s="33" t="s">
        <v>612</v>
      </c>
      <c r="C71" s="37"/>
      <c r="D71" s="38"/>
      <c r="E71" s="9"/>
      <c r="F71" s="31"/>
      <c r="G71" s="36"/>
      <c r="H71" s="36"/>
      <c r="I71" s="36"/>
      <c r="J71" s="36"/>
    </row>
    <row r="72" spans="1:10" s="1" customFormat="1" ht="30" customHeight="1">
      <c r="A72" s="33"/>
      <c r="B72" s="33" t="s">
        <v>613</v>
      </c>
      <c r="C72" s="37"/>
      <c r="D72" s="38"/>
      <c r="E72" s="9"/>
      <c r="F72" s="31"/>
      <c r="G72" s="36"/>
      <c r="H72" s="36"/>
      <c r="I72" s="36"/>
      <c r="J72" s="36"/>
    </row>
    <row r="73" spans="1:10" s="1" customFormat="1" ht="30" customHeight="1">
      <c r="A73" s="33"/>
      <c r="B73" s="39" t="s">
        <v>614</v>
      </c>
      <c r="C73" s="37" t="s">
        <v>615</v>
      </c>
      <c r="D73" s="38"/>
      <c r="E73" s="40" t="s">
        <v>616</v>
      </c>
      <c r="F73" s="41" t="s">
        <v>598</v>
      </c>
      <c r="G73" s="42" t="s">
        <v>655</v>
      </c>
      <c r="H73" s="41">
        <v>30</v>
      </c>
      <c r="I73" s="41">
        <v>30</v>
      </c>
      <c r="J73" s="36"/>
    </row>
    <row r="74" spans="1:10" s="1" customFormat="1" ht="34.5" customHeight="1">
      <c r="A74" s="39" t="s">
        <v>618</v>
      </c>
      <c r="B74" s="39" t="s">
        <v>619</v>
      </c>
      <c r="C74" s="67" t="s">
        <v>620</v>
      </c>
      <c r="D74" s="38"/>
      <c r="E74" s="40" t="s">
        <v>656</v>
      </c>
      <c r="F74" s="41" t="s">
        <v>622</v>
      </c>
      <c r="G74" s="44" t="s">
        <v>657</v>
      </c>
      <c r="H74" s="41">
        <v>30</v>
      </c>
      <c r="I74" s="41">
        <v>30</v>
      </c>
      <c r="J74" s="64" t="s">
        <v>5</v>
      </c>
    </row>
    <row r="75" spans="1:10" s="1" customFormat="1" ht="54" customHeight="1">
      <c r="A75" s="45" t="s">
        <v>658</v>
      </c>
      <c r="B75" s="45"/>
      <c r="C75" s="45"/>
      <c r="D75" s="46"/>
      <c r="E75" s="46"/>
      <c r="F75" s="46"/>
      <c r="G75" s="46"/>
      <c r="H75" s="46"/>
      <c r="I75" s="46"/>
      <c r="J75" s="46"/>
    </row>
    <row r="76" spans="1:10" s="1" customFormat="1" ht="25.5" customHeight="1">
      <c r="A76" s="45" t="s">
        <v>659</v>
      </c>
      <c r="B76" s="45"/>
      <c r="C76" s="45"/>
      <c r="D76" s="45"/>
      <c r="E76" s="45"/>
      <c r="F76" s="45"/>
      <c r="G76" s="45"/>
      <c r="H76" s="45">
        <v>100</v>
      </c>
      <c r="I76" s="45">
        <v>100</v>
      </c>
      <c r="J76" s="65" t="s">
        <v>660</v>
      </c>
    </row>
    <row r="77" spans="1:10" s="1" customFormat="1" ht="25.5" customHeight="1">
      <c r="A77" s="5" t="s">
        <v>630</v>
      </c>
      <c r="B77" s="6"/>
      <c r="C77" s="6"/>
      <c r="D77" s="6"/>
      <c r="E77" s="6"/>
      <c r="F77" s="6"/>
      <c r="G77" s="6"/>
      <c r="H77" s="6"/>
      <c r="I77" s="6"/>
      <c r="J77" s="6"/>
    </row>
    <row r="78" spans="1:10" s="2" customFormat="1" ht="27.75" customHeight="1">
      <c r="A78" s="7" t="s">
        <v>631</v>
      </c>
      <c r="B78" s="7"/>
      <c r="C78" s="7"/>
      <c r="D78" s="7"/>
      <c r="E78" s="6"/>
      <c r="F78" s="6"/>
      <c r="G78" s="6"/>
      <c r="H78" s="8" t="s">
        <v>3</v>
      </c>
      <c r="I78" s="8"/>
      <c r="J78" s="61" t="s">
        <v>632</v>
      </c>
    </row>
    <row r="79" spans="1:256" s="3" customFormat="1" ht="18" customHeight="1">
      <c r="A79" s="9" t="s">
        <v>633</v>
      </c>
      <c r="B79" s="9"/>
      <c r="C79" s="10" t="s">
        <v>577</v>
      </c>
      <c r="D79" s="10"/>
      <c r="E79" s="10"/>
      <c r="F79" s="10"/>
      <c r="G79" s="10"/>
      <c r="H79" s="10"/>
      <c r="I79" s="10"/>
      <c r="J79" s="10"/>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4" customFormat="1" ht="18" customHeight="1">
      <c r="A80" s="9" t="s">
        <v>634</v>
      </c>
      <c r="B80" s="9"/>
      <c r="C80" s="11" t="s">
        <v>635</v>
      </c>
      <c r="D80" s="11"/>
      <c r="E80" s="11"/>
      <c r="F80" s="9" t="s">
        <v>636</v>
      </c>
      <c r="G80" s="10" t="s">
        <v>492</v>
      </c>
      <c r="H80" s="10"/>
      <c r="I80" s="10"/>
      <c r="J80" s="10"/>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4" customFormat="1" ht="28.5" customHeight="1">
      <c r="A81" s="9" t="s">
        <v>637</v>
      </c>
      <c r="B81" s="9"/>
      <c r="C81" s="9"/>
      <c r="D81" s="9" t="s">
        <v>638</v>
      </c>
      <c r="E81" s="9" t="s">
        <v>458</v>
      </c>
      <c r="F81" s="9" t="s">
        <v>639</v>
      </c>
      <c r="G81" s="9" t="s">
        <v>640</v>
      </c>
      <c r="H81" s="9" t="s">
        <v>641</v>
      </c>
      <c r="I81" s="9" t="s">
        <v>642</v>
      </c>
      <c r="J81" s="9"/>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4" customFormat="1" ht="25.5" customHeight="1">
      <c r="A82" s="9"/>
      <c r="B82" s="9"/>
      <c r="C82" s="12" t="s">
        <v>643</v>
      </c>
      <c r="D82" s="13">
        <v>1290000</v>
      </c>
      <c r="E82" s="13">
        <v>1290000</v>
      </c>
      <c r="F82" s="13">
        <v>1290000</v>
      </c>
      <c r="G82" s="14">
        <v>10</v>
      </c>
      <c r="H82" s="15">
        <v>1</v>
      </c>
      <c r="I82" s="62">
        <v>10</v>
      </c>
      <c r="J82" s="13"/>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s="4" customFormat="1" ht="30" customHeight="1">
      <c r="A83" s="9"/>
      <c r="B83" s="9"/>
      <c r="C83" s="12" t="s">
        <v>644</v>
      </c>
      <c r="D83" s="13">
        <v>1290000</v>
      </c>
      <c r="E83" s="13">
        <v>1290000</v>
      </c>
      <c r="F83" s="13">
        <v>1290000</v>
      </c>
      <c r="G83" s="14" t="s">
        <v>462</v>
      </c>
      <c r="H83" s="16">
        <v>1</v>
      </c>
      <c r="I83" s="62" t="s">
        <v>462</v>
      </c>
      <c r="J83" s="13"/>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s="4" customFormat="1" ht="27.75" customHeight="1">
      <c r="A84" s="9"/>
      <c r="B84" s="9"/>
      <c r="C84" s="12" t="s">
        <v>645</v>
      </c>
      <c r="D84" s="13"/>
      <c r="E84" s="13"/>
      <c r="F84" s="13"/>
      <c r="G84" s="14" t="s">
        <v>462</v>
      </c>
      <c r="H84" s="17"/>
      <c r="I84" s="62" t="s">
        <v>462</v>
      </c>
      <c r="J84" s="13"/>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10" s="1" customFormat="1" ht="25.5" customHeight="1">
      <c r="A85" s="9"/>
      <c r="B85" s="9"/>
      <c r="C85" s="12" t="s">
        <v>646</v>
      </c>
      <c r="D85" s="47" t="s">
        <v>462</v>
      </c>
      <c r="E85" s="47" t="s">
        <v>462</v>
      </c>
      <c r="F85" s="47" t="s">
        <v>462</v>
      </c>
      <c r="G85" s="48" t="s">
        <v>462</v>
      </c>
      <c r="H85" s="17"/>
      <c r="I85" s="62" t="s">
        <v>462</v>
      </c>
      <c r="J85" s="13"/>
    </row>
    <row r="86" spans="1:10" s="1" customFormat="1" ht="18" customHeight="1">
      <c r="A86" s="9" t="s">
        <v>647</v>
      </c>
      <c r="B86" s="9" t="s">
        <v>648</v>
      </c>
      <c r="C86" s="9"/>
      <c r="D86" s="9"/>
      <c r="E86" s="9"/>
      <c r="F86" s="13" t="s">
        <v>552</v>
      </c>
      <c r="G86" s="13"/>
      <c r="H86" s="21"/>
      <c r="I86" s="13"/>
      <c r="J86" s="13"/>
    </row>
    <row r="87" spans="1:10" s="1" customFormat="1" ht="93.75" customHeight="1">
      <c r="A87" s="9"/>
      <c r="B87" s="22" t="s">
        <v>670</v>
      </c>
      <c r="C87" s="23"/>
      <c r="D87" s="23"/>
      <c r="E87" s="24"/>
      <c r="F87" s="60" t="s">
        <v>671</v>
      </c>
      <c r="G87" s="60"/>
      <c r="H87" s="60"/>
      <c r="I87" s="60"/>
      <c r="J87" s="60"/>
    </row>
    <row r="88" spans="1:10" s="1" customFormat="1" ht="31.5" customHeight="1">
      <c r="A88" s="26" t="s">
        <v>651</v>
      </c>
      <c r="B88" s="27"/>
      <c r="C88" s="28"/>
      <c r="D88" s="26" t="s">
        <v>652</v>
      </c>
      <c r="E88" s="27"/>
      <c r="F88" s="28"/>
      <c r="G88" s="29" t="s">
        <v>591</v>
      </c>
      <c r="H88" s="29" t="s">
        <v>640</v>
      </c>
      <c r="I88" s="29" t="s">
        <v>642</v>
      </c>
      <c r="J88" s="29" t="s">
        <v>592</v>
      </c>
    </row>
    <row r="89" spans="1:10" s="1" customFormat="1" ht="36" customHeight="1">
      <c r="A89" s="30" t="s">
        <v>585</v>
      </c>
      <c r="B89" s="9" t="s">
        <v>586</v>
      </c>
      <c r="C89" s="9" t="s">
        <v>587</v>
      </c>
      <c r="D89" s="9" t="s">
        <v>588</v>
      </c>
      <c r="E89" s="9" t="s">
        <v>589</v>
      </c>
      <c r="F89" s="31" t="s">
        <v>590</v>
      </c>
      <c r="G89" s="32"/>
      <c r="H89" s="32"/>
      <c r="I89" s="32"/>
      <c r="J89" s="32"/>
    </row>
    <row r="90" spans="1:10" s="1" customFormat="1" ht="24" customHeight="1">
      <c r="A90" s="33" t="s">
        <v>593</v>
      </c>
      <c r="B90" s="34" t="s">
        <v>594</v>
      </c>
      <c r="C90" s="53" t="s">
        <v>668</v>
      </c>
      <c r="D90" s="232" t="s">
        <v>596</v>
      </c>
      <c r="E90" s="9" t="s">
        <v>672</v>
      </c>
      <c r="F90" s="31" t="s">
        <v>598</v>
      </c>
      <c r="G90" s="54" t="s">
        <v>673</v>
      </c>
      <c r="H90" s="36">
        <v>15</v>
      </c>
      <c r="I90" s="36">
        <v>15</v>
      </c>
      <c r="J90" s="36"/>
    </row>
    <row r="91" spans="1:10" s="1" customFormat="1" ht="36" customHeight="1">
      <c r="A91" s="33"/>
      <c r="B91" s="38"/>
      <c r="C91" s="53" t="s">
        <v>674</v>
      </c>
      <c r="D91" s="38"/>
      <c r="E91" s="40" t="s">
        <v>672</v>
      </c>
      <c r="F91" s="41" t="s">
        <v>598</v>
      </c>
      <c r="G91" s="54" t="s">
        <v>675</v>
      </c>
      <c r="H91" s="40">
        <v>15</v>
      </c>
      <c r="I91" s="40">
        <v>15</v>
      </c>
      <c r="J91" s="36"/>
    </row>
    <row r="92" spans="1:10" s="1" customFormat="1" ht="18" customHeight="1">
      <c r="A92" s="33"/>
      <c r="B92" s="34" t="s">
        <v>607</v>
      </c>
      <c r="C92" s="37"/>
      <c r="D92" s="38"/>
      <c r="E92" s="9"/>
      <c r="F92" s="31"/>
      <c r="G92" s="36"/>
      <c r="H92" s="36"/>
      <c r="I92" s="36"/>
      <c r="J92" s="36"/>
    </row>
    <row r="93" spans="1:10" s="1" customFormat="1" ht="18" customHeight="1">
      <c r="A93" s="33"/>
      <c r="B93" s="34" t="s">
        <v>608</v>
      </c>
      <c r="C93" s="37"/>
      <c r="D93" s="38"/>
      <c r="E93" s="9"/>
      <c r="F93" s="31"/>
      <c r="G93" s="36"/>
      <c r="H93" s="36"/>
      <c r="I93" s="36"/>
      <c r="J93" s="36"/>
    </row>
    <row r="94" spans="1:10" s="1" customFormat="1" ht="18" customHeight="1">
      <c r="A94" s="33"/>
      <c r="B94" s="33" t="s">
        <v>609</v>
      </c>
      <c r="C94" s="37"/>
      <c r="D94" s="38"/>
      <c r="E94" s="9"/>
      <c r="F94" s="31"/>
      <c r="G94" s="36"/>
      <c r="H94" s="36"/>
      <c r="I94" s="36"/>
      <c r="J94" s="36"/>
    </row>
    <row r="95" spans="1:10" s="1" customFormat="1" ht="30" customHeight="1">
      <c r="A95" s="33" t="s">
        <v>610</v>
      </c>
      <c r="B95" s="33" t="s">
        <v>611</v>
      </c>
      <c r="C95" s="37"/>
      <c r="D95" s="38"/>
      <c r="E95" s="9"/>
      <c r="F95" s="31"/>
      <c r="G95" s="36"/>
      <c r="H95" s="36"/>
      <c r="I95" s="36"/>
      <c r="J95" s="36"/>
    </row>
    <row r="96" spans="1:10" s="1" customFormat="1" ht="30" customHeight="1">
      <c r="A96" s="33"/>
      <c r="B96" s="33" t="s">
        <v>612</v>
      </c>
      <c r="C96" s="37"/>
      <c r="D96" s="38"/>
      <c r="E96" s="9"/>
      <c r="F96" s="31"/>
      <c r="G96" s="36"/>
      <c r="H96" s="36"/>
      <c r="I96" s="36"/>
      <c r="J96" s="36"/>
    </row>
    <row r="97" spans="1:10" s="1" customFormat="1" ht="30" customHeight="1">
      <c r="A97" s="33"/>
      <c r="B97" s="33" t="s">
        <v>613</v>
      </c>
      <c r="C97" s="37"/>
      <c r="D97" s="38"/>
      <c r="E97" s="9"/>
      <c r="F97" s="31"/>
      <c r="G97" s="36"/>
      <c r="H97" s="36"/>
      <c r="I97" s="36"/>
      <c r="J97" s="36"/>
    </row>
    <row r="98" spans="1:10" s="1" customFormat="1" ht="30" customHeight="1">
      <c r="A98" s="33"/>
      <c r="B98" s="39" t="s">
        <v>614</v>
      </c>
      <c r="C98" s="37" t="s">
        <v>615</v>
      </c>
      <c r="D98" s="38"/>
      <c r="E98" s="40" t="s">
        <v>616</v>
      </c>
      <c r="F98" s="41" t="s">
        <v>598</v>
      </c>
      <c r="G98" s="42" t="s">
        <v>655</v>
      </c>
      <c r="H98" s="41">
        <v>30</v>
      </c>
      <c r="I98" s="41">
        <v>30</v>
      </c>
      <c r="J98" s="36"/>
    </row>
    <row r="99" spans="1:10" s="1" customFormat="1" ht="34.5" customHeight="1">
      <c r="A99" s="39" t="s">
        <v>618</v>
      </c>
      <c r="B99" s="39" t="s">
        <v>619</v>
      </c>
      <c r="C99" s="67" t="s">
        <v>620</v>
      </c>
      <c r="D99" s="38"/>
      <c r="E99" s="40" t="s">
        <v>656</v>
      </c>
      <c r="F99" s="41" t="s">
        <v>622</v>
      </c>
      <c r="G99" s="44" t="s">
        <v>657</v>
      </c>
      <c r="H99" s="41">
        <v>30</v>
      </c>
      <c r="I99" s="41">
        <v>30</v>
      </c>
      <c r="J99" s="64" t="s">
        <v>5</v>
      </c>
    </row>
    <row r="100" spans="1:10" s="1" customFormat="1" ht="54" customHeight="1">
      <c r="A100" s="45" t="s">
        <v>658</v>
      </c>
      <c r="B100" s="45"/>
      <c r="C100" s="45"/>
      <c r="D100" s="46"/>
      <c r="E100" s="46"/>
      <c r="F100" s="46"/>
      <c r="G100" s="46"/>
      <c r="H100" s="46"/>
      <c r="I100" s="46"/>
      <c r="J100" s="46"/>
    </row>
    <row r="101" spans="1:10" s="1" customFormat="1" ht="25.5" customHeight="1">
      <c r="A101" s="45" t="s">
        <v>659</v>
      </c>
      <c r="B101" s="45"/>
      <c r="C101" s="45"/>
      <c r="D101" s="45"/>
      <c r="E101" s="45"/>
      <c r="F101" s="45"/>
      <c r="G101" s="45"/>
      <c r="H101" s="45">
        <v>100</v>
      </c>
      <c r="I101" s="45">
        <v>100</v>
      </c>
      <c r="J101" s="65" t="s">
        <v>660</v>
      </c>
    </row>
    <row r="102" spans="1:10" s="1" customFormat="1" ht="25.5" customHeight="1">
      <c r="A102" s="5" t="s">
        <v>630</v>
      </c>
      <c r="B102" s="6"/>
      <c r="C102" s="6"/>
      <c r="D102" s="6"/>
      <c r="E102" s="6"/>
      <c r="F102" s="6"/>
      <c r="G102" s="6"/>
      <c r="H102" s="6"/>
      <c r="I102" s="6"/>
      <c r="J102" s="6"/>
    </row>
    <row r="103" spans="1:10" s="2" customFormat="1" ht="27.75" customHeight="1">
      <c r="A103" s="7" t="s">
        <v>631</v>
      </c>
      <c r="B103" s="7"/>
      <c r="C103" s="7"/>
      <c r="D103" s="7"/>
      <c r="E103" s="6"/>
      <c r="F103" s="6"/>
      <c r="G103" s="6"/>
      <c r="H103" s="8" t="s">
        <v>3</v>
      </c>
      <c r="I103" s="8"/>
      <c r="J103" s="61" t="s">
        <v>632</v>
      </c>
    </row>
    <row r="104" spans="1:256" s="3" customFormat="1" ht="18" customHeight="1">
      <c r="A104" s="9" t="s">
        <v>633</v>
      </c>
      <c r="B104" s="9"/>
      <c r="C104" s="10" t="s">
        <v>676</v>
      </c>
      <c r="D104" s="10"/>
      <c r="E104" s="10"/>
      <c r="F104" s="10"/>
      <c r="G104" s="10"/>
      <c r="H104" s="10"/>
      <c r="I104" s="10"/>
      <c r="J104" s="10"/>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s="4" customFormat="1" ht="18" customHeight="1">
      <c r="A105" s="9" t="s">
        <v>634</v>
      </c>
      <c r="B105" s="9"/>
      <c r="C105" s="11" t="s">
        <v>635</v>
      </c>
      <c r="D105" s="11"/>
      <c r="E105" s="11"/>
      <c r="F105" s="9" t="s">
        <v>636</v>
      </c>
      <c r="G105" s="10" t="s">
        <v>492</v>
      </c>
      <c r="H105" s="10"/>
      <c r="I105" s="10"/>
      <c r="J105" s="10"/>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s="4" customFormat="1" ht="28.5" customHeight="1">
      <c r="A106" s="9" t="s">
        <v>637</v>
      </c>
      <c r="B106" s="9"/>
      <c r="C106" s="9"/>
      <c r="D106" s="9" t="s">
        <v>638</v>
      </c>
      <c r="E106" s="9" t="s">
        <v>458</v>
      </c>
      <c r="F106" s="9" t="s">
        <v>639</v>
      </c>
      <c r="G106" s="9" t="s">
        <v>640</v>
      </c>
      <c r="H106" s="9" t="s">
        <v>641</v>
      </c>
      <c r="I106" s="9" t="s">
        <v>642</v>
      </c>
      <c r="J106" s="9"/>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s="4" customFormat="1" ht="25.5" customHeight="1">
      <c r="A107" s="9"/>
      <c r="B107" s="9"/>
      <c r="C107" s="12" t="s">
        <v>643</v>
      </c>
      <c r="D107" s="13">
        <v>0</v>
      </c>
      <c r="E107" s="13">
        <f aca="true" t="shared" si="0" ref="D107:F107">E108+E109</f>
        <v>1025643</v>
      </c>
      <c r="F107" s="13">
        <f t="shared" si="0"/>
        <v>652244.8</v>
      </c>
      <c r="G107" s="14">
        <v>10</v>
      </c>
      <c r="H107" s="15">
        <v>0.6359</v>
      </c>
      <c r="I107" s="62">
        <v>6.4</v>
      </c>
      <c r="J107" s="13"/>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s="4" customFormat="1" ht="30" customHeight="1">
      <c r="A108" s="9"/>
      <c r="B108" s="9"/>
      <c r="C108" s="12" t="s">
        <v>644</v>
      </c>
      <c r="D108" s="13">
        <v>0</v>
      </c>
      <c r="E108" s="13">
        <v>820000</v>
      </c>
      <c r="F108" s="13">
        <v>446601.8</v>
      </c>
      <c r="G108" s="14" t="s">
        <v>462</v>
      </c>
      <c r="H108" s="16">
        <v>0.5446</v>
      </c>
      <c r="I108" s="62" t="s">
        <v>462</v>
      </c>
      <c r="J108" s="13"/>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s="4" customFormat="1" ht="27.75" customHeight="1">
      <c r="A109" s="9"/>
      <c r="B109" s="9"/>
      <c r="C109" s="12" t="s">
        <v>645</v>
      </c>
      <c r="D109" s="13">
        <v>0</v>
      </c>
      <c r="E109" s="13">
        <v>205643</v>
      </c>
      <c r="F109" s="13">
        <v>205643</v>
      </c>
      <c r="G109" s="14" t="s">
        <v>462</v>
      </c>
      <c r="H109" s="16">
        <v>1</v>
      </c>
      <c r="I109" s="62" t="s">
        <v>462</v>
      </c>
      <c r="J109" s="13"/>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10" s="1" customFormat="1" ht="25.5" customHeight="1">
      <c r="A110" s="9"/>
      <c r="B110" s="9"/>
      <c r="C110" s="12" t="s">
        <v>646</v>
      </c>
      <c r="D110" s="18" t="s">
        <v>462</v>
      </c>
      <c r="E110" s="18" t="s">
        <v>462</v>
      </c>
      <c r="F110" s="18" t="s">
        <v>462</v>
      </c>
      <c r="G110" s="19" t="s">
        <v>462</v>
      </c>
      <c r="H110" s="17"/>
      <c r="I110" s="62" t="s">
        <v>462</v>
      </c>
      <c r="J110" s="13"/>
    </row>
    <row r="111" spans="1:10" s="1" customFormat="1" ht="18" customHeight="1">
      <c r="A111" s="9" t="s">
        <v>647</v>
      </c>
      <c r="B111" s="9" t="s">
        <v>648</v>
      </c>
      <c r="C111" s="9"/>
      <c r="D111" s="9"/>
      <c r="E111" s="9"/>
      <c r="F111" s="13" t="s">
        <v>552</v>
      </c>
      <c r="G111" s="13"/>
      <c r="H111" s="21"/>
      <c r="I111" s="13"/>
      <c r="J111" s="13"/>
    </row>
    <row r="112" spans="1:10" s="1" customFormat="1" ht="85.5" customHeight="1">
      <c r="A112" s="9"/>
      <c r="B112" s="22" t="s">
        <v>677</v>
      </c>
      <c r="C112" s="23"/>
      <c r="D112" s="23"/>
      <c r="E112" s="24"/>
      <c r="F112" s="60" t="s">
        <v>581</v>
      </c>
      <c r="G112" s="60"/>
      <c r="H112" s="60"/>
      <c r="I112" s="60"/>
      <c r="J112" s="60"/>
    </row>
    <row r="113" spans="1:10" s="1" customFormat="1" ht="31.5" customHeight="1">
      <c r="A113" s="26" t="s">
        <v>651</v>
      </c>
      <c r="B113" s="27"/>
      <c r="C113" s="28"/>
      <c r="D113" s="26" t="s">
        <v>652</v>
      </c>
      <c r="E113" s="27"/>
      <c r="F113" s="28"/>
      <c r="G113" s="29" t="s">
        <v>591</v>
      </c>
      <c r="H113" s="29" t="s">
        <v>640</v>
      </c>
      <c r="I113" s="29" t="s">
        <v>642</v>
      </c>
      <c r="J113" s="29" t="s">
        <v>592</v>
      </c>
    </row>
    <row r="114" spans="1:10" s="1" customFormat="1" ht="36" customHeight="1">
      <c r="A114" s="30" t="s">
        <v>585</v>
      </c>
      <c r="B114" s="9" t="s">
        <v>586</v>
      </c>
      <c r="C114" s="9" t="s">
        <v>587</v>
      </c>
      <c r="D114" s="9" t="s">
        <v>588</v>
      </c>
      <c r="E114" s="9" t="s">
        <v>589</v>
      </c>
      <c r="F114" s="31" t="s">
        <v>590</v>
      </c>
      <c r="G114" s="32"/>
      <c r="H114" s="32"/>
      <c r="I114" s="32"/>
      <c r="J114" s="32"/>
    </row>
    <row r="115" spans="1:10" s="1" customFormat="1" ht="24" customHeight="1">
      <c r="A115" s="33" t="s">
        <v>593</v>
      </c>
      <c r="B115" s="34" t="s">
        <v>594</v>
      </c>
      <c r="C115" s="50" t="s">
        <v>663</v>
      </c>
      <c r="D115" s="232" t="s">
        <v>596</v>
      </c>
      <c r="E115" s="9" t="s">
        <v>597</v>
      </c>
      <c r="F115" s="31" t="s">
        <v>598</v>
      </c>
      <c r="G115" s="42" t="s">
        <v>599</v>
      </c>
      <c r="H115" s="41">
        <v>10</v>
      </c>
      <c r="I115" s="41">
        <v>10</v>
      </c>
      <c r="J115" s="36"/>
    </row>
    <row r="116" spans="1:10" s="1" customFormat="1" ht="45" customHeight="1">
      <c r="A116" s="33"/>
      <c r="B116" s="38"/>
      <c r="C116" s="68" t="s">
        <v>664</v>
      </c>
      <c r="D116" s="38"/>
      <c r="E116" s="9" t="s">
        <v>597</v>
      </c>
      <c r="F116" s="31" t="s">
        <v>598</v>
      </c>
      <c r="G116" s="44" t="s">
        <v>601</v>
      </c>
      <c r="H116" s="41">
        <v>10</v>
      </c>
      <c r="I116" s="41">
        <v>10</v>
      </c>
      <c r="J116" s="36"/>
    </row>
    <row r="117" spans="1:10" s="1" customFormat="1" ht="42" customHeight="1">
      <c r="A117" s="33"/>
      <c r="B117" s="38"/>
      <c r="C117" s="69" t="s">
        <v>678</v>
      </c>
      <c r="D117" s="38"/>
      <c r="E117" s="70" t="s">
        <v>679</v>
      </c>
      <c r="F117" s="71" t="s">
        <v>598</v>
      </c>
      <c r="G117" s="72" t="s">
        <v>680</v>
      </c>
      <c r="H117" s="73">
        <v>10</v>
      </c>
      <c r="I117" s="73">
        <v>10</v>
      </c>
      <c r="J117" s="36"/>
    </row>
    <row r="118" spans="1:10" s="1" customFormat="1" ht="18" customHeight="1">
      <c r="A118" s="33"/>
      <c r="B118" s="34" t="s">
        <v>607</v>
      </c>
      <c r="C118" s="37"/>
      <c r="D118" s="38"/>
      <c r="E118" s="9"/>
      <c r="F118" s="31"/>
      <c r="G118" s="36"/>
      <c r="H118" s="36"/>
      <c r="I118" s="36"/>
      <c r="J118" s="36"/>
    </row>
    <row r="119" spans="1:10" s="1" customFormat="1" ht="18" customHeight="1">
      <c r="A119" s="33"/>
      <c r="B119" s="34" t="s">
        <v>608</v>
      </c>
      <c r="C119" s="37"/>
      <c r="D119" s="38"/>
      <c r="E119" s="9"/>
      <c r="F119" s="31"/>
      <c r="G119" s="36"/>
      <c r="H119" s="36"/>
      <c r="I119" s="36"/>
      <c r="J119" s="36"/>
    </row>
    <row r="120" spans="1:10" s="1" customFormat="1" ht="18" customHeight="1">
      <c r="A120" s="33"/>
      <c r="B120" s="33" t="s">
        <v>609</v>
      </c>
      <c r="C120" s="37"/>
      <c r="D120" s="38"/>
      <c r="E120" s="9"/>
      <c r="F120" s="31"/>
      <c r="G120" s="36"/>
      <c r="H120" s="36"/>
      <c r="I120" s="36"/>
      <c r="J120" s="36"/>
    </row>
    <row r="121" spans="1:10" s="1" customFormat="1" ht="30" customHeight="1">
      <c r="A121" s="33" t="s">
        <v>610</v>
      </c>
      <c r="B121" s="33" t="s">
        <v>611</v>
      </c>
      <c r="C121" s="37"/>
      <c r="D121" s="38"/>
      <c r="E121" s="9"/>
      <c r="F121" s="31"/>
      <c r="G121" s="36"/>
      <c r="H121" s="36"/>
      <c r="I121" s="36"/>
      <c r="J121" s="36"/>
    </row>
    <row r="122" spans="1:10" s="1" customFormat="1" ht="30" customHeight="1">
      <c r="A122" s="33"/>
      <c r="B122" s="33" t="s">
        <v>612</v>
      </c>
      <c r="C122" s="37"/>
      <c r="D122" s="38"/>
      <c r="E122" s="9"/>
      <c r="F122" s="31"/>
      <c r="G122" s="36"/>
      <c r="H122" s="36"/>
      <c r="I122" s="36"/>
      <c r="J122" s="36"/>
    </row>
    <row r="123" spans="1:10" s="1" customFormat="1" ht="30" customHeight="1">
      <c r="A123" s="33"/>
      <c r="B123" s="33" t="s">
        <v>613</v>
      </c>
      <c r="C123" s="37"/>
      <c r="D123" s="38"/>
      <c r="E123" s="9"/>
      <c r="F123" s="31"/>
      <c r="G123" s="36"/>
      <c r="H123" s="36"/>
      <c r="I123" s="36"/>
      <c r="J123" s="36"/>
    </row>
    <row r="124" spans="1:10" s="1" customFormat="1" ht="30" customHeight="1">
      <c r="A124" s="33"/>
      <c r="B124" s="39" t="s">
        <v>614</v>
      </c>
      <c r="C124" s="37" t="s">
        <v>615</v>
      </c>
      <c r="D124" s="38"/>
      <c r="E124" s="40" t="s">
        <v>616</v>
      </c>
      <c r="F124" s="41" t="s">
        <v>598</v>
      </c>
      <c r="G124" s="42" t="s">
        <v>655</v>
      </c>
      <c r="H124" s="41">
        <v>30</v>
      </c>
      <c r="I124" s="41">
        <v>30</v>
      </c>
      <c r="J124" s="36"/>
    </row>
    <row r="125" spans="1:10" s="1" customFormat="1" ht="34.5" customHeight="1">
      <c r="A125" s="9" t="s">
        <v>618</v>
      </c>
      <c r="B125" s="9" t="s">
        <v>619</v>
      </c>
      <c r="C125" s="67" t="s">
        <v>620</v>
      </c>
      <c r="D125" s="38"/>
      <c r="E125" s="40" t="s">
        <v>656</v>
      </c>
      <c r="F125" s="41" t="s">
        <v>622</v>
      </c>
      <c r="G125" s="44" t="s">
        <v>657</v>
      </c>
      <c r="H125" s="41">
        <v>30</v>
      </c>
      <c r="I125" s="41">
        <v>30</v>
      </c>
      <c r="J125" s="64" t="s">
        <v>5</v>
      </c>
    </row>
    <row r="126" spans="1:10" s="1" customFormat="1" ht="54" customHeight="1">
      <c r="A126" s="45" t="s">
        <v>658</v>
      </c>
      <c r="B126" s="45"/>
      <c r="C126" s="45"/>
      <c r="D126" s="46"/>
      <c r="E126" s="46"/>
      <c r="F126" s="46"/>
      <c r="G126" s="46"/>
      <c r="H126" s="46"/>
      <c r="I126" s="46"/>
      <c r="J126" s="46"/>
    </row>
    <row r="127" spans="1:10" s="1" customFormat="1" ht="25.5" customHeight="1">
      <c r="A127" s="45" t="s">
        <v>659</v>
      </c>
      <c r="B127" s="45"/>
      <c r="C127" s="45"/>
      <c r="D127" s="45"/>
      <c r="E127" s="45"/>
      <c r="F127" s="45"/>
      <c r="G127" s="45"/>
      <c r="H127" s="45">
        <v>100</v>
      </c>
      <c r="I127" s="45">
        <v>96.4</v>
      </c>
      <c r="J127" s="65" t="s">
        <v>660</v>
      </c>
    </row>
    <row r="128" spans="1:10" s="1" customFormat="1" ht="25.5" customHeight="1">
      <c r="A128" s="5" t="s">
        <v>630</v>
      </c>
      <c r="B128" s="6"/>
      <c r="C128" s="6"/>
      <c r="D128" s="6"/>
      <c r="E128" s="6"/>
      <c r="F128" s="6"/>
      <c r="G128" s="6"/>
      <c r="H128" s="6"/>
      <c r="I128" s="6"/>
      <c r="J128" s="6"/>
    </row>
    <row r="129" spans="1:10" s="2" customFormat="1" ht="27.75" customHeight="1">
      <c r="A129" s="7" t="s">
        <v>631</v>
      </c>
      <c r="B129" s="7"/>
      <c r="C129" s="7"/>
      <c r="D129" s="7"/>
      <c r="E129" s="6"/>
      <c r="F129" s="6"/>
      <c r="G129" s="6"/>
      <c r="H129" s="8" t="s">
        <v>3</v>
      </c>
      <c r="I129" s="8"/>
      <c r="J129" s="61" t="s">
        <v>632</v>
      </c>
    </row>
    <row r="130" spans="1:256" s="3" customFormat="1" ht="18" customHeight="1">
      <c r="A130" s="9" t="s">
        <v>633</v>
      </c>
      <c r="B130" s="9"/>
      <c r="C130" s="10" t="s">
        <v>676</v>
      </c>
      <c r="D130" s="10"/>
      <c r="E130" s="10"/>
      <c r="F130" s="10"/>
      <c r="G130" s="10"/>
      <c r="H130" s="10"/>
      <c r="I130" s="10"/>
      <c r="J130" s="10"/>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s="4" customFormat="1" ht="18" customHeight="1">
      <c r="A131" s="9" t="s">
        <v>634</v>
      </c>
      <c r="B131" s="9"/>
      <c r="C131" s="11" t="s">
        <v>635</v>
      </c>
      <c r="D131" s="11"/>
      <c r="E131" s="11"/>
      <c r="F131" s="9" t="s">
        <v>636</v>
      </c>
      <c r="G131" s="10" t="s">
        <v>681</v>
      </c>
      <c r="H131" s="10"/>
      <c r="I131" s="10"/>
      <c r="J131" s="10"/>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s="4" customFormat="1" ht="28.5" customHeight="1">
      <c r="A132" s="9" t="s">
        <v>637</v>
      </c>
      <c r="B132" s="9"/>
      <c r="C132" s="9"/>
      <c r="D132" s="9" t="s">
        <v>638</v>
      </c>
      <c r="E132" s="9" t="s">
        <v>458</v>
      </c>
      <c r="F132" s="9" t="s">
        <v>639</v>
      </c>
      <c r="G132" s="9" t="s">
        <v>640</v>
      </c>
      <c r="H132" s="9" t="s">
        <v>641</v>
      </c>
      <c r="I132" s="9" t="s">
        <v>642</v>
      </c>
      <c r="J132" s="9"/>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s="4" customFormat="1" ht="25.5" customHeight="1">
      <c r="A133" s="9"/>
      <c r="B133" s="9"/>
      <c r="C133" s="12" t="s">
        <v>643</v>
      </c>
      <c r="D133" s="13">
        <v>0</v>
      </c>
      <c r="E133" s="13">
        <f aca="true" t="shared" si="1" ref="D133:F133">E134+E135</f>
        <v>3648591.94</v>
      </c>
      <c r="F133" s="13">
        <f t="shared" si="1"/>
        <v>2657076.33</v>
      </c>
      <c r="G133" s="14">
        <v>10</v>
      </c>
      <c r="H133" s="15">
        <v>0.7282</v>
      </c>
      <c r="I133" s="62">
        <v>7.3</v>
      </c>
      <c r="J133" s="13"/>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s="4" customFormat="1" ht="30" customHeight="1">
      <c r="A134" s="9"/>
      <c r="B134" s="9"/>
      <c r="C134" s="12" t="s">
        <v>644</v>
      </c>
      <c r="D134" s="13">
        <v>0</v>
      </c>
      <c r="E134" s="13">
        <v>1600000</v>
      </c>
      <c r="F134" s="13">
        <v>608484.39</v>
      </c>
      <c r="G134" s="14" t="s">
        <v>462</v>
      </c>
      <c r="H134" s="16">
        <v>0.3803</v>
      </c>
      <c r="I134" s="62" t="s">
        <v>462</v>
      </c>
      <c r="J134" s="13"/>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s="4" customFormat="1" ht="27.75" customHeight="1">
      <c r="A135" s="9"/>
      <c r="B135" s="9"/>
      <c r="C135" s="12" t="s">
        <v>645</v>
      </c>
      <c r="D135" s="13">
        <v>0</v>
      </c>
      <c r="E135" s="13">
        <v>2048591.94</v>
      </c>
      <c r="F135" s="13">
        <v>2048591.94</v>
      </c>
      <c r="G135" s="14" t="s">
        <v>462</v>
      </c>
      <c r="H135" s="16">
        <v>1</v>
      </c>
      <c r="I135" s="62" t="s">
        <v>462</v>
      </c>
      <c r="J135" s="13"/>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10" s="1" customFormat="1" ht="25.5" customHeight="1">
      <c r="A136" s="9"/>
      <c r="B136" s="9"/>
      <c r="C136" s="12" t="s">
        <v>646</v>
      </c>
      <c r="D136" s="47" t="s">
        <v>462</v>
      </c>
      <c r="E136" s="47" t="s">
        <v>462</v>
      </c>
      <c r="F136" s="47" t="s">
        <v>462</v>
      </c>
      <c r="G136" s="48" t="s">
        <v>462</v>
      </c>
      <c r="H136" s="17"/>
      <c r="I136" s="62" t="s">
        <v>462</v>
      </c>
      <c r="J136" s="13"/>
    </row>
    <row r="137" spans="1:10" s="1" customFormat="1" ht="18" customHeight="1">
      <c r="A137" s="9" t="s">
        <v>647</v>
      </c>
      <c r="B137" s="9" t="s">
        <v>648</v>
      </c>
      <c r="C137" s="9"/>
      <c r="D137" s="9"/>
      <c r="E137" s="9"/>
      <c r="F137" s="13" t="s">
        <v>552</v>
      </c>
      <c r="G137" s="13"/>
      <c r="H137" s="21"/>
      <c r="I137" s="13"/>
      <c r="J137" s="13"/>
    </row>
    <row r="138" spans="1:10" s="1" customFormat="1" ht="73.5" customHeight="1">
      <c r="A138" s="9"/>
      <c r="B138" s="50" t="s">
        <v>682</v>
      </c>
      <c r="C138" s="50"/>
      <c r="D138" s="50"/>
      <c r="E138" s="50"/>
      <c r="F138" s="50" t="s">
        <v>583</v>
      </c>
      <c r="G138" s="50"/>
      <c r="H138" s="50"/>
      <c r="I138" s="50"/>
      <c r="J138" s="50"/>
    </row>
    <row r="139" spans="1:10" s="1" customFormat="1" ht="31.5" customHeight="1">
      <c r="A139" s="26" t="s">
        <v>651</v>
      </c>
      <c r="B139" s="27"/>
      <c r="C139" s="28"/>
      <c r="D139" s="26" t="s">
        <v>652</v>
      </c>
      <c r="E139" s="27"/>
      <c r="F139" s="28"/>
      <c r="G139" s="29" t="s">
        <v>591</v>
      </c>
      <c r="H139" s="29" t="s">
        <v>640</v>
      </c>
      <c r="I139" s="29" t="s">
        <v>642</v>
      </c>
      <c r="J139" s="29" t="s">
        <v>592</v>
      </c>
    </row>
    <row r="140" spans="1:10" s="1" customFormat="1" ht="36" customHeight="1">
      <c r="A140" s="30" t="s">
        <v>585</v>
      </c>
      <c r="B140" s="9" t="s">
        <v>586</v>
      </c>
      <c r="C140" s="9" t="s">
        <v>587</v>
      </c>
      <c r="D140" s="9" t="s">
        <v>588</v>
      </c>
      <c r="E140" s="9" t="s">
        <v>589</v>
      </c>
      <c r="F140" s="31" t="s">
        <v>590</v>
      </c>
      <c r="G140" s="32"/>
      <c r="H140" s="32"/>
      <c r="I140" s="32"/>
      <c r="J140" s="32"/>
    </row>
    <row r="141" spans="1:10" s="1" customFormat="1" ht="30" customHeight="1">
      <c r="A141" s="33" t="s">
        <v>593</v>
      </c>
      <c r="B141" s="34" t="s">
        <v>594</v>
      </c>
      <c r="C141" s="74" t="s">
        <v>683</v>
      </c>
      <c r="D141" s="232" t="s">
        <v>596</v>
      </c>
      <c r="E141" s="75" t="s">
        <v>621</v>
      </c>
      <c r="F141" s="75" t="s">
        <v>598</v>
      </c>
      <c r="G141" s="74" t="s">
        <v>684</v>
      </c>
      <c r="H141" s="40">
        <v>10</v>
      </c>
      <c r="I141" s="40">
        <v>10</v>
      </c>
      <c r="J141" s="36"/>
    </row>
    <row r="142" spans="1:10" s="1" customFormat="1" ht="30" customHeight="1">
      <c r="A142" s="33"/>
      <c r="B142" s="38"/>
      <c r="C142" s="75" t="s">
        <v>664</v>
      </c>
      <c r="D142" s="38"/>
      <c r="E142" s="76" t="s">
        <v>597</v>
      </c>
      <c r="F142" s="75" t="s">
        <v>598</v>
      </c>
      <c r="G142" s="74" t="s">
        <v>665</v>
      </c>
      <c r="H142" s="40">
        <v>10</v>
      </c>
      <c r="I142" s="40">
        <v>10</v>
      </c>
      <c r="J142" s="36"/>
    </row>
    <row r="143" spans="1:10" s="1" customFormat="1" ht="33" customHeight="1">
      <c r="A143" s="33"/>
      <c r="B143" s="38"/>
      <c r="C143" s="74" t="s">
        <v>685</v>
      </c>
      <c r="D143" s="38"/>
      <c r="E143" s="76" t="s">
        <v>597</v>
      </c>
      <c r="F143" s="75" t="s">
        <v>598</v>
      </c>
      <c r="G143" s="74" t="s">
        <v>599</v>
      </c>
      <c r="H143" s="40">
        <v>10</v>
      </c>
      <c r="I143" s="40">
        <v>10</v>
      </c>
      <c r="J143" s="36"/>
    </row>
    <row r="144" spans="1:10" s="1" customFormat="1" ht="18" customHeight="1">
      <c r="A144" s="33"/>
      <c r="B144" s="34" t="s">
        <v>607</v>
      </c>
      <c r="C144" s="37"/>
      <c r="D144" s="38"/>
      <c r="E144" s="9"/>
      <c r="F144" s="31"/>
      <c r="G144" s="36"/>
      <c r="H144" s="36"/>
      <c r="I144" s="36"/>
      <c r="J144" s="36"/>
    </row>
    <row r="145" spans="1:10" s="1" customFormat="1" ht="18" customHeight="1">
      <c r="A145" s="33"/>
      <c r="B145" s="34" t="s">
        <v>608</v>
      </c>
      <c r="C145" s="37"/>
      <c r="D145" s="38"/>
      <c r="E145" s="9"/>
      <c r="F145" s="31"/>
      <c r="G145" s="36"/>
      <c r="H145" s="36"/>
      <c r="I145" s="36"/>
      <c r="J145" s="36"/>
    </row>
    <row r="146" spans="1:10" s="1" customFormat="1" ht="18" customHeight="1">
      <c r="A146" s="33"/>
      <c r="B146" s="33" t="s">
        <v>609</v>
      </c>
      <c r="C146" s="37"/>
      <c r="D146" s="38"/>
      <c r="E146" s="9"/>
      <c r="F146" s="31"/>
      <c r="G146" s="36"/>
      <c r="H146" s="36"/>
      <c r="I146" s="36"/>
      <c r="J146" s="36"/>
    </row>
    <row r="147" spans="1:10" s="1" customFormat="1" ht="30" customHeight="1">
      <c r="A147" s="33" t="s">
        <v>610</v>
      </c>
      <c r="B147" s="33" t="s">
        <v>611</v>
      </c>
      <c r="C147" s="37"/>
      <c r="D147" s="38"/>
      <c r="E147" s="9"/>
      <c r="F147" s="31"/>
      <c r="G147" s="36"/>
      <c r="H147" s="36"/>
      <c r="I147" s="36"/>
      <c r="J147" s="36"/>
    </row>
    <row r="148" spans="1:10" s="1" customFormat="1" ht="30" customHeight="1">
      <c r="A148" s="33"/>
      <c r="B148" s="33" t="s">
        <v>612</v>
      </c>
      <c r="C148" s="37"/>
      <c r="D148" s="38"/>
      <c r="E148" s="9"/>
      <c r="F148" s="31"/>
      <c r="G148" s="36"/>
      <c r="H148" s="36"/>
      <c r="I148" s="36"/>
      <c r="J148" s="36"/>
    </row>
    <row r="149" spans="1:10" s="1" customFormat="1" ht="30" customHeight="1">
      <c r="A149" s="33"/>
      <c r="B149" s="33" t="s">
        <v>613</v>
      </c>
      <c r="C149" s="37"/>
      <c r="D149" s="38"/>
      <c r="E149" s="9"/>
      <c r="F149" s="31"/>
      <c r="G149" s="36"/>
      <c r="H149" s="36"/>
      <c r="I149" s="36"/>
      <c r="J149" s="36"/>
    </row>
    <row r="150" spans="1:10" s="1" customFormat="1" ht="30" customHeight="1">
      <c r="A150" s="33"/>
      <c r="B150" s="39" t="s">
        <v>614</v>
      </c>
      <c r="C150" s="37" t="s">
        <v>615</v>
      </c>
      <c r="D150" s="38"/>
      <c r="E150" s="40" t="s">
        <v>616</v>
      </c>
      <c r="F150" s="41" t="s">
        <v>598</v>
      </c>
      <c r="G150" s="42" t="s">
        <v>655</v>
      </c>
      <c r="H150" s="41">
        <v>30</v>
      </c>
      <c r="I150" s="41">
        <v>30</v>
      </c>
      <c r="J150" s="36"/>
    </row>
    <row r="151" spans="1:17" s="1" customFormat="1" ht="34.5" customHeight="1">
      <c r="A151" s="33" t="s">
        <v>618</v>
      </c>
      <c r="B151" s="33" t="s">
        <v>619</v>
      </c>
      <c r="C151" s="67" t="s">
        <v>620</v>
      </c>
      <c r="D151" s="38"/>
      <c r="E151" s="77" t="s">
        <v>656</v>
      </c>
      <c r="F151" s="41" t="s">
        <v>622</v>
      </c>
      <c r="G151" s="44" t="s">
        <v>657</v>
      </c>
      <c r="H151" s="41">
        <v>30</v>
      </c>
      <c r="I151" s="41">
        <v>30</v>
      </c>
      <c r="J151" s="64" t="s">
        <v>5</v>
      </c>
      <c r="Q151" s="80"/>
    </row>
    <row r="152" spans="1:10" s="1" customFormat="1" ht="54" customHeight="1">
      <c r="A152" s="45" t="s">
        <v>658</v>
      </c>
      <c r="B152" s="45"/>
      <c r="C152" s="45"/>
      <c r="D152" s="45" t="s">
        <v>536</v>
      </c>
      <c r="E152" s="45"/>
      <c r="F152" s="45"/>
      <c r="G152" s="45"/>
      <c r="H152" s="45"/>
      <c r="I152" s="45"/>
      <c r="J152" s="45"/>
    </row>
    <row r="153" spans="1:10" s="1" customFormat="1" ht="25.5" customHeight="1">
      <c r="A153" s="45" t="s">
        <v>659</v>
      </c>
      <c r="B153" s="45"/>
      <c r="C153" s="45"/>
      <c r="D153" s="45"/>
      <c r="E153" s="45"/>
      <c r="F153" s="45"/>
      <c r="G153" s="45"/>
      <c r="H153" s="45">
        <v>100</v>
      </c>
      <c r="I153" s="45">
        <v>97.3</v>
      </c>
      <c r="J153" s="65" t="s">
        <v>660</v>
      </c>
    </row>
    <row r="154" spans="1:10" s="1" customFormat="1" ht="25.5" customHeight="1">
      <c r="A154" s="78"/>
      <c r="B154" s="78"/>
      <c r="C154" s="78"/>
      <c r="D154" s="78"/>
      <c r="E154" s="78"/>
      <c r="F154" s="78"/>
      <c r="G154" s="78"/>
      <c r="H154" s="78"/>
      <c r="I154" s="78"/>
      <c r="J154" s="79"/>
    </row>
  </sheetData>
  <sheetProtection/>
  <mergeCells count="19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D27"/>
    <mergeCell ref="E27:F27"/>
    <mergeCell ref="H27:I27"/>
    <mergeCell ref="A28:B28"/>
    <mergeCell ref="C28:J28"/>
    <mergeCell ref="A29:B29"/>
    <mergeCell ref="C29:E29"/>
    <mergeCell ref="G29:J29"/>
    <mergeCell ref="I30:J30"/>
    <mergeCell ref="I31:J31"/>
    <mergeCell ref="I32:J32"/>
    <mergeCell ref="I33:J33"/>
    <mergeCell ref="I34:J34"/>
    <mergeCell ref="B35:E35"/>
    <mergeCell ref="F35:J35"/>
    <mergeCell ref="B36:E36"/>
    <mergeCell ref="F36:J36"/>
    <mergeCell ref="A37:C37"/>
    <mergeCell ref="D37:F37"/>
    <mergeCell ref="A50:C50"/>
    <mergeCell ref="D50:J50"/>
    <mergeCell ref="A51:G51"/>
    <mergeCell ref="A52:J52"/>
    <mergeCell ref="A53:D53"/>
    <mergeCell ref="E53:F53"/>
    <mergeCell ref="H53:I53"/>
    <mergeCell ref="A54:B54"/>
    <mergeCell ref="C54:J54"/>
    <mergeCell ref="A55:B55"/>
    <mergeCell ref="C55:E55"/>
    <mergeCell ref="G55:J55"/>
    <mergeCell ref="I56:J56"/>
    <mergeCell ref="I57:J57"/>
    <mergeCell ref="I58:J58"/>
    <mergeCell ref="I59:J59"/>
    <mergeCell ref="I60:J60"/>
    <mergeCell ref="B61:E61"/>
    <mergeCell ref="F61:J61"/>
    <mergeCell ref="B62:E62"/>
    <mergeCell ref="F62:J62"/>
    <mergeCell ref="A63:C63"/>
    <mergeCell ref="D63:F63"/>
    <mergeCell ref="A75:C75"/>
    <mergeCell ref="D75:J75"/>
    <mergeCell ref="A76:G76"/>
    <mergeCell ref="A77:J77"/>
    <mergeCell ref="A78:D78"/>
    <mergeCell ref="E78:F78"/>
    <mergeCell ref="H78:I78"/>
    <mergeCell ref="A79:B79"/>
    <mergeCell ref="C79:J79"/>
    <mergeCell ref="A80:B80"/>
    <mergeCell ref="C80:E80"/>
    <mergeCell ref="G80:J80"/>
    <mergeCell ref="I81:J81"/>
    <mergeCell ref="I82:J82"/>
    <mergeCell ref="I83:J83"/>
    <mergeCell ref="I84:J84"/>
    <mergeCell ref="I85:J85"/>
    <mergeCell ref="B86:E86"/>
    <mergeCell ref="F86:J86"/>
    <mergeCell ref="B87:E87"/>
    <mergeCell ref="F87:J87"/>
    <mergeCell ref="A88:C88"/>
    <mergeCell ref="D88:F88"/>
    <mergeCell ref="A100:C100"/>
    <mergeCell ref="D100:J100"/>
    <mergeCell ref="A101:G101"/>
    <mergeCell ref="A102:J102"/>
    <mergeCell ref="A103:D103"/>
    <mergeCell ref="E103:F103"/>
    <mergeCell ref="H103:I103"/>
    <mergeCell ref="A104:B104"/>
    <mergeCell ref="C104:J104"/>
    <mergeCell ref="A105:B105"/>
    <mergeCell ref="C105:E105"/>
    <mergeCell ref="G105:J105"/>
    <mergeCell ref="I106:J106"/>
    <mergeCell ref="I107:J107"/>
    <mergeCell ref="I108:J108"/>
    <mergeCell ref="I109:J109"/>
    <mergeCell ref="I110:J110"/>
    <mergeCell ref="B111:E111"/>
    <mergeCell ref="F111:J111"/>
    <mergeCell ref="B112:E112"/>
    <mergeCell ref="F112:J112"/>
    <mergeCell ref="A113:C113"/>
    <mergeCell ref="D113:F113"/>
    <mergeCell ref="A126:C126"/>
    <mergeCell ref="D126:J126"/>
    <mergeCell ref="A127:G127"/>
    <mergeCell ref="A128:J128"/>
    <mergeCell ref="A129:D129"/>
    <mergeCell ref="E129:F129"/>
    <mergeCell ref="H129:I129"/>
    <mergeCell ref="A130:B130"/>
    <mergeCell ref="C130:J130"/>
    <mergeCell ref="A131:B131"/>
    <mergeCell ref="C131:E131"/>
    <mergeCell ref="G131:J131"/>
    <mergeCell ref="I132:J132"/>
    <mergeCell ref="I133:J133"/>
    <mergeCell ref="I134:J134"/>
    <mergeCell ref="I135:J135"/>
    <mergeCell ref="I136:J136"/>
    <mergeCell ref="B137:E137"/>
    <mergeCell ref="F137:J137"/>
    <mergeCell ref="B138:E138"/>
    <mergeCell ref="F138:J138"/>
    <mergeCell ref="A139:C139"/>
    <mergeCell ref="D139:F139"/>
    <mergeCell ref="A152:C152"/>
    <mergeCell ref="D152:J152"/>
    <mergeCell ref="A153:G153"/>
    <mergeCell ref="A11:A12"/>
    <mergeCell ref="A15:A18"/>
    <mergeCell ref="A19:A22"/>
    <mergeCell ref="A35:A36"/>
    <mergeCell ref="A39:A44"/>
    <mergeCell ref="A45:A48"/>
    <mergeCell ref="A61:A62"/>
    <mergeCell ref="A65:A69"/>
    <mergeCell ref="A70:A73"/>
    <mergeCell ref="A86:A87"/>
    <mergeCell ref="A90:A94"/>
    <mergeCell ref="A95:A98"/>
    <mergeCell ref="A111:A112"/>
    <mergeCell ref="A115:A120"/>
    <mergeCell ref="A121:A124"/>
    <mergeCell ref="A137:A138"/>
    <mergeCell ref="A141:A146"/>
    <mergeCell ref="A147:A150"/>
    <mergeCell ref="B39:B41"/>
    <mergeCell ref="B65:B66"/>
    <mergeCell ref="B90:B91"/>
    <mergeCell ref="B115:B117"/>
    <mergeCell ref="B141:B143"/>
    <mergeCell ref="D15:D23"/>
    <mergeCell ref="D39:D49"/>
    <mergeCell ref="D65:D74"/>
    <mergeCell ref="D90:D99"/>
    <mergeCell ref="D115:D125"/>
    <mergeCell ref="D141:D151"/>
    <mergeCell ref="G13:G14"/>
    <mergeCell ref="G37:G38"/>
    <mergeCell ref="G63:G64"/>
    <mergeCell ref="G88:G89"/>
    <mergeCell ref="G113:G114"/>
    <mergeCell ref="G139:G140"/>
    <mergeCell ref="H13:H14"/>
    <mergeCell ref="H37:H38"/>
    <mergeCell ref="H63:H64"/>
    <mergeCell ref="H88:H89"/>
    <mergeCell ref="H113:H114"/>
    <mergeCell ref="H139:H140"/>
    <mergeCell ref="I13:I14"/>
    <mergeCell ref="I37:I38"/>
    <mergeCell ref="I63:I64"/>
    <mergeCell ref="I88:I89"/>
    <mergeCell ref="I113:I114"/>
    <mergeCell ref="I139:I140"/>
    <mergeCell ref="J13:J14"/>
    <mergeCell ref="J37:J38"/>
    <mergeCell ref="J63:J64"/>
    <mergeCell ref="J88:J89"/>
    <mergeCell ref="J113:J114"/>
    <mergeCell ref="J139:J140"/>
    <mergeCell ref="A6:B10"/>
    <mergeCell ref="A30:B34"/>
    <mergeCell ref="A56:B60"/>
    <mergeCell ref="A81:B85"/>
    <mergeCell ref="A106:B110"/>
    <mergeCell ref="A132:B136"/>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91" t="s">
        <v>114</v>
      </c>
      <c r="G1" s="191" t="s">
        <v>114</v>
      </c>
    </row>
    <row r="2" ht="14.25">
      <c r="L2" s="215" t="s">
        <v>115</v>
      </c>
    </row>
    <row r="3" spans="1:12" ht="14.25">
      <c r="A3" s="205" t="s">
        <v>2</v>
      </c>
      <c r="L3" s="215" t="s">
        <v>3</v>
      </c>
    </row>
    <row r="4" spans="1:12" ht="19.5" customHeight="1">
      <c r="A4" s="228" t="s">
        <v>7</v>
      </c>
      <c r="B4" s="229" t="s">
        <v>5</v>
      </c>
      <c r="C4" s="229" t="s">
        <v>5</v>
      </c>
      <c r="D4" s="229" t="s">
        <v>5</v>
      </c>
      <c r="E4" s="207" t="s">
        <v>98</v>
      </c>
      <c r="F4" s="207" t="s">
        <v>116</v>
      </c>
      <c r="G4" s="207" t="s">
        <v>117</v>
      </c>
      <c r="H4" s="207" t="s">
        <v>118</v>
      </c>
      <c r="I4" s="207" t="s">
        <v>5</v>
      </c>
      <c r="J4" s="207" t="s">
        <v>119</v>
      </c>
      <c r="K4" s="207" t="s">
        <v>120</v>
      </c>
      <c r="L4" s="207" t="s">
        <v>121</v>
      </c>
    </row>
    <row r="5" spans="1:12" ht="19.5" customHeight="1">
      <c r="A5" s="208" t="s">
        <v>122</v>
      </c>
      <c r="B5" s="209" t="s">
        <v>5</v>
      </c>
      <c r="C5" s="209" t="s">
        <v>5</v>
      </c>
      <c r="D5" s="200" t="s">
        <v>123</v>
      </c>
      <c r="E5" s="209" t="s">
        <v>5</v>
      </c>
      <c r="F5" s="209" t="s">
        <v>5</v>
      </c>
      <c r="G5" s="209" t="s">
        <v>5</v>
      </c>
      <c r="H5" s="209" t="s">
        <v>124</v>
      </c>
      <c r="I5" s="209" t="s">
        <v>125</v>
      </c>
      <c r="J5" s="209" t="s">
        <v>5</v>
      </c>
      <c r="K5" s="209" t="s">
        <v>5</v>
      </c>
      <c r="L5" s="209" t="s">
        <v>124</v>
      </c>
    </row>
    <row r="6" spans="1:12" ht="19.5" customHeight="1">
      <c r="A6" s="208" t="s">
        <v>5</v>
      </c>
      <c r="B6" s="209" t="s">
        <v>5</v>
      </c>
      <c r="C6" s="209" t="s">
        <v>5</v>
      </c>
      <c r="D6" s="200" t="s">
        <v>5</v>
      </c>
      <c r="E6" s="209" t="s">
        <v>5</v>
      </c>
      <c r="F6" s="209" t="s">
        <v>5</v>
      </c>
      <c r="G6" s="209" t="s">
        <v>5</v>
      </c>
      <c r="H6" s="209" t="s">
        <v>5</v>
      </c>
      <c r="I6" s="209" t="s">
        <v>5</v>
      </c>
      <c r="J6" s="209" t="s">
        <v>5</v>
      </c>
      <c r="K6" s="209" t="s">
        <v>5</v>
      </c>
      <c r="L6" s="209" t="s">
        <v>5</v>
      </c>
    </row>
    <row r="7" spans="1:12" ht="19.5" customHeight="1">
      <c r="A7" s="208" t="s">
        <v>5</v>
      </c>
      <c r="B7" s="209" t="s">
        <v>5</v>
      </c>
      <c r="C7" s="209" t="s">
        <v>5</v>
      </c>
      <c r="D7" s="200" t="s">
        <v>5</v>
      </c>
      <c r="E7" s="209" t="s">
        <v>5</v>
      </c>
      <c r="F7" s="209" t="s">
        <v>5</v>
      </c>
      <c r="G7" s="209" t="s">
        <v>5</v>
      </c>
      <c r="H7" s="209" t="s">
        <v>5</v>
      </c>
      <c r="I7" s="209" t="s">
        <v>5</v>
      </c>
      <c r="J7" s="209" t="s">
        <v>5</v>
      </c>
      <c r="K7" s="209" t="s">
        <v>5</v>
      </c>
      <c r="L7" s="209" t="s">
        <v>5</v>
      </c>
    </row>
    <row r="8" spans="1:12" ht="19.5" customHeight="1">
      <c r="A8" s="224" t="s">
        <v>126</v>
      </c>
      <c r="B8" s="200" t="s">
        <v>127</v>
      </c>
      <c r="C8" s="200" t="s">
        <v>128</v>
      </c>
      <c r="D8" s="200" t="s">
        <v>11</v>
      </c>
      <c r="E8" s="209" t="s">
        <v>12</v>
      </c>
      <c r="F8" s="209" t="s">
        <v>13</v>
      </c>
      <c r="G8" s="209" t="s">
        <v>21</v>
      </c>
      <c r="H8" s="209" t="s">
        <v>25</v>
      </c>
      <c r="I8" s="209" t="s">
        <v>29</v>
      </c>
      <c r="J8" s="209" t="s">
        <v>33</v>
      </c>
      <c r="K8" s="209" t="s">
        <v>37</v>
      </c>
      <c r="L8" s="209" t="s">
        <v>41</v>
      </c>
    </row>
    <row r="9" spans="1:12" ht="19.5" customHeight="1">
      <c r="A9" s="224" t="s">
        <v>5</v>
      </c>
      <c r="B9" s="200" t="s">
        <v>5</v>
      </c>
      <c r="C9" s="200" t="s">
        <v>5</v>
      </c>
      <c r="D9" s="200" t="s">
        <v>129</v>
      </c>
      <c r="E9" s="225">
        <v>8370884.18</v>
      </c>
      <c r="F9" s="225">
        <v>8011484.18</v>
      </c>
      <c r="G9" s="210" t="s">
        <v>5</v>
      </c>
      <c r="H9" s="210" t="s">
        <v>5</v>
      </c>
      <c r="I9" s="210" t="s">
        <v>5</v>
      </c>
      <c r="J9" s="210" t="s">
        <v>5</v>
      </c>
      <c r="K9" s="210" t="s">
        <v>5</v>
      </c>
      <c r="L9" s="225">
        <v>359400</v>
      </c>
    </row>
    <row r="10" spans="1:12" ht="19.5" customHeight="1">
      <c r="A10" s="211" t="s">
        <v>130</v>
      </c>
      <c r="B10" s="212" t="s">
        <v>5</v>
      </c>
      <c r="C10" s="212" t="s">
        <v>5</v>
      </c>
      <c r="D10" s="212" t="s">
        <v>131</v>
      </c>
      <c r="E10" s="225">
        <v>7540879.77</v>
      </c>
      <c r="F10" s="225">
        <v>7181479.77</v>
      </c>
      <c r="G10" s="210" t="s">
        <v>5</v>
      </c>
      <c r="H10" s="210" t="s">
        <v>5</v>
      </c>
      <c r="I10" s="210" t="s">
        <v>5</v>
      </c>
      <c r="J10" s="210" t="s">
        <v>5</v>
      </c>
      <c r="K10" s="210" t="s">
        <v>5</v>
      </c>
      <c r="L10" s="225">
        <v>359400</v>
      </c>
    </row>
    <row r="11" spans="1:12" ht="19.5" customHeight="1">
      <c r="A11" s="211" t="s">
        <v>132</v>
      </c>
      <c r="B11" s="212" t="s">
        <v>5</v>
      </c>
      <c r="C11" s="212" t="s">
        <v>5</v>
      </c>
      <c r="D11" s="212" t="s">
        <v>133</v>
      </c>
      <c r="E11" s="225">
        <v>4231558.64</v>
      </c>
      <c r="F11" s="225">
        <v>3872158.64</v>
      </c>
      <c r="G11" s="210" t="s">
        <v>5</v>
      </c>
      <c r="H11" s="210" t="s">
        <v>5</v>
      </c>
      <c r="I11" s="210" t="s">
        <v>5</v>
      </c>
      <c r="J11" s="210" t="s">
        <v>5</v>
      </c>
      <c r="K11" s="210" t="s">
        <v>5</v>
      </c>
      <c r="L11" s="225">
        <v>359400</v>
      </c>
    </row>
    <row r="12" spans="1:12" ht="19.5" customHeight="1">
      <c r="A12" s="211" t="s">
        <v>134</v>
      </c>
      <c r="B12" s="212" t="s">
        <v>5</v>
      </c>
      <c r="C12" s="212" t="s">
        <v>5</v>
      </c>
      <c r="D12" s="212" t="s">
        <v>135</v>
      </c>
      <c r="E12" s="225">
        <v>2382158.64</v>
      </c>
      <c r="F12" s="225">
        <v>2382158.64</v>
      </c>
      <c r="G12" s="210" t="s">
        <v>5</v>
      </c>
      <c r="H12" s="210" t="s">
        <v>5</v>
      </c>
      <c r="I12" s="210" t="s">
        <v>5</v>
      </c>
      <c r="J12" s="210" t="s">
        <v>5</v>
      </c>
      <c r="K12" s="210" t="s">
        <v>5</v>
      </c>
      <c r="L12" s="210" t="s">
        <v>5</v>
      </c>
    </row>
    <row r="13" spans="1:12" ht="19.5" customHeight="1">
      <c r="A13" s="211" t="s">
        <v>136</v>
      </c>
      <c r="B13" s="212" t="s">
        <v>5</v>
      </c>
      <c r="C13" s="212" t="s">
        <v>5</v>
      </c>
      <c r="D13" s="212" t="s">
        <v>137</v>
      </c>
      <c r="E13" s="225">
        <v>1849400</v>
      </c>
      <c r="F13" s="225">
        <v>1490000</v>
      </c>
      <c r="G13" s="210" t="s">
        <v>5</v>
      </c>
      <c r="H13" s="210" t="s">
        <v>5</v>
      </c>
      <c r="I13" s="210" t="s">
        <v>5</v>
      </c>
      <c r="J13" s="210" t="s">
        <v>5</v>
      </c>
      <c r="K13" s="210" t="s">
        <v>5</v>
      </c>
      <c r="L13" s="225">
        <v>359400</v>
      </c>
    </row>
    <row r="14" spans="1:12" ht="19.5" customHeight="1">
      <c r="A14" s="211" t="s">
        <v>138</v>
      </c>
      <c r="B14" s="212" t="s">
        <v>5</v>
      </c>
      <c r="C14" s="212" t="s">
        <v>5</v>
      </c>
      <c r="D14" s="212" t="s">
        <v>139</v>
      </c>
      <c r="E14" s="225">
        <v>3309321.13</v>
      </c>
      <c r="F14" s="225">
        <v>3309321.13</v>
      </c>
      <c r="G14" s="210" t="s">
        <v>5</v>
      </c>
      <c r="H14" s="210" t="s">
        <v>5</v>
      </c>
      <c r="I14" s="210" t="s">
        <v>5</v>
      </c>
      <c r="J14" s="210" t="s">
        <v>5</v>
      </c>
      <c r="K14" s="210" t="s">
        <v>5</v>
      </c>
      <c r="L14" s="210" t="s">
        <v>5</v>
      </c>
    </row>
    <row r="15" spans="1:12" ht="19.5" customHeight="1">
      <c r="A15" s="211" t="s">
        <v>140</v>
      </c>
      <c r="B15" s="212" t="s">
        <v>5</v>
      </c>
      <c r="C15" s="212" t="s">
        <v>5</v>
      </c>
      <c r="D15" s="212" t="s">
        <v>141</v>
      </c>
      <c r="E15" s="225">
        <v>3309321.13</v>
      </c>
      <c r="F15" s="225">
        <v>3309321.13</v>
      </c>
      <c r="G15" s="210" t="s">
        <v>5</v>
      </c>
      <c r="H15" s="210" t="s">
        <v>5</v>
      </c>
      <c r="I15" s="210" t="s">
        <v>5</v>
      </c>
      <c r="J15" s="210" t="s">
        <v>5</v>
      </c>
      <c r="K15" s="210" t="s">
        <v>5</v>
      </c>
      <c r="L15" s="210" t="s">
        <v>5</v>
      </c>
    </row>
    <row r="16" spans="1:12" ht="19.5" customHeight="1">
      <c r="A16" s="211" t="s">
        <v>142</v>
      </c>
      <c r="B16" s="212" t="s">
        <v>5</v>
      </c>
      <c r="C16" s="212" t="s">
        <v>5</v>
      </c>
      <c r="D16" s="212" t="s">
        <v>143</v>
      </c>
      <c r="E16" s="225">
        <v>348678.16</v>
      </c>
      <c r="F16" s="225">
        <v>348678.16</v>
      </c>
      <c r="G16" s="210" t="s">
        <v>5</v>
      </c>
      <c r="H16" s="210" t="s">
        <v>5</v>
      </c>
      <c r="I16" s="210" t="s">
        <v>5</v>
      </c>
      <c r="J16" s="210" t="s">
        <v>5</v>
      </c>
      <c r="K16" s="210" t="s">
        <v>5</v>
      </c>
      <c r="L16" s="210" t="s">
        <v>5</v>
      </c>
    </row>
    <row r="17" spans="1:12" ht="19.5" customHeight="1">
      <c r="A17" s="211" t="s">
        <v>144</v>
      </c>
      <c r="B17" s="212" t="s">
        <v>5</v>
      </c>
      <c r="C17" s="212" t="s">
        <v>5</v>
      </c>
      <c r="D17" s="212" t="s">
        <v>145</v>
      </c>
      <c r="E17" s="225">
        <v>348678.16</v>
      </c>
      <c r="F17" s="225">
        <v>348678.16</v>
      </c>
      <c r="G17" s="210" t="s">
        <v>5</v>
      </c>
      <c r="H17" s="210" t="s">
        <v>5</v>
      </c>
      <c r="I17" s="210" t="s">
        <v>5</v>
      </c>
      <c r="J17" s="210" t="s">
        <v>5</v>
      </c>
      <c r="K17" s="210" t="s">
        <v>5</v>
      </c>
      <c r="L17" s="210" t="s">
        <v>5</v>
      </c>
    </row>
    <row r="18" spans="1:12" ht="19.5" customHeight="1">
      <c r="A18" s="211" t="s">
        <v>146</v>
      </c>
      <c r="B18" s="212" t="s">
        <v>5</v>
      </c>
      <c r="C18" s="212" t="s">
        <v>5</v>
      </c>
      <c r="D18" s="212" t="s">
        <v>147</v>
      </c>
      <c r="E18" s="225">
        <v>71111.44</v>
      </c>
      <c r="F18" s="225">
        <v>71111.44</v>
      </c>
      <c r="G18" s="210" t="s">
        <v>5</v>
      </c>
      <c r="H18" s="210" t="s">
        <v>5</v>
      </c>
      <c r="I18" s="210" t="s">
        <v>5</v>
      </c>
      <c r="J18" s="210" t="s">
        <v>5</v>
      </c>
      <c r="K18" s="210" t="s">
        <v>5</v>
      </c>
      <c r="L18" s="210" t="s">
        <v>5</v>
      </c>
    </row>
    <row r="19" spans="1:12" ht="19.5" customHeight="1">
      <c r="A19" s="211" t="s">
        <v>148</v>
      </c>
      <c r="B19" s="212" t="s">
        <v>5</v>
      </c>
      <c r="C19" s="212" t="s">
        <v>5</v>
      </c>
      <c r="D19" s="212" t="s">
        <v>149</v>
      </c>
      <c r="E19" s="225">
        <v>277566.72</v>
      </c>
      <c r="F19" s="225">
        <v>277566.72</v>
      </c>
      <c r="G19" s="210" t="s">
        <v>5</v>
      </c>
      <c r="H19" s="210" t="s">
        <v>5</v>
      </c>
      <c r="I19" s="210" t="s">
        <v>5</v>
      </c>
      <c r="J19" s="210" t="s">
        <v>5</v>
      </c>
      <c r="K19" s="210" t="s">
        <v>5</v>
      </c>
      <c r="L19" s="210" t="s">
        <v>5</v>
      </c>
    </row>
    <row r="20" spans="1:12" ht="19.5" customHeight="1">
      <c r="A20" s="211" t="s">
        <v>150</v>
      </c>
      <c r="B20" s="212" t="s">
        <v>5</v>
      </c>
      <c r="C20" s="212" t="s">
        <v>5</v>
      </c>
      <c r="D20" s="212" t="s">
        <v>151</v>
      </c>
      <c r="E20" s="225">
        <v>268147.25</v>
      </c>
      <c r="F20" s="225">
        <v>268147.25</v>
      </c>
      <c r="G20" s="210" t="s">
        <v>5</v>
      </c>
      <c r="H20" s="210" t="s">
        <v>5</v>
      </c>
      <c r="I20" s="210" t="s">
        <v>5</v>
      </c>
      <c r="J20" s="210" t="s">
        <v>5</v>
      </c>
      <c r="K20" s="210" t="s">
        <v>5</v>
      </c>
      <c r="L20" s="210" t="s">
        <v>5</v>
      </c>
    </row>
    <row r="21" spans="1:12" ht="19.5" customHeight="1">
      <c r="A21" s="211" t="s">
        <v>152</v>
      </c>
      <c r="B21" s="212" t="s">
        <v>5</v>
      </c>
      <c r="C21" s="212" t="s">
        <v>5</v>
      </c>
      <c r="D21" s="212" t="s">
        <v>153</v>
      </c>
      <c r="E21" s="225">
        <v>268147.25</v>
      </c>
      <c r="F21" s="225">
        <v>268147.25</v>
      </c>
      <c r="G21" s="210" t="s">
        <v>5</v>
      </c>
      <c r="H21" s="210" t="s">
        <v>5</v>
      </c>
      <c r="I21" s="210" t="s">
        <v>5</v>
      </c>
      <c r="J21" s="210" t="s">
        <v>5</v>
      </c>
      <c r="K21" s="210" t="s">
        <v>5</v>
      </c>
      <c r="L21" s="210" t="s">
        <v>5</v>
      </c>
    </row>
    <row r="22" spans="1:12" ht="19.5" customHeight="1">
      <c r="A22" s="211" t="s">
        <v>154</v>
      </c>
      <c r="B22" s="212" t="s">
        <v>5</v>
      </c>
      <c r="C22" s="212" t="s">
        <v>5</v>
      </c>
      <c r="D22" s="212" t="s">
        <v>155</v>
      </c>
      <c r="E22" s="225">
        <v>194489.91</v>
      </c>
      <c r="F22" s="225">
        <v>194489.91</v>
      </c>
      <c r="G22" s="210" t="s">
        <v>5</v>
      </c>
      <c r="H22" s="210" t="s">
        <v>5</v>
      </c>
      <c r="I22" s="210" t="s">
        <v>5</v>
      </c>
      <c r="J22" s="210" t="s">
        <v>5</v>
      </c>
      <c r="K22" s="210" t="s">
        <v>5</v>
      </c>
      <c r="L22" s="210" t="s">
        <v>5</v>
      </c>
    </row>
    <row r="23" spans="1:12" ht="19.5" customHeight="1">
      <c r="A23" s="211" t="s">
        <v>156</v>
      </c>
      <c r="B23" s="212" t="s">
        <v>5</v>
      </c>
      <c r="C23" s="212" t="s">
        <v>5</v>
      </c>
      <c r="D23" s="212" t="s">
        <v>157</v>
      </c>
      <c r="E23" s="225">
        <v>66527.34</v>
      </c>
      <c r="F23" s="225">
        <v>66527.34</v>
      </c>
      <c r="G23" s="210" t="s">
        <v>5</v>
      </c>
      <c r="H23" s="210" t="s">
        <v>5</v>
      </c>
      <c r="I23" s="210" t="s">
        <v>5</v>
      </c>
      <c r="J23" s="210" t="s">
        <v>5</v>
      </c>
      <c r="K23" s="210" t="s">
        <v>5</v>
      </c>
      <c r="L23" s="210" t="s">
        <v>5</v>
      </c>
    </row>
    <row r="24" spans="1:12" ht="19.5" customHeight="1">
      <c r="A24" s="211" t="s">
        <v>158</v>
      </c>
      <c r="B24" s="212" t="s">
        <v>5</v>
      </c>
      <c r="C24" s="212" t="s">
        <v>5</v>
      </c>
      <c r="D24" s="212" t="s">
        <v>159</v>
      </c>
      <c r="E24" s="225">
        <v>7130</v>
      </c>
      <c r="F24" s="225">
        <v>7130</v>
      </c>
      <c r="G24" s="210" t="s">
        <v>5</v>
      </c>
      <c r="H24" s="210" t="s">
        <v>5</v>
      </c>
      <c r="I24" s="210" t="s">
        <v>5</v>
      </c>
      <c r="J24" s="210" t="s">
        <v>5</v>
      </c>
      <c r="K24" s="210" t="s">
        <v>5</v>
      </c>
      <c r="L24" s="210" t="s">
        <v>5</v>
      </c>
    </row>
    <row r="25" spans="1:12" ht="19.5" customHeight="1">
      <c r="A25" s="211" t="s">
        <v>160</v>
      </c>
      <c r="B25" s="212" t="s">
        <v>5</v>
      </c>
      <c r="C25" s="212" t="s">
        <v>5</v>
      </c>
      <c r="D25" s="212" t="s">
        <v>161</v>
      </c>
      <c r="E25" s="225">
        <v>213179</v>
      </c>
      <c r="F25" s="225">
        <v>213179</v>
      </c>
      <c r="G25" s="210" t="s">
        <v>5</v>
      </c>
      <c r="H25" s="210" t="s">
        <v>5</v>
      </c>
      <c r="I25" s="210" t="s">
        <v>5</v>
      </c>
      <c r="J25" s="210" t="s">
        <v>5</v>
      </c>
      <c r="K25" s="210" t="s">
        <v>5</v>
      </c>
      <c r="L25" s="210" t="s">
        <v>5</v>
      </c>
    </row>
    <row r="26" spans="1:12" ht="19.5" customHeight="1">
      <c r="A26" s="211" t="s">
        <v>162</v>
      </c>
      <c r="B26" s="212" t="s">
        <v>5</v>
      </c>
      <c r="C26" s="212" t="s">
        <v>5</v>
      </c>
      <c r="D26" s="212" t="s">
        <v>163</v>
      </c>
      <c r="E26" s="225">
        <v>213179</v>
      </c>
      <c r="F26" s="225">
        <v>213179</v>
      </c>
      <c r="G26" s="210" t="s">
        <v>5</v>
      </c>
      <c r="H26" s="210" t="s">
        <v>5</v>
      </c>
      <c r="I26" s="210" t="s">
        <v>5</v>
      </c>
      <c r="J26" s="210" t="s">
        <v>5</v>
      </c>
      <c r="K26" s="210" t="s">
        <v>5</v>
      </c>
      <c r="L26" s="210" t="s">
        <v>5</v>
      </c>
    </row>
    <row r="27" spans="1:12" ht="19.5" customHeight="1">
      <c r="A27" s="211" t="s">
        <v>164</v>
      </c>
      <c r="B27" s="212" t="s">
        <v>5</v>
      </c>
      <c r="C27" s="212" t="s">
        <v>5</v>
      </c>
      <c r="D27" s="212" t="s">
        <v>165</v>
      </c>
      <c r="E27" s="225">
        <v>213179</v>
      </c>
      <c r="F27" s="225">
        <v>213179</v>
      </c>
      <c r="G27" s="210" t="s">
        <v>5</v>
      </c>
      <c r="H27" s="210" t="s">
        <v>5</v>
      </c>
      <c r="I27" s="210" t="s">
        <v>5</v>
      </c>
      <c r="J27" s="210" t="s">
        <v>5</v>
      </c>
      <c r="K27" s="210" t="s">
        <v>5</v>
      </c>
      <c r="L27" s="210" t="s">
        <v>5</v>
      </c>
    </row>
    <row r="28" spans="1:12" ht="19.5" customHeight="1">
      <c r="A28" s="211" t="s">
        <v>166</v>
      </c>
      <c r="B28" s="212" t="s">
        <v>5</v>
      </c>
      <c r="C28" s="212" t="s">
        <v>5</v>
      </c>
      <c r="D28" s="212" t="s">
        <v>5</v>
      </c>
      <c r="E28" s="212" t="s">
        <v>5</v>
      </c>
      <c r="F28" s="212" t="s">
        <v>5</v>
      </c>
      <c r="G28" s="212" t="s">
        <v>5</v>
      </c>
      <c r="H28" s="212" t="s">
        <v>5</v>
      </c>
      <c r="I28" s="212" t="s">
        <v>5</v>
      </c>
      <c r="J28" s="212" t="s">
        <v>5</v>
      </c>
      <c r="K28" s="212" t="s">
        <v>5</v>
      </c>
      <c r="L28" s="212"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G31" sqref="G31"/>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91" t="s">
        <v>167</v>
      </c>
      <c r="F1" s="191" t="s">
        <v>167</v>
      </c>
    </row>
    <row r="2" ht="14.25">
      <c r="J2" s="215" t="s">
        <v>168</v>
      </c>
    </row>
    <row r="3" spans="1:10" ht="14.25">
      <c r="A3" s="205" t="s">
        <v>2</v>
      </c>
      <c r="J3" s="215" t="s">
        <v>3</v>
      </c>
    </row>
    <row r="4" spans="1:10" ht="19.5" customHeight="1">
      <c r="A4" s="228" t="s">
        <v>7</v>
      </c>
      <c r="B4" s="229" t="s">
        <v>5</v>
      </c>
      <c r="C4" s="229" t="s">
        <v>5</v>
      </c>
      <c r="D4" s="229" t="s">
        <v>5</v>
      </c>
      <c r="E4" s="207" t="s">
        <v>100</v>
      </c>
      <c r="F4" s="207" t="s">
        <v>169</v>
      </c>
      <c r="G4" s="207" t="s">
        <v>170</v>
      </c>
      <c r="H4" s="207" t="s">
        <v>171</v>
      </c>
      <c r="I4" s="207" t="s">
        <v>172</v>
      </c>
      <c r="J4" s="207" t="s">
        <v>173</v>
      </c>
    </row>
    <row r="5" spans="1:10" ht="19.5" customHeight="1">
      <c r="A5" s="208" t="s">
        <v>122</v>
      </c>
      <c r="B5" s="209" t="s">
        <v>5</v>
      </c>
      <c r="C5" s="209" t="s">
        <v>5</v>
      </c>
      <c r="D5" s="200" t="s">
        <v>123</v>
      </c>
      <c r="E5" s="209" t="s">
        <v>5</v>
      </c>
      <c r="F5" s="209" t="s">
        <v>5</v>
      </c>
      <c r="G5" s="209" t="s">
        <v>5</v>
      </c>
      <c r="H5" s="209" t="s">
        <v>5</v>
      </c>
      <c r="I5" s="209" t="s">
        <v>5</v>
      </c>
      <c r="J5" s="209" t="s">
        <v>5</v>
      </c>
    </row>
    <row r="6" spans="1:10" ht="19.5" customHeight="1">
      <c r="A6" s="208" t="s">
        <v>5</v>
      </c>
      <c r="B6" s="209" t="s">
        <v>5</v>
      </c>
      <c r="C6" s="209" t="s">
        <v>5</v>
      </c>
      <c r="D6" s="200" t="s">
        <v>5</v>
      </c>
      <c r="E6" s="209" t="s">
        <v>5</v>
      </c>
      <c r="F6" s="209" t="s">
        <v>5</v>
      </c>
      <c r="G6" s="209" t="s">
        <v>5</v>
      </c>
      <c r="H6" s="209" t="s">
        <v>5</v>
      </c>
      <c r="I6" s="209" t="s">
        <v>5</v>
      </c>
      <c r="J6" s="209" t="s">
        <v>5</v>
      </c>
    </row>
    <row r="7" spans="1:10" ht="19.5" customHeight="1">
      <c r="A7" s="208" t="s">
        <v>5</v>
      </c>
      <c r="B7" s="209" t="s">
        <v>5</v>
      </c>
      <c r="C7" s="209" t="s">
        <v>5</v>
      </c>
      <c r="D7" s="200" t="s">
        <v>5</v>
      </c>
      <c r="E7" s="209" t="s">
        <v>5</v>
      </c>
      <c r="F7" s="209" t="s">
        <v>5</v>
      </c>
      <c r="G7" s="209" t="s">
        <v>5</v>
      </c>
      <c r="H7" s="209" t="s">
        <v>5</v>
      </c>
      <c r="I7" s="209" t="s">
        <v>5</v>
      </c>
      <c r="J7" s="209" t="s">
        <v>5</v>
      </c>
    </row>
    <row r="8" spans="1:10" ht="19.5" customHeight="1">
      <c r="A8" s="224" t="s">
        <v>126</v>
      </c>
      <c r="B8" s="200" t="s">
        <v>127</v>
      </c>
      <c r="C8" s="200" t="s">
        <v>128</v>
      </c>
      <c r="D8" s="200" t="s">
        <v>11</v>
      </c>
      <c r="E8" s="209" t="s">
        <v>12</v>
      </c>
      <c r="F8" s="209" t="s">
        <v>13</v>
      </c>
      <c r="G8" s="209" t="s">
        <v>21</v>
      </c>
      <c r="H8" s="209" t="s">
        <v>25</v>
      </c>
      <c r="I8" s="209" t="s">
        <v>29</v>
      </c>
      <c r="J8" s="209" t="s">
        <v>33</v>
      </c>
    </row>
    <row r="9" spans="1:10" ht="19.5" customHeight="1">
      <c r="A9" s="224" t="s">
        <v>5</v>
      </c>
      <c r="B9" s="200" t="s">
        <v>5</v>
      </c>
      <c r="C9" s="200" t="s">
        <v>5</v>
      </c>
      <c r="D9" s="200" t="s">
        <v>129</v>
      </c>
      <c r="E9" s="225">
        <v>9416027.03</v>
      </c>
      <c r="F9" s="225">
        <v>3212163.05</v>
      </c>
      <c r="G9" s="225">
        <v>6203863.98</v>
      </c>
      <c r="H9" s="210" t="s">
        <v>5</v>
      </c>
      <c r="I9" s="210" t="s">
        <v>5</v>
      </c>
      <c r="J9" s="210" t="s">
        <v>5</v>
      </c>
    </row>
    <row r="10" spans="1:10" ht="19.5" customHeight="1">
      <c r="A10" s="211" t="s">
        <v>130</v>
      </c>
      <c r="B10" s="212" t="s">
        <v>5</v>
      </c>
      <c r="C10" s="212" t="s">
        <v>5</v>
      </c>
      <c r="D10" s="212" t="s">
        <v>131</v>
      </c>
      <c r="E10" s="225">
        <v>8586022.62</v>
      </c>
      <c r="F10" s="225">
        <v>2382158.64</v>
      </c>
      <c r="G10" s="225">
        <v>6203863.98</v>
      </c>
      <c r="H10" s="210" t="s">
        <v>5</v>
      </c>
      <c r="I10" s="210" t="s">
        <v>5</v>
      </c>
      <c r="J10" s="210" t="s">
        <v>5</v>
      </c>
    </row>
    <row r="11" spans="1:10" ht="19.5" customHeight="1">
      <c r="A11" s="211" t="s">
        <v>132</v>
      </c>
      <c r="B11" s="212" t="s">
        <v>5</v>
      </c>
      <c r="C11" s="212" t="s">
        <v>5</v>
      </c>
      <c r="D11" s="212" t="s">
        <v>133</v>
      </c>
      <c r="E11" s="225">
        <v>5276701.49</v>
      </c>
      <c r="F11" s="225">
        <v>2382158.64</v>
      </c>
      <c r="G11" s="225">
        <v>2894542.85</v>
      </c>
      <c r="H11" s="210" t="s">
        <v>5</v>
      </c>
      <c r="I11" s="210" t="s">
        <v>5</v>
      </c>
      <c r="J11" s="210" t="s">
        <v>5</v>
      </c>
    </row>
    <row r="12" spans="1:10" ht="19.5" customHeight="1">
      <c r="A12" s="211" t="s">
        <v>134</v>
      </c>
      <c r="B12" s="212" t="s">
        <v>5</v>
      </c>
      <c r="C12" s="212" t="s">
        <v>5</v>
      </c>
      <c r="D12" s="212" t="s">
        <v>135</v>
      </c>
      <c r="E12" s="225">
        <v>2382158.64</v>
      </c>
      <c r="F12" s="225">
        <v>2382158.64</v>
      </c>
      <c r="G12" s="210" t="s">
        <v>5</v>
      </c>
      <c r="H12" s="210" t="s">
        <v>5</v>
      </c>
      <c r="I12" s="210" t="s">
        <v>5</v>
      </c>
      <c r="J12" s="210" t="s">
        <v>5</v>
      </c>
    </row>
    <row r="13" spans="1:10" ht="19.5" customHeight="1">
      <c r="A13" s="211" t="s">
        <v>136</v>
      </c>
      <c r="B13" s="212" t="s">
        <v>5</v>
      </c>
      <c r="C13" s="212" t="s">
        <v>5</v>
      </c>
      <c r="D13" s="212" t="s">
        <v>137</v>
      </c>
      <c r="E13" s="225">
        <v>2894542.85</v>
      </c>
      <c r="F13" s="210" t="s">
        <v>5</v>
      </c>
      <c r="G13" s="225">
        <v>2894542.85</v>
      </c>
      <c r="H13" s="210" t="s">
        <v>5</v>
      </c>
      <c r="I13" s="210" t="s">
        <v>5</v>
      </c>
      <c r="J13" s="210" t="s">
        <v>5</v>
      </c>
    </row>
    <row r="14" spans="1:10" ht="19.5" customHeight="1">
      <c r="A14" s="211" t="s">
        <v>138</v>
      </c>
      <c r="B14" s="212" t="s">
        <v>5</v>
      </c>
      <c r="C14" s="212" t="s">
        <v>5</v>
      </c>
      <c r="D14" s="212" t="s">
        <v>139</v>
      </c>
      <c r="E14" s="225">
        <v>3309321.13</v>
      </c>
      <c r="F14" s="210" t="s">
        <v>5</v>
      </c>
      <c r="G14" s="225">
        <v>3309321.13</v>
      </c>
      <c r="H14" s="210" t="s">
        <v>5</v>
      </c>
      <c r="I14" s="210" t="s">
        <v>5</v>
      </c>
      <c r="J14" s="210" t="s">
        <v>5</v>
      </c>
    </row>
    <row r="15" spans="1:10" ht="19.5" customHeight="1">
      <c r="A15" s="211" t="s">
        <v>140</v>
      </c>
      <c r="B15" s="212" t="s">
        <v>5</v>
      </c>
      <c r="C15" s="212" t="s">
        <v>5</v>
      </c>
      <c r="D15" s="212" t="s">
        <v>141</v>
      </c>
      <c r="E15" s="225">
        <v>3309321.13</v>
      </c>
      <c r="F15" s="210" t="s">
        <v>5</v>
      </c>
      <c r="G15" s="225">
        <v>3309321.13</v>
      </c>
      <c r="H15" s="210" t="s">
        <v>5</v>
      </c>
      <c r="I15" s="210" t="s">
        <v>5</v>
      </c>
      <c r="J15" s="210" t="s">
        <v>5</v>
      </c>
    </row>
    <row r="16" spans="1:10" ht="19.5" customHeight="1">
      <c r="A16" s="211" t="s">
        <v>142</v>
      </c>
      <c r="B16" s="212" t="s">
        <v>5</v>
      </c>
      <c r="C16" s="212" t="s">
        <v>5</v>
      </c>
      <c r="D16" s="212" t="s">
        <v>143</v>
      </c>
      <c r="E16" s="225">
        <v>348678.16</v>
      </c>
      <c r="F16" s="225">
        <v>348678.16</v>
      </c>
      <c r="G16" s="210" t="s">
        <v>5</v>
      </c>
      <c r="H16" s="210" t="s">
        <v>5</v>
      </c>
      <c r="I16" s="210" t="s">
        <v>5</v>
      </c>
      <c r="J16" s="210" t="s">
        <v>5</v>
      </c>
    </row>
    <row r="17" spans="1:10" ht="19.5" customHeight="1">
      <c r="A17" s="211" t="s">
        <v>144</v>
      </c>
      <c r="B17" s="212" t="s">
        <v>5</v>
      </c>
      <c r="C17" s="212" t="s">
        <v>5</v>
      </c>
      <c r="D17" s="212" t="s">
        <v>145</v>
      </c>
      <c r="E17" s="225">
        <v>348678.16</v>
      </c>
      <c r="F17" s="225">
        <v>348678.16</v>
      </c>
      <c r="G17" s="210" t="s">
        <v>5</v>
      </c>
      <c r="H17" s="210" t="s">
        <v>5</v>
      </c>
      <c r="I17" s="210" t="s">
        <v>5</v>
      </c>
      <c r="J17" s="210" t="s">
        <v>5</v>
      </c>
    </row>
    <row r="18" spans="1:10" ht="19.5" customHeight="1">
      <c r="A18" s="211" t="s">
        <v>146</v>
      </c>
      <c r="B18" s="212" t="s">
        <v>5</v>
      </c>
      <c r="C18" s="212" t="s">
        <v>5</v>
      </c>
      <c r="D18" s="212" t="s">
        <v>147</v>
      </c>
      <c r="E18" s="225">
        <v>71111.44</v>
      </c>
      <c r="F18" s="225">
        <v>71111.44</v>
      </c>
      <c r="G18" s="210" t="s">
        <v>5</v>
      </c>
      <c r="H18" s="210" t="s">
        <v>5</v>
      </c>
      <c r="I18" s="210" t="s">
        <v>5</v>
      </c>
      <c r="J18" s="210" t="s">
        <v>5</v>
      </c>
    </row>
    <row r="19" spans="1:10" ht="19.5" customHeight="1">
      <c r="A19" s="211" t="s">
        <v>148</v>
      </c>
      <c r="B19" s="212" t="s">
        <v>5</v>
      </c>
      <c r="C19" s="212" t="s">
        <v>5</v>
      </c>
      <c r="D19" s="212" t="s">
        <v>149</v>
      </c>
      <c r="E19" s="225">
        <v>277566.72</v>
      </c>
      <c r="F19" s="225">
        <v>277566.72</v>
      </c>
      <c r="G19" s="210" t="s">
        <v>5</v>
      </c>
      <c r="H19" s="210" t="s">
        <v>5</v>
      </c>
      <c r="I19" s="210" t="s">
        <v>5</v>
      </c>
      <c r="J19" s="210" t="s">
        <v>5</v>
      </c>
    </row>
    <row r="20" spans="1:10" ht="19.5" customHeight="1">
      <c r="A20" s="211" t="s">
        <v>150</v>
      </c>
      <c r="B20" s="212" t="s">
        <v>5</v>
      </c>
      <c r="C20" s="212" t="s">
        <v>5</v>
      </c>
      <c r="D20" s="212" t="s">
        <v>151</v>
      </c>
      <c r="E20" s="225">
        <v>268147.25</v>
      </c>
      <c r="F20" s="225">
        <v>268147.25</v>
      </c>
      <c r="G20" s="210" t="s">
        <v>5</v>
      </c>
      <c r="H20" s="210" t="s">
        <v>5</v>
      </c>
      <c r="I20" s="210" t="s">
        <v>5</v>
      </c>
      <c r="J20" s="210" t="s">
        <v>5</v>
      </c>
    </row>
    <row r="21" spans="1:10" ht="19.5" customHeight="1">
      <c r="A21" s="211" t="s">
        <v>152</v>
      </c>
      <c r="B21" s="212" t="s">
        <v>5</v>
      </c>
      <c r="C21" s="212" t="s">
        <v>5</v>
      </c>
      <c r="D21" s="212" t="s">
        <v>153</v>
      </c>
      <c r="E21" s="225">
        <v>268147.25</v>
      </c>
      <c r="F21" s="225">
        <v>268147.25</v>
      </c>
      <c r="G21" s="210" t="s">
        <v>5</v>
      </c>
      <c r="H21" s="210" t="s">
        <v>5</v>
      </c>
      <c r="I21" s="210" t="s">
        <v>5</v>
      </c>
      <c r="J21" s="210" t="s">
        <v>5</v>
      </c>
    </row>
    <row r="22" spans="1:10" ht="19.5" customHeight="1">
      <c r="A22" s="211" t="s">
        <v>154</v>
      </c>
      <c r="B22" s="212" t="s">
        <v>5</v>
      </c>
      <c r="C22" s="212" t="s">
        <v>5</v>
      </c>
      <c r="D22" s="212" t="s">
        <v>155</v>
      </c>
      <c r="E22" s="225">
        <v>194489.91</v>
      </c>
      <c r="F22" s="225">
        <v>194489.91</v>
      </c>
      <c r="G22" s="210" t="s">
        <v>5</v>
      </c>
      <c r="H22" s="210" t="s">
        <v>5</v>
      </c>
      <c r="I22" s="210" t="s">
        <v>5</v>
      </c>
      <c r="J22" s="210" t="s">
        <v>5</v>
      </c>
    </row>
    <row r="23" spans="1:10" ht="19.5" customHeight="1">
      <c r="A23" s="211" t="s">
        <v>156</v>
      </c>
      <c r="B23" s="212" t="s">
        <v>5</v>
      </c>
      <c r="C23" s="212" t="s">
        <v>5</v>
      </c>
      <c r="D23" s="212" t="s">
        <v>157</v>
      </c>
      <c r="E23" s="225">
        <v>66527.34</v>
      </c>
      <c r="F23" s="225">
        <v>66527.34</v>
      </c>
      <c r="G23" s="210" t="s">
        <v>5</v>
      </c>
      <c r="H23" s="210" t="s">
        <v>5</v>
      </c>
      <c r="I23" s="210" t="s">
        <v>5</v>
      </c>
      <c r="J23" s="210" t="s">
        <v>5</v>
      </c>
    </row>
    <row r="24" spans="1:10" ht="19.5" customHeight="1">
      <c r="A24" s="211" t="s">
        <v>158</v>
      </c>
      <c r="B24" s="212" t="s">
        <v>5</v>
      </c>
      <c r="C24" s="212" t="s">
        <v>5</v>
      </c>
      <c r="D24" s="212" t="s">
        <v>159</v>
      </c>
      <c r="E24" s="225">
        <v>7130</v>
      </c>
      <c r="F24" s="225">
        <v>7130</v>
      </c>
      <c r="G24" s="210" t="s">
        <v>5</v>
      </c>
      <c r="H24" s="210" t="s">
        <v>5</v>
      </c>
      <c r="I24" s="210" t="s">
        <v>5</v>
      </c>
      <c r="J24" s="210" t="s">
        <v>5</v>
      </c>
    </row>
    <row r="25" spans="1:10" ht="19.5" customHeight="1">
      <c r="A25" s="211" t="s">
        <v>160</v>
      </c>
      <c r="B25" s="212" t="s">
        <v>5</v>
      </c>
      <c r="C25" s="212" t="s">
        <v>5</v>
      </c>
      <c r="D25" s="212" t="s">
        <v>161</v>
      </c>
      <c r="E25" s="225">
        <v>213179</v>
      </c>
      <c r="F25" s="225">
        <v>213179</v>
      </c>
      <c r="G25" s="210" t="s">
        <v>5</v>
      </c>
      <c r="H25" s="210" t="s">
        <v>5</v>
      </c>
      <c r="I25" s="210" t="s">
        <v>5</v>
      </c>
      <c r="J25" s="210" t="s">
        <v>5</v>
      </c>
    </row>
    <row r="26" spans="1:10" ht="19.5" customHeight="1">
      <c r="A26" s="211" t="s">
        <v>162</v>
      </c>
      <c r="B26" s="212" t="s">
        <v>5</v>
      </c>
      <c r="C26" s="212" t="s">
        <v>5</v>
      </c>
      <c r="D26" s="212" t="s">
        <v>163</v>
      </c>
      <c r="E26" s="225">
        <v>213179</v>
      </c>
      <c r="F26" s="225">
        <v>213179</v>
      </c>
      <c r="G26" s="210" t="s">
        <v>5</v>
      </c>
      <c r="H26" s="210" t="s">
        <v>5</v>
      </c>
      <c r="I26" s="210" t="s">
        <v>5</v>
      </c>
      <c r="J26" s="210" t="s">
        <v>5</v>
      </c>
    </row>
    <row r="27" spans="1:10" ht="19.5" customHeight="1">
      <c r="A27" s="211" t="s">
        <v>164</v>
      </c>
      <c r="B27" s="212" t="s">
        <v>5</v>
      </c>
      <c r="C27" s="212" t="s">
        <v>5</v>
      </c>
      <c r="D27" s="212" t="s">
        <v>165</v>
      </c>
      <c r="E27" s="225">
        <v>213179</v>
      </c>
      <c r="F27" s="225">
        <v>213179</v>
      </c>
      <c r="G27" s="210" t="s">
        <v>5</v>
      </c>
      <c r="H27" s="210" t="s">
        <v>5</v>
      </c>
      <c r="I27" s="210" t="s">
        <v>5</v>
      </c>
      <c r="J27" s="210" t="s">
        <v>5</v>
      </c>
    </row>
    <row r="28" spans="1:10" ht="19.5" customHeight="1">
      <c r="A28" s="211" t="s">
        <v>174</v>
      </c>
      <c r="B28" s="212" t="s">
        <v>5</v>
      </c>
      <c r="C28" s="212" t="s">
        <v>5</v>
      </c>
      <c r="D28" s="212" t="s">
        <v>5</v>
      </c>
      <c r="E28" s="212" t="s">
        <v>5</v>
      </c>
      <c r="F28" s="212" t="s">
        <v>5</v>
      </c>
      <c r="G28" s="212" t="s">
        <v>5</v>
      </c>
      <c r="H28" s="212" t="s">
        <v>5</v>
      </c>
      <c r="I28" s="212" t="s">
        <v>5</v>
      </c>
      <c r="J28" s="212" t="s">
        <v>5</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91" t="s">
        <v>175</v>
      </c>
      <c r="D1" s="191" t="s">
        <v>175</v>
      </c>
    </row>
    <row r="2" ht="14.25">
      <c r="I2" s="215" t="s">
        <v>176</v>
      </c>
    </row>
    <row r="3" spans="1:9" ht="14.25">
      <c r="A3" s="205" t="s">
        <v>2</v>
      </c>
      <c r="I3" s="215" t="s">
        <v>3</v>
      </c>
    </row>
    <row r="4" spans="1:9" ht="19.5" customHeight="1">
      <c r="A4" s="195" t="s">
        <v>177</v>
      </c>
      <c r="B4" s="196" t="s">
        <v>5</v>
      </c>
      <c r="C4" s="196" t="s">
        <v>5</v>
      </c>
      <c r="D4" s="196" t="s">
        <v>178</v>
      </c>
      <c r="E4" s="196" t="s">
        <v>5</v>
      </c>
      <c r="F4" s="196" t="s">
        <v>5</v>
      </c>
      <c r="G4" s="196" t="s">
        <v>5</v>
      </c>
      <c r="H4" s="196" t="s">
        <v>5</v>
      </c>
      <c r="I4" s="196" t="s">
        <v>5</v>
      </c>
    </row>
    <row r="5" spans="1:9" ht="19.5" customHeight="1">
      <c r="A5" s="226" t="s">
        <v>179</v>
      </c>
      <c r="B5" s="227" t="s">
        <v>8</v>
      </c>
      <c r="C5" s="227" t="s">
        <v>180</v>
      </c>
      <c r="D5" s="227" t="s">
        <v>181</v>
      </c>
      <c r="E5" s="227" t="s">
        <v>8</v>
      </c>
      <c r="F5" s="198" t="s">
        <v>129</v>
      </c>
      <c r="G5" s="227" t="s">
        <v>182</v>
      </c>
      <c r="H5" s="227" t="s">
        <v>183</v>
      </c>
      <c r="I5" s="227" t="s">
        <v>184</v>
      </c>
    </row>
    <row r="6" spans="1:9" ht="19.5" customHeight="1">
      <c r="A6" s="226" t="s">
        <v>5</v>
      </c>
      <c r="B6" s="227" t="s">
        <v>5</v>
      </c>
      <c r="C6" s="227" t="s">
        <v>5</v>
      </c>
      <c r="D6" s="227" t="s">
        <v>5</v>
      </c>
      <c r="E6" s="227" t="s">
        <v>5</v>
      </c>
      <c r="F6" s="198" t="s">
        <v>124</v>
      </c>
      <c r="G6" s="227" t="s">
        <v>182</v>
      </c>
      <c r="H6" s="227" t="s">
        <v>5</v>
      </c>
      <c r="I6" s="227" t="s">
        <v>5</v>
      </c>
    </row>
    <row r="7" spans="1:9" ht="19.5" customHeight="1">
      <c r="A7" s="197" t="s">
        <v>185</v>
      </c>
      <c r="B7" s="198" t="s">
        <v>5</v>
      </c>
      <c r="C7" s="198" t="s">
        <v>12</v>
      </c>
      <c r="D7" s="198" t="s">
        <v>185</v>
      </c>
      <c r="E7" s="198" t="s">
        <v>5</v>
      </c>
      <c r="F7" s="198" t="s">
        <v>13</v>
      </c>
      <c r="G7" s="198" t="s">
        <v>21</v>
      </c>
      <c r="H7" s="198" t="s">
        <v>25</v>
      </c>
      <c r="I7" s="198" t="s">
        <v>29</v>
      </c>
    </row>
    <row r="8" spans="1:9" ht="19.5" customHeight="1">
      <c r="A8" s="216" t="s">
        <v>186</v>
      </c>
      <c r="B8" s="198" t="s">
        <v>12</v>
      </c>
      <c r="C8" s="225">
        <v>8011484.18</v>
      </c>
      <c r="D8" s="221" t="s">
        <v>15</v>
      </c>
      <c r="E8" s="198" t="s">
        <v>23</v>
      </c>
      <c r="F8" s="210" t="s">
        <v>5</v>
      </c>
      <c r="G8" s="210" t="s">
        <v>5</v>
      </c>
      <c r="H8" s="210" t="s">
        <v>5</v>
      </c>
      <c r="I8" s="210" t="s">
        <v>5</v>
      </c>
    </row>
    <row r="9" spans="1:9" ht="19.5" customHeight="1">
      <c r="A9" s="216" t="s">
        <v>187</v>
      </c>
      <c r="B9" s="198" t="s">
        <v>13</v>
      </c>
      <c r="C9" s="210" t="s">
        <v>5</v>
      </c>
      <c r="D9" s="221" t="s">
        <v>18</v>
      </c>
      <c r="E9" s="198" t="s">
        <v>27</v>
      </c>
      <c r="F9" s="210" t="s">
        <v>5</v>
      </c>
      <c r="G9" s="210" t="s">
        <v>5</v>
      </c>
      <c r="H9" s="210" t="s">
        <v>5</v>
      </c>
      <c r="I9" s="210" t="s">
        <v>5</v>
      </c>
    </row>
    <row r="10" spans="1:9" ht="19.5" customHeight="1">
      <c r="A10" s="216" t="s">
        <v>188</v>
      </c>
      <c r="B10" s="198" t="s">
        <v>21</v>
      </c>
      <c r="C10" s="210" t="s">
        <v>5</v>
      </c>
      <c r="D10" s="221" t="s">
        <v>22</v>
      </c>
      <c r="E10" s="198" t="s">
        <v>31</v>
      </c>
      <c r="F10" s="210" t="s">
        <v>5</v>
      </c>
      <c r="G10" s="210" t="s">
        <v>5</v>
      </c>
      <c r="H10" s="210" t="s">
        <v>5</v>
      </c>
      <c r="I10" s="210" t="s">
        <v>5</v>
      </c>
    </row>
    <row r="11" spans="1:9" ht="19.5" customHeight="1">
      <c r="A11" s="216" t="s">
        <v>5</v>
      </c>
      <c r="B11" s="198" t="s">
        <v>25</v>
      </c>
      <c r="C11" s="210" t="s">
        <v>5</v>
      </c>
      <c r="D11" s="221" t="s">
        <v>26</v>
      </c>
      <c r="E11" s="198" t="s">
        <v>35</v>
      </c>
      <c r="F11" s="210" t="s">
        <v>5</v>
      </c>
      <c r="G11" s="210" t="s">
        <v>5</v>
      </c>
      <c r="H11" s="210" t="s">
        <v>5</v>
      </c>
      <c r="I11" s="210" t="s">
        <v>5</v>
      </c>
    </row>
    <row r="12" spans="1:9" ht="19.5" customHeight="1">
      <c r="A12" s="216" t="s">
        <v>5</v>
      </c>
      <c r="B12" s="198" t="s">
        <v>29</v>
      </c>
      <c r="C12" s="210" t="s">
        <v>5</v>
      </c>
      <c r="D12" s="221" t="s">
        <v>30</v>
      </c>
      <c r="E12" s="198" t="s">
        <v>39</v>
      </c>
      <c r="F12" s="210" t="s">
        <v>5</v>
      </c>
      <c r="G12" s="210" t="s">
        <v>5</v>
      </c>
      <c r="H12" s="210" t="s">
        <v>5</v>
      </c>
      <c r="I12" s="210" t="s">
        <v>5</v>
      </c>
    </row>
    <row r="13" spans="1:9" ht="19.5" customHeight="1">
      <c r="A13" s="216" t="s">
        <v>5</v>
      </c>
      <c r="B13" s="198" t="s">
        <v>33</v>
      </c>
      <c r="C13" s="210" t="s">
        <v>5</v>
      </c>
      <c r="D13" s="221" t="s">
        <v>34</v>
      </c>
      <c r="E13" s="198" t="s">
        <v>43</v>
      </c>
      <c r="F13" s="210" t="s">
        <v>5</v>
      </c>
      <c r="G13" s="210" t="s">
        <v>5</v>
      </c>
      <c r="H13" s="210" t="s">
        <v>5</v>
      </c>
      <c r="I13" s="210" t="s">
        <v>5</v>
      </c>
    </row>
    <row r="14" spans="1:9" ht="19.5" customHeight="1">
      <c r="A14" s="216" t="s">
        <v>5</v>
      </c>
      <c r="B14" s="198" t="s">
        <v>37</v>
      </c>
      <c r="C14" s="210" t="s">
        <v>5</v>
      </c>
      <c r="D14" s="221" t="s">
        <v>38</v>
      </c>
      <c r="E14" s="198" t="s">
        <v>46</v>
      </c>
      <c r="F14" s="225">
        <v>7181479.77</v>
      </c>
      <c r="G14" s="225">
        <v>7181479.77</v>
      </c>
      <c r="H14" s="210" t="s">
        <v>5</v>
      </c>
      <c r="I14" s="210" t="s">
        <v>5</v>
      </c>
    </row>
    <row r="15" spans="1:9" ht="19.5" customHeight="1">
      <c r="A15" s="216" t="s">
        <v>5</v>
      </c>
      <c r="B15" s="198" t="s">
        <v>41</v>
      </c>
      <c r="C15" s="210" t="s">
        <v>5</v>
      </c>
      <c r="D15" s="221" t="s">
        <v>42</v>
      </c>
      <c r="E15" s="198" t="s">
        <v>49</v>
      </c>
      <c r="F15" s="225">
        <v>348678.16</v>
      </c>
      <c r="G15" s="225">
        <v>348678.16</v>
      </c>
      <c r="H15" s="210" t="s">
        <v>5</v>
      </c>
      <c r="I15" s="210" t="s">
        <v>5</v>
      </c>
    </row>
    <row r="16" spans="1:9" ht="19.5" customHeight="1">
      <c r="A16" s="216" t="s">
        <v>5</v>
      </c>
      <c r="B16" s="198" t="s">
        <v>44</v>
      </c>
      <c r="C16" s="210" t="s">
        <v>5</v>
      </c>
      <c r="D16" s="221" t="s">
        <v>45</v>
      </c>
      <c r="E16" s="198" t="s">
        <v>52</v>
      </c>
      <c r="F16" s="225">
        <v>268147.25</v>
      </c>
      <c r="G16" s="225">
        <v>268147.25</v>
      </c>
      <c r="H16" s="210" t="s">
        <v>5</v>
      </c>
      <c r="I16" s="210" t="s">
        <v>5</v>
      </c>
    </row>
    <row r="17" spans="1:9" ht="19.5" customHeight="1">
      <c r="A17" s="216" t="s">
        <v>5</v>
      </c>
      <c r="B17" s="198" t="s">
        <v>47</v>
      </c>
      <c r="C17" s="210" t="s">
        <v>5</v>
      </c>
      <c r="D17" s="221" t="s">
        <v>48</v>
      </c>
      <c r="E17" s="198" t="s">
        <v>55</v>
      </c>
      <c r="F17" s="210" t="s">
        <v>5</v>
      </c>
      <c r="G17" s="210" t="s">
        <v>5</v>
      </c>
      <c r="H17" s="210" t="s">
        <v>5</v>
      </c>
      <c r="I17" s="210" t="s">
        <v>5</v>
      </c>
    </row>
    <row r="18" spans="1:9" ht="19.5" customHeight="1">
      <c r="A18" s="216" t="s">
        <v>5</v>
      </c>
      <c r="B18" s="198" t="s">
        <v>50</v>
      </c>
      <c r="C18" s="210" t="s">
        <v>5</v>
      </c>
      <c r="D18" s="221" t="s">
        <v>51</v>
      </c>
      <c r="E18" s="198" t="s">
        <v>58</v>
      </c>
      <c r="F18" s="210" t="s">
        <v>5</v>
      </c>
      <c r="G18" s="210" t="s">
        <v>5</v>
      </c>
      <c r="H18" s="210" t="s">
        <v>5</v>
      </c>
      <c r="I18" s="210" t="s">
        <v>5</v>
      </c>
    </row>
    <row r="19" spans="1:9" ht="19.5" customHeight="1">
      <c r="A19" s="216" t="s">
        <v>5</v>
      </c>
      <c r="B19" s="198" t="s">
        <v>53</v>
      </c>
      <c r="C19" s="210" t="s">
        <v>5</v>
      </c>
      <c r="D19" s="221" t="s">
        <v>54</v>
      </c>
      <c r="E19" s="198" t="s">
        <v>61</v>
      </c>
      <c r="F19" s="210" t="s">
        <v>5</v>
      </c>
      <c r="G19" s="210" t="s">
        <v>5</v>
      </c>
      <c r="H19" s="210" t="s">
        <v>5</v>
      </c>
      <c r="I19" s="210" t="s">
        <v>5</v>
      </c>
    </row>
    <row r="20" spans="1:9" ht="19.5" customHeight="1">
      <c r="A20" s="216" t="s">
        <v>5</v>
      </c>
      <c r="B20" s="198" t="s">
        <v>56</v>
      </c>
      <c r="C20" s="210" t="s">
        <v>5</v>
      </c>
      <c r="D20" s="221" t="s">
        <v>57</v>
      </c>
      <c r="E20" s="198" t="s">
        <v>64</v>
      </c>
      <c r="F20" s="210" t="s">
        <v>5</v>
      </c>
      <c r="G20" s="210" t="s">
        <v>5</v>
      </c>
      <c r="H20" s="210" t="s">
        <v>5</v>
      </c>
      <c r="I20" s="210" t="s">
        <v>5</v>
      </c>
    </row>
    <row r="21" spans="1:9" ht="19.5" customHeight="1">
      <c r="A21" s="216" t="s">
        <v>5</v>
      </c>
      <c r="B21" s="198" t="s">
        <v>59</v>
      </c>
      <c r="C21" s="210" t="s">
        <v>5</v>
      </c>
      <c r="D21" s="221" t="s">
        <v>60</v>
      </c>
      <c r="E21" s="198" t="s">
        <v>67</v>
      </c>
      <c r="F21" s="210" t="s">
        <v>5</v>
      </c>
      <c r="G21" s="210" t="s">
        <v>5</v>
      </c>
      <c r="H21" s="210" t="s">
        <v>5</v>
      </c>
      <c r="I21" s="210" t="s">
        <v>5</v>
      </c>
    </row>
    <row r="22" spans="1:9" ht="19.5" customHeight="1">
      <c r="A22" s="216" t="s">
        <v>5</v>
      </c>
      <c r="B22" s="198" t="s">
        <v>62</v>
      </c>
      <c r="C22" s="210" t="s">
        <v>5</v>
      </c>
      <c r="D22" s="221" t="s">
        <v>63</v>
      </c>
      <c r="E22" s="198" t="s">
        <v>70</v>
      </c>
      <c r="F22" s="210" t="s">
        <v>5</v>
      </c>
      <c r="G22" s="210" t="s">
        <v>5</v>
      </c>
      <c r="H22" s="210" t="s">
        <v>5</v>
      </c>
      <c r="I22" s="210" t="s">
        <v>5</v>
      </c>
    </row>
    <row r="23" spans="1:9" ht="19.5" customHeight="1">
      <c r="A23" s="216" t="s">
        <v>5</v>
      </c>
      <c r="B23" s="198" t="s">
        <v>65</v>
      </c>
      <c r="C23" s="210" t="s">
        <v>5</v>
      </c>
      <c r="D23" s="221" t="s">
        <v>66</v>
      </c>
      <c r="E23" s="198" t="s">
        <v>73</v>
      </c>
      <c r="F23" s="210" t="s">
        <v>5</v>
      </c>
      <c r="G23" s="210" t="s">
        <v>5</v>
      </c>
      <c r="H23" s="210" t="s">
        <v>5</v>
      </c>
      <c r="I23" s="210" t="s">
        <v>5</v>
      </c>
    </row>
    <row r="24" spans="1:9" ht="19.5" customHeight="1">
      <c r="A24" s="216" t="s">
        <v>5</v>
      </c>
      <c r="B24" s="198" t="s">
        <v>68</v>
      </c>
      <c r="C24" s="210" t="s">
        <v>5</v>
      </c>
      <c r="D24" s="221" t="s">
        <v>69</v>
      </c>
      <c r="E24" s="198" t="s">
        <v>76</v>
      </c>
      <c r="F24" s="210" t="s">
        <v>5</v>
      </c>
      <c r="G24" s="210" t="s">
        <v>5</v>
      </c>
      <c r="H24" s="210" t="s">
        <v>5</v>
      </c>
      <c r="I24" s="210" t="s">
        <v>5</v>
      </c>
    </row>
    <row r="25" spans="1:9" ht="19.5" customHeight="1">
      <c r="A25" s="216" t="s">
        <v>5</v>
      </c>
      <c r="B25" s="198" t="s">
        <v>71</v>
      </c>
      <c r="C25" s="210" t="s">
        <v>5</v>
      </c>
      <c r="D25" s="221" t="s">
        <v>72</v>
      </c>
      <c r="E25" s="198" t="s">
        <v>79</v>
      </c>
      <c r="F25" s="210" t="s">
        <v>5</v>
      </c>
      <c r="G25" s="210" t="s">
        <v>5</v>
      </c>
      <c r="H25" s="210" t="s">
        <v>5</v>
      </c>
      <c r="I25" s="210" t="s">
        <v>5</v>
      </c>
    </row>
    <row r="26" spans="1:9" ht="19.5" customHeight="1">
      <c r="A26" s="216" t="s">
        <v>5</v>
      </c>
      <c r="B26" s="198" t="s">
        <v>74</v>
      </c>
      <c r="C26" s="210" t="s">
        <v>5</v>
      </c>
      <c r="D26" s="221" t="s">
        <v>75</v>
      </c>
      <c r="E26" s="198" t="s">
        <v>82</v>
      </c>
      <c r="F26" s="225">
        <v>213179</v>
      </c>
      <c r="G26" s="225">
        <v>213179</v>
      </c>
      <c r="H26" s="210" t="s">
        <v>5</v>
      </c>
      <c r="I26" s="210" t="s">
        <v>5</v>
      </c>
    </row>
    <row r="27" spans="1:9" ht="19.5" customHeight="1">
      <c r="A27" s="216" t="s">
        <v>5</v>
      </c>
      <c r="B27" s="198" t="s">
        <v>77</v>
      </c>
      <c r="C27" s="210" t="s">
        <v>5</v>
      </c>
      <c r="D27" s="221" t="s">
        <v>78</v>
      </c>
      <c r="E27" s="198" t="s">
        <v>85</v>
      </c>
      <c r="F27" s="210" t="s">
        <v>5</v>
      </c>
      <c r="G27" s="210" t="s">
        <v>5</v>
      </c>
      <c r="H27" s="210" t="s">
        <v>5</v>
      </c>
      <c r="I27" s="210" t="s">
        <v>5</v>
      </c>
    </row>
    <row r="28" spans="1:9" ht="19.5" customHeight="1">
      <c r="A28" s="216" t="s">
        <v>5</v>
      </c>
      <c r="B28" s="198" t="s">
        <v>80</v>
      </c>
      <c r="C28" s="210" t="s">
        <v>5</v>
      </c>
      <c r="D28" s="217" t="s">
        <v>81</v>
      </c>
      <c r="E28" s="198" t="s">
        <v>88</v>
      </c>
      <c r="F28" s="210" t="s">
        <v>5</v>
      </c>
      <c r="G28" s="210" t="s">
        <v>5</v>
      </c>
      <c r="H28" s="210" t="s">
        <v>5</v>
      </c>
      <c r="I28" s="210" t="s">
        <v>5</v>
      </c>
    </row>
    <row r="29" spans="1:9" ht="19.5" customHeight="1">
      <c r="A29" s="216" t="s">
        <v>5</v>
      </c>
      <c r="B29" s="198" t="s">
        <v>83</v>
      </c>
      <c r="C29" s="210" t="s">
        <v>5</v>
      </c>
      <c r="D29" s="221" t="s">
        <v>84</v>
      </c>
      <c r="E29" s="198" t="s">
        <v>91</v>
      </c>
      <c r="F29" s="210" t="s">
        <v>5</v>
      </c>
      <c r="G29" s="210" t="s">
        <v>5</v>
      </c>
      <c r="H29" s="210" t="s">
        <v>5</v>
      </c>
      <c r="I29" s="210" t="s">
        <v>5</v>
      </c>
    </row>
    <row r="30" spans="1:9" ht="19.5" customHeight="1">
      <c r="A30" s="216" t="s">
        <v>5</v>
      </c>
      <c r="B30" s="198" t="s">
        <v>86</v>
      </c>
      <c r="C30" s="210" t="s">
        <v>5</v>
      </c>
      <c r="D30" s="221" t="s">
        <v>87</v>
      </c>
      <c r="E30" s="198" t="s">
        <v>94</v>
      </c>
      <c r="F30" s="210" t="s">
        <v>5</v>
      </c>
      <c r="G30" s="210" t="s">
        <v>5</v>
      </c>
      <c r="H30" s="210" t="s">
        <v>5</v>
      </c>
      <c r="I30" s="210" t="s">
        <v>5</v>
      </c>
    </row>
    <row r="31" spans="1:9" ht="19.5" customHeight="1">
      <c r="A31" s="216" t="s">
        <v>5</v>
      </c>
      <c r="B31" s="198" t="s">
        <v>89</v>
      </c>
      <c r="C31" s="210" t="s">
        <v>5</v>
      </c>
      <c r="D31" s="221" t="s">
        <v>90</v>
      </c>
      <c r="E31" s="198" t="s">
        <v>97</v>
      </c>
      <c r="F31" s="210" t="s">
        <v>5</v>
      </c>
      <c r="G31" s="210" t="s">
        <v>5</v>
      </c>
      <c r="H31" s="210" t="s">
        <v>5</v>
      </c>
      <c r="I31" s="210" t="s">
        <v>5</v>
      </c>
    </row>
    <row r="32" spans="1:9" ht="19.5" customHeight="1">
      <c r="A32" s="216" t="s">
        <v>5</v>
      </c>
      <c r="B32" s="198" t="s">
        <v>92</v>
      </c>
      <c r="C32" s="210" t="s">
        <v>5</v>
      </c>
      <c r="D32" s="217" t="s">
        <v>93</v>
      </c>
      <c r="E32" s="198" t="s">
        <v>101</v>
      </c>
      <c r="F32" s="210" t="s">
        <v>5</v>
      </c>
      <c r="G32" s="210" t="s">
        <v>5</v>
      </c>
      <c r="H32" s="210" t="s">
        <v>5</v>
      </c>
      <c r="I32" s="210" t="s">
        <v>5</v>
      </c>
    </row>
    <row r="33" spans="1:9" ht="19.5" customHeight="1">
      <c r="A33" s="216" t="s">
        <v>5</v>
      </c>
      <c r="B33" s="198" t="s">
        <v>95</v>
      </c>
      <c r="C33" s="210" t="s">
        <v>5</v>
      </c>
      <c r="D33" s="217" t="s">
        <v>96</v>
      </c>
      <c r="E33" s="198" t="s">
        <v>105</v>
      </c>
      <c r="F33" s="210" t="s">
        <v>5</v>
      </c>
      <c r="G33" s="210" t="s">
        <v>5</v>
      </c>
      <c r="H33" s="210" t="s">
        <v>5</v>
      </c>
      <c r="I33" s="210" t="s">
        <v>5</v>
      </c>
    </row>
    <row r="34" spans="1:9" ht="19.5" customHeight="1">
      <c r="A34" s="197" t="s">
        <v>98</v>
      </c>
      <c r="B34" s="198" t="s">
        <v>99</v>
      </c>
      <c r="C34" s="225">
        <v>8011484.18</v>
      </c>
      <c r="D34" s="198" t="s">
        <v>100</v>
      </c>
      <c r="E34" s="198" t="s">
        <v>109</v>
      </c>
      <c r="F34" s="225">
        <v>8011484.18</v>
      </c>
      <c r="G34" s="225">
        <v>8011484.18</v>
      </c>
      <c r="H34" s="210" t="s">
        <v>5</v>
      </c>
      <c r="I34" s="210" t="s">
        <v>5</v>
      </c>
    </row>
    <row r="35" spans="1:9" ht="19.5" customHeight="1">
      <c r="A35" s="216" t="s">
        <v>189</v>
      </c>
      <c r="B35" s="198" t="s">
        <v>103</v>
      </c>
      <c r="C35" s="210" t="s">
        <v>5</v>
      </c>
      <c r="D35" s="217" t="s">
        <v>190</v>
      </c>
      <c r="E35" s="198" t="s">
        <v>112</v>
      </c>
      <c r="F35" s="210" t="s">
        <v>5</v>
      </c>
      <c r="G35" s="210" t="s">
        <v>5</v>
      </c>
      <c r="H35" s="210" t="s">
        <v>5</v>
      </c>
      <c r="I35" s="210" t="s">
        <v>5</v>
      </c>
    </row>
    <row r="36" spans="1:9" ht="19.5" customHeight="1">
      <c r="A36" s="216" t="s">
        <v>186</v>
      </c>
      <c r="B36" s="198" t="s">
        <v>107</v>
      </c>
      <c r="C36" s="210" t="s">
        <v>5</v>
      </c>
      <c r="D36" s="217" t="s">
        <v>5</v>
      </c>
      <c r="E36" s="198" t="s">
        <v>191</v>
      </c>
      <c r="F36" s="210" t="s">
        <v>5</v>
      </c>
      <c r="G36" s="210" t="s">
        <v>5</v>
      </c>
      <c r="H36" s="210" t="s">
        <v>5</v>
      </c>
      <c r="I36" s="210" t="s">
        <v>5</v>
      </c>
    </row>
    <row r="37" spans="1:9" ht="19.5" customHeight="1">
      <c r="A37" s="216" t="s">
        <v>187</v>
      </c>
      <c r="B37" s="198" t="s">
        <v>111</v>
      </c>
      <c r="C37" s="210" t="s">
        <v>5</v>
      </c>
      <c r="D37" s="198" t="s">
        <v>5</v>
      </c>
      <c r="E37" s="198" t="s">
        <v>192</v>
      </c>
      <c r="F37" s="210" t="s">
        <v>5</v>
      </c>
      <c r="G37" s="210" t="s">
        <v>5</v>
      </c>
      <c r="H37" s="210" t="s">
        <v>5</v>
      </c>
      <c r="I37" s="210" t="s">
        <v>5</v>
      </c>
    </row>
    <row r="38" spans="1:9" ht="19.5" customHeight="1">
      <c r="A38" s="216" t="s">
        <v>188</v>
      </c>
      <c r="B38" s="198" t="s">
        <v>16</v>
      </c>
      <c r="C38" s="210" t="s">
        <v>5</v>
      </c>
      <c r="D38" s="217" t="s">
        <v>5</v>
      </c>
      <c r="E38" s="198" t="s">
        <v>193</v>
      </c>
      <c r="F38" s="210" t="s">
        <v>5</v>
      </c>
      <c r="G38" s="210" t="s">
        <v>5</v>
      </c>
      <c r="H38" s="210" t="s">
        <v>5</v>
      </c>
      <c r="I38" s="210" t="s">
        <v>5</v>
      </c>
    </row>
    <row r="39" spans="1:9" ht="19.5" customHeight="1">
      <c r="A39" s="197" t="s">
        <v>110</v>
      </c>
      <c r="B39" s="198" t="s">
        <v>19</v>
      </c>
      <c r="C39" s="225">
        <v>8011484.18</v>
      </c>
      <c r="D39" s="198" t="s">
        <v>110</v>
      </c>
      <c r="E39" s="198" t="s">
        <v>194</v>
      </c>
      <c r="F39" s="225">
        <v>8011484.18</v>
      </c>
      <c r="G39" s="225">
        <v>8011484.18</v>
      </c>
      <c r="H39" s="210" t="s">
        <v>5</v>
      </c>
      <c r="I39" s="210" t="s">
        <v>5</v>
      </c>
    </row>
    <row r="40" spans="1:9" ht="19.5" customHeight="1">
      <c r="A40" s="218" t="s">
        <v>195</v>
      </c>
      <c r="B40" s="219" t="s">
        <v>5</v>
      </c>
      <c r="C40" s="219" t="s">
        <v>5</v>
      </c>
      <c r="D40" s="219" t="s">
        <v>5</v>
      </c>
      <c r="E40" s="219" t="s">
        <v>5</v>
      </c>
      <c r="F40" s="219" t="s">
        <v>5</v>
      </c>
      <c r="G40" s="219" t="s">
        <v>5</v>
      </c>
      <c r="H40" s="219" t="s">
        <v>5</v>
      </c>
      <c r="I40" s="21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91" t="s">
        <v>196</v>
      </c>
      <c r="K1" s="191" t="s">
        <v>196</v>
      </c>
    </row>
    <row r="2" ht="14.25">
      <c r="T2" s="215" t="s">
        <v>197</v>
      </c>
    </row>
    <row r="3" spans="1:20" ht="14.25">
      <c r="A3" s="205" t="s">
        <v>2</v>
      </c>
      <c r="T3" s="215" t="s">
        <v>3</v>
      </c>
    </row>
    <row r="4" spans="1:20" ht="19.5" customHeight="1">
      <c r="A4" s="206" t="s">
        <v>7</v>
      </c>
      <c r="B4" s="207" t="s">
        <v>5</v>
      </c>
      <c r="C4" s="207" t="s">
        <v>5</v>
      </c>
      <c r="D4" s="207" t="s">
        <v>5</v>
      </c>
      <c r="E4" s="207" t="s">
        <v>198</v>
      </c>
      <c r="F4" s="207" t="s">
        <v>5</v>
      </c>
      <c r="G4" s="207" t="s">
        <v>5</v>
      </c>
      <c r="H4" s="207" t="s">
        <v>199</v>
      </c>
      <c r="I4" s="207" t="s">
        <v>5</v>
      </c>
      <c r="J4" s="207" t="s">
        <v>5</v>
      </c>
      <c r="K4" s="207" t="s">
        <v>200</v>
      </c>
      <c r="L4" s="207" t="s">
        <v>5</v>
      </c>
      <c r="M4" s="207" t="s">
        <v>5</v>
      </c>
      <c r="N4" s="207" t="s">
        <v>5</v>
      </c>
      <c r="O4" s="207" t="s">
        <v>5</v>
      </c>
      <c r="P4" s="207" t="s">
        <v>108</v>
      </c>
      <c r="Q4" s="207" t="s">
        <v>5</v>
      </c>
      <c r="R4" s="207" t="s">
        <v>5</v>
      </c>
      <c r="S4" s="207" t="s">
        <v>5</v>
      </c>
      <c r="T4" s="207" t="s">
        <v>5</v>
      </c>
    </row>
    <row r="5" spans="1:20" ht="19.5" customHeight="1">
      <c r="A5" s="208" t="s">
        <v>122</v>
      </c>
      <c r="B5" s="209" t="s">
        <v>5</v>
      </c>
      <c r="C5" s="209" t="s">
        <v>5</v>
      </c>
      <c r="D5" s="209" t="s">
        <v>123</v>
      </c>
      <c r="E5" s="209" t="s">
        <v>129</v>
      </c>
      <c r="F5" s="209" t="s">
        <v>201</v>
      </c>
      <c r="G5" s="209" t="s">
        <v>202</v>
      </c>
      <c r="H5" s="209" t="s">
        <v>129</v>
      </c>
      <c r="I5" s="209" t="s">
        <v>169</v>
      </c>
      <c r="J5" s="209" t="s">
        <v>170</v>
      </c>
      <c r="K5" s="209" t="s">
        <v>129</v>
      </c>
      <c r="L5" s="209" t="s">
        <v>169</v>
      </c>
      <c r="M5" s="209" t="s">
        <v>5</v>
      </c>
      <c r="N5" s="209" t="s">
        <v>169</v>
      </c>
      <c r="O5" s="209" t="s">
        <v>170</v>
      </c>
      <c r="P5" s="209" t="s">
        <v>129</v>
      </c>
      <c r="Q5" s="209" t="s">
        <v>201</v>
      </c>
      <c r="R5" s="209" t="s">
        <v>202</v>
      </c>
      <c r="S5" s="209" t="s">
        <v>202</v>
      </c>
      <c r="T5" s="209" t="s">
        <v>5</v>
      </c>
    </row>
    <row r="6" spans="1:20" ht="19.5" customHeight="1">
      <c r="A6" s="208" t="s">
        <v>5</v>
      </c>
      <c r="B6" s="209" t="s">
        <v>5</v>
      </c>
      <c r="C6" s="209" t="s">
        <v>5</v>
      </c>
      <c r="D6" s="209" t="s">
        <v>5</v>
      </c>
      <c r="E6" s="209" t="s">
        <v>5</v>
      </c>
      <c r="F6" s="209" t="s">
        <v>5</v>
      </c>
      <c r="G6" s="209" t="s">
        <v>124</v>
      </c>
      <c r="H6" s="209" t="s">
        <v>5</v>
      </c>
      <c r="I6" s="209" t="s">
        <v>203</v>
      </c>
      <c r="J6" s="209" t="s">
        <v>124</v>
      </c>
      <c r="K6" s="209" t="s">
        <v>5</v>
      </c>
      <c r="L6" s="209" t="s">
        <v>124</v>
      </c>
      <c r="M6" s="209" t="s">
        <v>204</v>
      </c>
      <c r="N6" s="209" t="s">
        <v>203</v>
      </c>
      <c r="O6" s="209" t="s">
        <v>124</v>
      </c>
      <c r="P6" s="209" t="s">
        <v>5</v>
      </c>
      <c r="Q6" s="209" t="s">
        <v>5</v>
      </c>
      <c r="R6" s="209" t="s">
        <v>124</v>
      </c>
      <c r="S6" s="209" t="s">
        <v>205</v>
      </c>
      <c r="T6" s="209" t="s">
        <v>206</v>
      </c>
    </row>
    <row r="7" spans="1:20" ht="19.5" customHeight="1">
      <c r="A7" s="208" t="s">
        <v>5</v>
      </c>
      <c r="B7" s="209" t="s">
        <v>5</v>
      </c>
      <c r="C7" s="209" t="s">
        <v>5</v>
      </c>
      <c r="D7" s="209" t="s">
        <v>5</v>
      </c>
      <c r="E7" s="209" t="s">
        <v>5</v>
      </c>
      <c r="F7" s="209" t="s">
        <v>5</v>
      </c>
      <c r="G7" s="209" t="s">
        <v>5</v>
      </c>
      <c r="H7" s="209" t="s">
        <v>5</v>
      </c>
      <c r="I7" s="209" t="s">
        <v>5</v>
      </c>
      <c r="J7" s="209" t="s">
        <v>5</v>
      </c>
      <c r="K7" s="209" t="s">
        <v>5</v>
      </c>
      <c r="L7" s="209" t="s">
        <v>5</v>
      </c>
      <c r="M7" s="209" t="s">
        <v>5</v>
      </c>
      <c r="N7" s="209" t="s">
        <v>5</v>
      </c>
      <c r="O7" s="209" t="s">
        <v>5</v>
      </c>
      <c r="P7" s="209" t="s">
        <v>5</v>
      </c>
      <c r="Q7" s="209" t="s">
        <v>5</v>
      </c>
      <c r="R7" s="209" t="s">
        <v>5</v>
      </c>
      <c r="S7" s="209" t="s">
        <v>5</v>
      </c>
      <c r="T7" s="209" t="s">
        <v>5</v>
      </c>
    </row>
    <row r="8" spans="1:20" ht="19.5" customHeight="1">
      <c r="A8" s="208" t="s">
        <v>126</v>
      </c>
      <c r="B8" s="209" t="s">
        <v>127</v>
      </c>
      <c r="C8" s="209" t="s">
        <v>128</v>
      </c>
      <c r="D8" s="209" t="s">
        <v>11</v>
      </c>
      <c r="E8" s="200" t="s">
        <v>12</v>
      </c>
      <c r="F8" s="200" t="s">
        <v>13</v>
      </c>
      <c r="G8" s="200" t="s">
        <v>21</v>
      </c>
      <c r="H8" s="200" t="s">
        <v>25</v>
      </c>
      <c r="I8" s="200" t="s">
        <v>29</v>
      </c>
      <c r="J8" s="200" t="s">
        <v>33</v>
      </c>
      <c r="K8" s="200" t="s">
        <v>37</v>
      </c>
      <c r="L8" s="200" t="s">
        <v>41</v>
      </c>
      <c r="M8" s="200" t="s">
        <v>44</v>
      </c>
      <c r="N8" s="200" t="s">
        <v>47</v>
      </c>
      <c r="O8" s="200" t="s">
        <v>50</v>
      </c>
      <c r="P8" s="200" t="s">
        <v>53</v>
      </c>
      <c r="Q8" s="200" t="s">
        <v>56</v>
      </c>
      <c r="R8" s="200" t="s">
        <v>59</v>
      </c>
      <c r="S8" s="200" t="s">
        <v>62</v>
      </c>
      <c r="T8" s="200" t="s">
        <v>65</v>
      </c>
    </row>
    <row r="9" spans="1:20" ht="19.5" customHeight="1">
      <c r="A9" s="208" t="s">
        <v>5</v>
      </c>
      <c r="B9" s="209" t="s">
        <v>5</v>
      </c>
      <c r="C9" s="209" t="s">
        <v>5</v>
      </c>
      <c r="D9" s="209" t="s">
        <v>129</v>
      </c>
      <c r="E9" s="210" t="s">
        <v>5</v>
      </c>
      <c r="F9" s="210" t="s">
        <v>5</v>
      </c>
      <c r="G9" s="210" t="s">
        <v>5</v>
      </c>
      <c r="H9" s="225">
        <v>8011484.18</v>
      </c>
      <c r="I9" s="225">
        <v>3212163.05</v>
      </c>
      <c r="J9" s="225">
        <v>4799321.13</v>
      </c>
      <c r="K9" s="225">
        <v>8011484.18</v>
      </c>
      <c r="L9" s="225">
        <v>3212163.05</v>
      </c>
      <c r="M9" s="225">
        <v>3093997.11</v>
      </c>
      <c r="N9" s="225">
        <v>118165.94</v>
      </c>
      <c r="O9" s="225">
        <v>4799321.13</v>
      </c>
      <c r="P9" s="210" t="s">
        <v>5</v>
      </c>
      <c r="Q9" s="210" t="s">
        <v>5</v>
      </c>
      <c r="R9" s="210" t="s">
        <v>5</v>
      </c>
      <c r="S9" s="210" t="s">
        <v>5</v>
      </c>
      <c r="T9" s="210" t="s">
        <v>5</v>
      </c>
    </row>
    <row r="10" spans="1:20" ht="19.5" customHeight="1">
      <c r="A10" s="211" t="s">
        <v>130</v>
      </c>
      <c r="B10" s="212" t="s">
        <v>5</v>
      </c>
      <c r="C10" s="212" t="s">
        <v>5</v>
      </c>
      <c r="D10" s="212" t="s">
        <v>131</v>
      </c>
      <c r="E10" s="210" t="s">
        <v>5</v>
      </c>
      <c r="F10" s="210" t="s">
        <v>5</v>
      </c>
      <c r="G10" s="210" t="s">
        <v>5</v>
      </c>
      <c r="H10" s="225">
        <v>7181479.77</v>
      </c>
      <c r="I10" s="225">
        <v>2382158.64</v>
      </c>
      <c r="J10" s="225">
        <v>4799321.13</v>
      </c>
      <c r="K10" s="225">
        <v>7181479.77</v>
      </c>
      <c r="L10" s="225">
        <v>2382158.64</v>
      </c>
      <c r="M10" s="225">
        <v>2265792.7</v>
      </c>
      <c r="N10" s="225">
        <v>116365.94</v>
      </c>
      <c r="O10" s="225">
        <v>4799321.13</v>
      </c>
      <c r="P10" s="210" t="s">
        <v>5</v>
      </c>
      <c r="Q10" s="210" t="s">
        <v>5</v>
      </c>
      <c r="R10" s="210" t="s">
        <v>5</v>
      </c>
      <c r="S10" s="210" t="s">
        <v>5</v>
      </c>
      <c r="T10" s="210" t="s">
        <v>5</v>
      </c>
    </row>
    <row r="11" spans="1:20" ht="19.5" customHeight="1">
      <c r="A11" s="211" t="s">
        <v>132</v>
      </c>
      <c r="B11" s="212" t="s">
        <v>5</v>
      </c>
      <c r="C11" s="212" t="s">
        <v>5</v>
      </c>
      <c r="D11" s="212" t="s">
        <v>133</v>
      </c>
      <c r="E11" s="210" t="s">
        <v>5</v>
      </c>
      <c r="F11" s="210" t="s">
        <v>5</v>
      </c>
      <c r="G11" s="210" t="s">
        <v>5</v>
      </c>
      <c r="H11" s="225">
        <v>3872158.64</v>
      </c>
      <c r="I11" s="225">
        <v>2382158.64</v>
      </c>
      <c r="J11" s="225">
        <v>1490000</v>
      </c>
      <c r="K11" s="225">
        <v>3872158.64</v>
      </c>
      <c r="L11" s="225">
        <v>2382158.64</v>
      </c>
      <c r="M11" s="225">
        <v>2265792.7</v>
      </c>
      <c r="N11" s="225">
        <v>116365.94</v>
      </c>
      <c r="O11" s="225">
        <v>1490000</v>
      </c>
      <c r="P11" s="210" t="s">
        <v>5</v>
      </c>
      <c r="Q11" s="210" t="s">
        <v>5</v>
      </c>
      <c r="R11" s="210" t="s">
        <v>5</v>
      </c>
      <c r="S11" s="210" t="s">
        <v>5</v>
      </c>
      <c r="T11" s="210" t="s">
        <v>5</v>
      </c>
    </row>
    <row r="12" spans="1:20" ht="19.5" customHeight="1">
      <c r="A12" s="211" t="s">
        <v>134</v>
      </c>
      <c r="B12" s="212" t="s">
        <v>5</v>
      </c>
      <c r="C12" s="212" t="s">
        <v>5</v>
      </c>
      <c r="D12" s="212" t="s">
        <v>135</v>
      </c>
      <c r="E12" s="210" t="s">
        <v>5</v>
      </c>
      <c r="F12" s="210" t="s">
        <v>5</v>
      </c>
      <c r="G12" s="210" t="s">
        <v>5</v>
      </c>
      <c r="H12" s="225">
        <v>2382158.64</v>
      </c>
      <c r="I12" s="225">
        <v>2382158.64</v>
      </c>
      <c r="J12" s="210" t="s">
        <v>5</v>
      </c>
      <c r="K12" s="225">
        <v>2382158.64</v>
      </c>
      <c r="L12" s="225">
        <v>2382158.64</v>
      </c>
      <c r="M12" s="225">
        <v>2265792.7</v>
      </c>
      <c r="N12" s="225">
        <v>116365.94</v>
      </c>
      <c r="O12" s="210" t="s">
        <v>5</v>
      </c>
      <c r="P12" s="210" t="s">
        <v>5</v>
      </c>
      <c r="Q12" s="210" t="s">
        <v>5</v>
      </c>
      <c r="R12" s="210" t="s">
        <v>5</v>
      </c>
      <c r="S12" s="210" t="s">
        <v>5</v>
      </c>
      <c r="T12" s="210" t="s">
        <v>5</v>
      </c>
    </row>
    <row r="13" spans="1:20" ht="19.5" customHeight="1">
      <c r="A13" s="211" t="s">
        <v>136</v>
      </c>
      <c r="B13" s="212" t="s">
        <v>5</v>
      </c>
      <c r="C13" s="212" t="s">
        <v>5</v>
      </c>
      <c r="D13" s="212" t="s">
        <v>137</v>
      </c>
      <c r="E13" s="210" t="s">
        <v>5</v>
      </c>
      <c r="F13" s="210" t="s">
        <v>5</v>
      </c>
      <c r="G13" s="210" t="s">
        <v>5</v>
      </c>
      <c r="H13" s="225">
        <v>1490000</v>
      </c>
      <c r="I13" s="210" t="s">
        <v>5</v>
      </c>
      <c r="J13" s="225">
        <v>1490000</v>
      </c>
      <c r="K13" s="225">
        <v>1490000</v>
      </c>
      <c r="L13" s="210" t="s">
        <v>5</v>
      </c>
      <c r="M13" s="210" t="s">
        <v>5</v>
      </c>
      <c r="N13" s="210" t="s">
        <v>5</v>
      </c>
      <c r="O13" s="225">
        <v>1490000</v>
      </c>
      <c r="P13" s="210" t="s">
        <v>5</v>
      </c>
      <c r="Q13" s="210" t="s">
        <v>5</v>
      </c>
      <c r="R13" s="210" t="s">
        <v>5</v>
      </c>
      <c r="S13" s="210" t="s">
        <v>5</v>
      </c>
      <c r="T13" s="210" t="s">
        <v>5</v>
      </c>
    </row>
    <row r="14" spans="1:20" ht="19.5" customHeight="1">
      <c r="A14" s="211" t="s">
        <v>138</v>
      </c>
      <c r="B14" s="212" t="s">
        <v>5</v>
      </c>
      <c r="C14" s="212" t="s">
        <v>5</v>
      </c>
      <c r="D14" s="212" t="s">
        <v>139</v>
      </c>
      <c r="E14" s="210" t="s">
        <v>5</v>
      </c>
      <c r="F14" s="210" t="s">
        <v>5</v>
      </c>
      <c r="G14" s="210" t="s">
        <v>5</v>
      </c>
      <c r="H14" s="225">
        <v>3309321.13</v>
      </c>
      <c r="I14" s="210" t="s">
        <v>5</v>
      </c>
      <c r="J14" s="225">
        <v>3309321.13</v>
      </c>
      <c r="K14" s="225">
        <v>3309321.13</v>
      </c>
      <c r="L14" s="210" t="s">
        <v>5</v>
      </c>
      <c r="M14" s="210" t="s">
        <v>5</v>
      </c>
      <c r="N14" s="210" t="s">
        <v>5</v>
      </c>
      <c r="O14" s="225">
        <v>3309321.13</v>
      </c>
      <c r="P14" s="210" t="s">
        <v>5</v>
      </c>
      <c r="Q14" s="210" t="s">
        <v>5</v>
      </c>
      <c r="R14" s="210" t="s">
        <v>5</v>
      </c>
      <c r="S14" s="210" t="s">
        <v>5</v>
      </c>
      <c r="T14" s="210" t="s">
        <v>5</v>
      </c>
    </row>
    <row r="15" spans="1:20" ht="19.5" customHeight="1">
      <c r="A15" s="211" t="s">
        <v>140</v>
      </c>
      <c r="B15" s="212" t="s">
        <v>5</v>
      </c>
      <c r="C15" s="212" t="s">
        <v>5</v>
      </c>
      <c r="D15" s="212" t="s">
        <v>141</v>
      </c>
      <c r="E15" s="210" t="s">
        <v>5</v>
      </c>
      <c r="F15" s="210" t="s">
        <v>5</v>
      </c>
      <c r="G15" s="210" t="s">
        <v>5</v>
      </c>
      <c r="H15" s="225">
        <v>3309321.13</v>
      </c>
      <c r="I15" s="210" t="s">
        <v>5</v>
      </c>
      <c r="J15" s="225">
        <v>3309321.13</v>
      </c>
      <c r="K15" s="225">
        <v>3309321.13</v>
      </c>
      <c r="L15" s="210" t="s">
        <v>5</v>
      </c>
      <c r="M15" s="210" t="s">
        <v>5</v>
      </c>
      <c r="N15" s="210" t="s">
        <v>5</v>
      </c>
      <c r="O15" s="225">
        <v>3309321.13</v>
      </c>
      <c r="P15" s="210" t="s">
        <v>5</v>
      </c>
      <c r="Q15" s="210" t="s">
        <v>5</v>
      </c>
      <c r="R15" s="210" t="s">
        <v>5</v>
      </c>
      <c r="S15" s="210" t="s">
        <v>5</v>
      </c>
      <c r="T15" s="210" t="s">
        <v>5</v>
      </c>
    </row>
    <row r="16" spans="1:20" ht="19.5" customHeight="1">
      <c r="A16" s="211" t="s">
        <v>142</v>
      </c>
      <c r="B16" s="212" t="s">
        <v>5</v>
      </c>
      <c r="C16" s="212" t="s">
        <v>5</v>
      </c>
      <c r="D16" s="212" t="s">
        <v>143</v>
      </c>
      <c r="E16" s="210" t="s">
        <v>5</v>
      </c>
      <c r="F16" s="210" t="s">
        <v>5</v>
      </c>
      <c r="G16" s="210" t="s">
        <v>5</v>
      </c>
      <c r="H16" s="225">
        <v>348678.16</v>
      </c>
      <c r="I16" s="225">
        <v>348678.16</v>
      </c>
      <c r="J16" s="210" t="s">
        <v>5</v>
      </c>
      <c r="K16" s="225">
        <v>348678.16</v>
      </c>
      <c r="L16" s="225">
        <v>348678.16</v>
      </c>
      <c r="M16" s="225">
        <v>346878.16</v>
      </c>
      <c r="N16" s="225">
        <v>1800</v>
      </c>
      <c r="O16" s="210" t="s">
        <v>5</v>
      </c>
      <c r="P16" s="210" t="s">
        <v>5</v>
      </c>
      <c r="Q16" s="210" t="s">
        <v>5</v>
      </c>
      <c r="R16" s="210" t="s">
        <v>5</v>
      </c>
      <c r="S16" s="210" t="s">
        <v>5</v>
      </c>
      <c r="T16" s="210" t="s">
        <v>5</v>
      </c>
    </row>
    <row r="17" spans="1:20" ht="19.5" customHeight="1">
      <c r="A17" s="211" t="s">
        <v>144</v>
      </c>
      <c r="B17" s="212" t="s">
        <v>5</v>
      </c>
      <c r="C17" s="212" t="s">
        <v>5</v>
      </c>
      <c r="D17" s="212" t="s">
        <v>145</v>
      </c>
      <c r="E17" s="210" t="s">
        <v>5</v>
      </c>
      <c r="F17" s="210" t="s">
        <v>5</v>
      </c>
      <c r="G17" s="210" t="s">
        <v>5</v>
      </c>
      <c r="H17" s="225">
        <v>348678.16</v>
      </c>
      <c r="I17" s="225">
        <v>348678.16</v>
      </c>
      <c r="J17" s="210" t="s">
        <v>5</v>
      </c>
      <c r="K17" s="225">
        <v>348678.16</v>
      </c>
      <c r="L17" s="225">
        <v>348678.16</v>
      </c>
      <c r="M17" s="225">
        <v>346878.16</v>
      </c>
      <c r="N17" s="225">
        <v>1800</v>
      </c>
      <c r="O17" s="210" t="s">
        <v>5</v>
      </c>
      <c r="P17" s="210" t="s">
        <v>5</v>
      </c>
      <c r="Q17" s="210" t="s">
        <v>5</v>
      </c>
      <c r="R17" s="210" t="s">
        <v>5</v>
      </c>
      <c r="S17" s="210" t="s">
        <v>5</v>
      </c>
      <c r="T17" s="210" t="s">
        <v>5</v>
      </c>
    </row>
    <row r="18" spans="1:20" ht="19.5" customHeight="1">
      <c r="A18" s="211" t="s">
        <v>146</v>
      </c>
      <c r="B18" s="212" t="s">
        <v>5</v>
      </c>
      <c r="C18" s="212" t="s">
        <v>5</v>
      </c>
      <c r="D18" s="212" t="s">
        <v>147</v>
      </c>
      <c r="E18" s="210" t="s">
        <v>5</v>
      </c>
      <c r="F18" s="210" t="s">
        <v>5</v>
      </c>
      <c r="G18" s="210" t="s">
        <v>5</v>
      </c>
      <c r="H18" s="225">
        <v>71111.44</v>
      </c>
      <c r="I18" s="225">
        <v>71111.44</v>
      </c>
      <c r="J18" s="210" t="s">
        <v>5</v>
      </c>
      <c r="K18" s="225">
        <v>71111.44</v>
      </c>
      <c r="L18" s="225">
        <v>71111.44</v>
      </c>
      <c r="M18" s="225">
        <v>69311.44</v>
      </c>
      <c r="N18" s="225">
        <v>1800</v>
      </c>
      <c r="O18" s="210" t="s">
        <v>5</v>
      </c>
      <c r="P18" s="210" t="s">
        <v>5</v>
      </c>
      <c r="Q18" s="210" t="s">
        <v>5</v>
      </c>
      <c r="R18" s="210" t="s">
        <v>5</v>
      </c>
      <c r="S18" s="210" t="s">
        <v>5</v>
      </c>
      <c r="T18" s="210" t="s">
        <v>5</v>
      </c>
    </row>
    <row r="19" spans="1:20" ht="19.5" customHeight="1">
      <c r="A19" s="211" t="s">
        <v>148</v>
      </c>
      <c r="B19" s="212" t="s">
        <v>5</v>
      </c>
      <c r="C19" s="212" t="s">
        <v>5</v>
      </c>
      <c r="D19" s="212" t="s">
        <v>149</v>
      </c>
      <c r="E19" s="210" t="s">
        <v>5</v>
      </c>
      <c r="F19" s="210" t="s">
        <v>5</v>
      </c>
      <c r="G19" s="210" t="s">
        <v>5</v>
      </c>
      <c r="H19" s="225">
        <v>277566.72</v>
      </c>
      <c r="I19" s="225">
        <v>277566.72</v>
      </c>
      <c r="J19" s="210" t="s">
        <v>5</v>
      </c>
      <c r="K19" s="225">
        <v>277566.72</v>
      </c>
      <c r="L19" s="225">
        <v>277566.72</v>
      </c>
      <c r="M19" s="225">
        <v>277566.72</v>
      </c>
      <c r="N19" s="210" t="s">
        <v>5</v>
      </c>
      <c r="O19" s="210" t="s">
        <v>5</v>
      </c>
      <c r="P19" s="210" t="s">
        <v>5</v>
      </c>
      <c r="Q19" s="210" t="s">
        <v>5</v>
      </c>
      <c r="R19" s="210" t="s">
        <v>5</v>
      </c>
      <c r="S19" s="210" t="s">
        <v>5</v>
      </c>
      <c r="T19" s="210" t="s">
        <v>5</v>
      </c>
    </row>
    <row r="20" spans="1:20" ht="19.5" customHeight="1">
      <c r="A20" s="211" t="s">
        <v>150</v>
      </c>
      <c r="B20" s="212" t="s">
        <v>5</v>
      </c>
      <c r="C20" s="212" t="s">
        <v>5</v>
      </c>
      <c r="D20" s="212" t="s">
        <v>151</v>
      </c>
      <c r="E20" s="210" t="s">
        <v>5</v>
      </c>
      <c r="F20" s="210" t="s">
        <v>5</v>
      </c>
      <c r="G20" s="210" t="s">
        <v>5</v>
      </c>
      <c r="H20" s="225">
        <v>268147.25</v>
      </c>
      <c r="I20" s="225">
        <v>268147.25</v>
      </c>
      <c r="J20" s="210" t="s">
        <v>5</v>
      </c>
      <c r="K20" s="225">
        <v>268147.25</v>
      </c>
      <c r="L20" s="225">
        <v>268147.25</v>
      </c>
      <c r="M20" s="225">
        <v>268147.25</v>
      </c>
      <c r="N20" s="210" t="s">
        <v>5</v>
      </c>
      <c r="O20" s="210" t="s">
        <v>5</v>
      </c>
      <c r="P20" s="210" t="s">
        <v>5</v>
      </c>
      <c r="Q20" s="210" t="s">
        <v>5</v>
      </c>
      <c r="R20" s="210" t="s">
        <v>5</v>
      </c>
      <c r="S20" s="210" t="s">
        <v>5</v>
      </c>
      <c r="T20" s="210" t="s">
        <v>5</v>
      </c>
    </row>
    <row r="21" spans="1:20" ht="19.5" customHeight="1">
      <c r="A21" s="211" t="s">
        <v>152</v>
      </c>
      <c r="B21" s="212" t="s">
        <v>5</v>
      </c>
      <c r="C21" s="212" t="s">
        <v>5</v>
      </c>
      <c r="D21" s="212" t="s">
        <v>153</v>
      </c>
      <c r="E21" s="210" t="s">
        <v>5</v>
      </c>
      <c r="F21" s="210" t="s">
        <v>5</v>
      </c>
      <c r="G21" s="210" t="s">
        <v>5</v>
      </c>
      <c r="H21" s="225">
        <v>268147.25</v>
      </c>
      <c r="I21" s="225">
        <v>268147.25</v>
      </c>
      <c r="J21" s="210" t="s">
        <v>5</v>
      </c>
      <c r="K21" s="225">
        <v>268147.25</v>
      </c>
      <c r="L21" s="225">
        <v>268147.25</v>
      </c>
      <c r="M21" s="225">
        <v>268147.25</v>
      </c>
      <c r="N21" s="210" t="s">
        <v>5</v>
      </c>
      <c r="O21" s="210" t="s">
        <v>5</v>
      </c>
      <c r="P21" s="210" t="s">
        <v>5</v>
      </c>
      <c r="Q21" s="210" t="s">
        <v>5</v>
      </c>
      <c r="R21" s="210" t="s">
        <v>5</v>
      </c>
      <c r="S21" s="210" t="s">
        <v>5</v>
      </c>
      <c r="T21" s="210" t="s">
        <v>5</v>
      </c>
    </row>
    <row r="22" spans="1:20" ht="19.5" customHeight="1">
      <c r="A22" s="211" t="s">
        <v>154</v>
      </c>
      <c r="B22" s="212" t="s">
        <v>5</v>
      </c>
      <c r="C22" s="212" t="s">
        <v>5</v>
      </c>
      <c r="D22" s="212" t="s">
        <v>155</v>
      </c>
      <c r="E22" s="210" t="s">
        <v>5</v>
      </c>
      <c r="F22" s="210" t="s">
        <v>5</v>
      </c>
      <c r="G22" s="210" t="s">
        <v>5</v>
      </c>
      <c r="H22" s="225">
        <v>194489.91</v>
      </c>
      <c r="I22" s="225">
        <v>194489.91</v>
      </c>
      <c r="J22" s="210" t="s">
        <v>5</v>
      </c>
      <c r="K22" s="225">
        <v>194489.91</v>
      </c>
      <c r="L22" s="225">
        <v>194489.91</v>
      </c>
      <c r="M22" s="225">
        <v>194489.91</v>
      </c>
      <c r="N22" s="210" t="s">
        <v>5</v>
      </c>
      <c r="O22" s="210" t="s">
        <v>5</v>
      </c>
      <c r="P22" s="210" t="s">
        <v>5</v>
      </c>
      <c r="Q22" s="210" t="s">
        <v>5</v>
      </c>
      <c r="R22" s="210" t="s">
        <v>5</v>
      </c>
      <c r="S22" s="210" t="s">
        <v>5</v>
      </c>
      <c r="T22" s="210" t="s">
        <v>5</v>
      </c>
    </row>
    <row r="23" spans="1:20" ht="19.5" customHeight="1">
      <c r="A23" s="211" t="s">
        <v>156</v>
      </c>
      <c r="B23" s="212" t="s">
        <v>5</v>
      </c>
      <c r="C23" s="212" t="s">
        <v>5</v>
      </c>
      <c r="D23" s="212" t="s">
        <v>157</v>
      </c>
      <c r="E23" s="210" t="s">
        <v>5</v>
      </c>
      <c r="F23" s="210" t="s">
        <v>5</v>
      </c>
      <c r="G23" s="210" t="s">
        <v>5</v>
      </c>
      <c r="H23" s="225">
        <v>66527.34</v>
      </c>
      <c r="I23" s="225">
        <v>66527.34</v>
      </c>
      <c r="J23" s="210" t="s">
        <v>5</v>
      </c>
      <c r="K23" s="225">
        <v>66527.34</v>
      </c>
      <c r="L23" s="225">
        <v>66527.34</v>
      </c>
      <c r="M23" s="225">
        <v>66527.34</v>
      </c>
      <c r="N23" s="210" t="s">
        <v>5</v>
      </c>
      <c r="O23" s="210" t="s">
        <v>5</v>
      </c>
      <c r="P23" s="210" t="s">
        <v>5</v>
      </c>
      <c r="Q23" s="210" t="s">
        <v>5</v>
      </c>
      <c r="R23" s="210" t="s">
        <v>5</v>
      </c>
      <c r="S23" s="210" t="s">
        <v>5</v>
      </c>
      <c r="T23" s="210" t="s">
        <v>5</v>
      </c>
    </row>
    <row r="24" spans="1:20" ht="19.5" customHeight="1">
      <c r="A24" s="211" t="s">
        <v>158</v>
      </c>
      <c r="B24" s="212" t="s">
        <v>5</v>
      </c>
      <c r="C24" s="212" t="s">
        <v>5</v>
      </c>
      <c r="D24" s="212" t="s">
        <v>159</v>
      </c>
      <c r="E24" s="210" t="s">
        <v>5</v>
      </c>
      <c r="F24" s="210" t="s">
        <v>5</v>
      </c>
      <c r="G24" s="210" t="s">
        <v>5</v>
      </c>
      <c r="H24" s="225">
        <v>7130</v>
      </c>
      <c r="I24" s="225">
        <v>7130</v>
      </c>
      <c r="J24" s="210" t="s">
        <v>5</v>
      </c>
      <c r="K24" s="225">
        <v>7130</v>
      </c>
      <c r="L24" s="225">
        <v>7130</v>
      </c>
      <c r="M24" s="225">
        <v>7130</v>
      </c>
      <c r="N24" s="210" t="s">
        <v>5</v>
      </c>
      <c r="O24" s="210" t="s">
        <v>5</v>
      </c>
      <c r="P24" s="210" t="s">
        <v>5</v>
      </c>
      <c r="Q24" s="210" t="s">
        <v>5</v>
      </c>
      <c r="R24" s="210" t="s">
        <v>5</v>
      </c>
      <c r="S24" s="210" t="s">
        <v>5</v>
      </c>
      <c r="T24" s="210" t="s">
        <v>5</v>
      </c>
    </row>
    <row r="25" spans="1:20" ht="19.5" customHeight="1">
      <c r="A25" s="211" t="s">
        <v>160</v>
      </c>
      <c r="B25" s="212" t="s">
        <v>5</v>
      </c>
      <c r="C25" s="212" t="s">
        <v>5</v>
      </c>
      <c r="D25" s="212" t="s">
        <v>161</v>
      </c>
      <c r="E25" s="210" t="s">
        <v>5</v>
      </c>
      <c r="F25" s="210" t="s">
        <v>5</v>
      </c>
      <c r="G25" s="210" t="s">
        <v>5</v>
      </c>
      <c r="H25" s="225">
        <v>213179</v>
      </c>
      <c r="I25" s="225">
        <v>213179</v>
      </c>
      <c r="J25" s="210" t="s">
        <v>5</v>
      </c>
      <c r="K25" s="225">
        <v>213179</v>
      </c>
      <c r="L25" s="225">
        <v>213179</v>
      </c>
      <c r="M25" s="225">
        <v>213179</v>
      </c>
      <c r="N25" s="210" t="s">
        <v>5</v>
      </c>
      <c r="O25" s="210" t="s">
        <v>5</v>
      </c>
      <c r="P25" s="210" t="s">
        <v>5</v>
      </c>
      <c r="Q25" s="210" t="s">
        <v>5</v>
      </c>
      <c r="R25" s="210" t="s">
        <v>5</v>
      </c>
      <c r="S25" s="210" t="s">
        <v>5</v>
      </c>
      <c r="T25" s="210" t="s">
        <v>5</v>
      </c>
    </row>
    <row r="26" spans="1:20" ht="19.5" customHeight="1">
      <c r="A26" s="211" t="s">
        <v>162</v>
      </c>
      <c r="B26" s="212" t="s">
        <v>5</v>
      </c>
      <c r="C26" s="212" t="s">
        <v>5</v>
      </c>
      <c r="D26" s="212" t="s">
        <v>163</v>
      </c>
      <c r="E26" s="210" t="s">
        <v>5</v>
      </c>
      <c r="F26" s="210" t="s">
        <v>5</v>
      </c>
      <c r="G26" s="210" t="s">
        <v>5</v>
      </c>
      <c r="H26" s="225">
        <v>213179</v>
      </c>
      <c r="I26" s="225">
        <v>213179</v>
      </c>
      <c r="J26" s="210" t="s">
        <v>5</v>
      </c>
      <c r="K26" s="225">
        <v>213179</v>
      </c>
      <c r="L26" s="225">
        <v>213179</v>
      </c>
      <c r="M26" s="225">
        <v>213179</v>
      </c>
      <c r="N26" s="210" t="s">
        <v>5</v>
      </c>
      <c r="O26" s="210" t="s">
        <v>5</v>
      </c>
      <c r="P26" s="210" t="s">
        <v>5</v>
      </c>
      <c r="Q26" s="210" t="s">
        <v>5</v>
      </c>
      <c r="R26" s="210" t="s">
        <v>5</v>
      </c>
      <c r="S26" s="210" t="s">
        <v>5</v>
      </c>
      <c r="T26" s="210" t="s">
        <v>5</v>
      </c>
    </row>
    <row r="27" spans="1:20" ht="19.5" customHeight="1">
      <c r="A27" s="211" t="s">
        <v>164</v>
      </c>
      <c r="B27" s="212" t="s">
        <v>5</v>
      </c>
      <c r="C27" s="212" t="s">
        <v>5</v>
      </c>
      <c r="D27" s="212" t="s">
        <v>165</v>
      </c>
      <c r="E27" s="210" t="s">
        <v>5</v>
      </c>
      <c r="F27" s="210" t="s">
        <v>5</v>
      </c>
      <c r="G27" s="210" t="s">
        <v>5</v>
      </c>
      <c r="H27" s="225">
        <v>213179</v>
      </c>
      <c r="I27" s="225">
        <v>213179</v>
      </c>
      <c r="J27" s="210" t="s">
        <v>5</v>
      </c>
      <c r="K27" s="225">
        <v>213179</v>
      </c>
      <c r="L27" s="225">
        <v>213179</v>
      </c>
      <c r="M27" s="225">
        <v>213179</v>
      </c>
      <c r="N27" s="210" t="s">
        <v>5</v>
      </c>
      <c r="O27" s="210" t="s">
        <v>5</v>
      </c>
      <c r="P27" s="210" t="s">
        <v>5</v>
      </c>
      <c r="Q27" s="210" t="s">
        <v>5</v>
      </c>
      <c r="R27" s="210" t="s">
        <v>5</v>
      </c>
      <c r="S27" s="210" t="s">
        <v>5</v>
      </c>
      <c r="T27" s="210" t="s">
        <v>5</v>
      </c>
    </row>
    <row r="28" spans="1:20" ht="19.5" customHeight="1">
      <c r="A28" s="211" t="s">
        <v>207</v>
      </c>
      <c r="B28" s="212" t="s">
        <v>5</v>
      </c>
      <c r="C28" s="212" t="s">
        <v>5</v>
      </c>
      <c r="D28" s="212" t="s">
        <v>5</v>
      </c>
      <c r="E28" s="212" t="s">
        <v>5</v>
      </c>
      <c r="F28" s="212" t="s">
        <v>5</v>
      </c>
      <c r="G28" s="212" t="s">
        <v>5</v>
      </c>
      <c r="H28" s="212" t="s">
        <v>5</v>
      </c>
      <c r="I28" s="212" t="s">
        <v>5</v>
      </c>
      <c r="J28" s="212" t="s">
        <v>5</v>
      </c>
      <c r="K28" s="212" t="s">
        <v>5</v>
      </c>
      <c r="L28" s="212" t="s">
        <v>5</v>
      </c>
      <c r="M28" s="212" t="s">
        <v>5</v>
      </c>
      <c r="N28" s="212" t="s">
        <v>5</v>
      </c>
      <c r="O28" s="212" t="s">
        <v>5</v>
      </c>
      <c r="P28" s="212" t="s">
        <v>5</v>
      </c>
      <c r="Q28" s="212" t="s">
        <v>5</v>
      </c>
      <c r="R28" s="212" t="s">
        <v>5</v>
      </c>
      <c r="S28" s="212" t="s">
        <v>5</v>
      </c>
      <c r="T28" s="212"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2" sqref="A1:I65536"/>
    </sheetView>
  </sheetViews>
  <sheetFormatPr defaultColWidth="9.140625" defaultRowHeight="12.75"/>
  <cols>
    <col min="1" max="1" width="7.00390625" style="0" customWidth="1"/>
    <col min="2" max="2" width="37.57421875" style="0" customWidth="1"/>
    <col min="3" max="3" width="23.00390625" style="220" customWidth="1"/>
    <col min="4" max="4" width="7.00390625" style="0" customWidth="1"/>
    <col min="5" max="5" width="26.00390625" style="0" customWidth="1"/>
    <col min="6" max="6" width="22.140625" style="220" customWidth="1"/>
    <col min="7" max="7" width="7.00390625" style="0" customWidth="1"/>
    <col min="8" max="8" width="42.140625" style="0" customWidth="1"/>
    <col min="9" max="9" width="19.57421875" style="0" customWidth="1"/>
    <col min="10" max="10" width="9.7109375" style="0" bestFit="1" customWidth="1"/>
  </cols>
  <sheetData>
    <row r="1" spans="1:5" ht="27">
      <c r="A1" s="191" t="s">
        <v>208</v>
      </c>
      <c r="E1" s="191" t="s">
        <v>208</v>
      </c>
    </row>
    <row r="2" ht="12.75">
      <c r="I2" s="192" t="s">
        <v>209</v>
      </c>
    </row>
    <row r="3" spans="1:9" ht="12.75">
      <c r="A3" s="193" t="s">
        <v>2</v>
      </c>
      <c r="I3" s="192" t="s">
        <v>3</v>
      </c>
    </row>
    <row r="4" spans="1:9" ht="19.5" customHeight="1">
      <c r="A4" s="206" t="s">
        <v>204</v>
      </c>
      <c r="B4" s="207" t="s">
        <v>5</v>
      </c>
      <c r="C4" s="207" t="s">
        <v>5</v>
      </c>
      <c r="D4" s="207" t="s">
        <v>203</v>
      </c>
      <c r="E4" s="207" t="s">
        <v>5</v>
      </c>
      <c r="F4" s="207" t="s">
        <v>5</v>
      </c>
      <c r="G4" s="207" t="s">
        <v>5</v>
      </c>
      <c r="H4" s="207" t="s">
        <v>5</v>
      </c>
      <c r="I4" s="207" t="s">
        <v>5</v>
      </c>
    </row>
    <row r="5" spans="1:9" ht="19.5" customHeight="1">
      <c r="A5" s="208" t="s">
        <v>210</v>
      </c>
      <c r="B5" s="209" t="s">
        <v>123</v>
      </c>
      <c r="C5" s="209" t="s">
        <v>9</v>
      </c>
      <c r="D5" s="209" t="s">
        <v>210</v>
      </c>
      <c r="E5" s="209" t="s">
        <v>123</v>
      </c>
      <c r="F5" s="209" t="s">
        <v>9</v>
      </c>
      <c r="G5" s="209" t="s">
        <v>210</v>
      </c>
      <c r="H5" s="209" t="s">
        <v>123</v>
      </c>
      <c r="I5" s="209" t="s">
        <v>9</v>
      </c>
    </row>
    <row r="6" spans="1:9" ht="19.5" customHeight="1">
      <c r="A6" s="208" t="s">
        <v>5</v>
      </c>
      <c r="B6" s="209" t="s">
        <v>5</v>
      </c>
      <c r="C6" s="209" t="s">
        <v>5</v>
      </c>
      <c r="D6" s="209" t="s">
        <v>5</v>
      </c>
      <c r="E6" s="209" t="s">
        <v>5</v>
      </c>
      <c r="F6" s="209" t="s">
        <v>5</v>
      </c>
      <c r="G6" s="209" t="s">
        <v>5</v>
      </c>
      <c r="H6" s="209" t="s">
        <v>5</v>
      </c>
      <c r="I6" s="209" t="s">
        <v>5</v>
      </c>
    </row>
    <row r="7" spans="1:9" ht="19.5" customHeight="1">
      <c r="A7" s="201" t="s">
        <v>211</v>
      </c>
      <c r="B7" s="221" t="s">
        <v>212</v>
      </c>
      <c r="C7" s="222">
        <v>3024685.67</v>
      </c>
      <c r="D7" s="221" t="s">
        <v>213</v>
      </c>
      <c r="E7" s="221" t="s">
        <v>214</v>
      </c>
      <c r="F7" s="222">
        <v>109285.94</v>
      </c>
      <c r="G7" s="221" t="s">
        <v>215</v>
      </c>
      <c r="H7" s="221" t="s">
        <v>216</v>
      </c>
      <c r="I7" s="225">
        <v>8880</v>
      </c>
    </row>
    <row r="8" spans="1:9" ht="19.5" customHeight="1">
      <c r="A8" s="201" t="s">
        <v>217</v>
      </c>
      <c r="B8" s="221" t="s">
        <v>218</v>
      </c>
      <c r="C8" s="222">
        <v>928364</v>
      </c>
      <c r="D8" s="221" t="s">
        <v>219</v>
      </c>
      <c r="E8" s="221" t="s">
        <v>220</v>
      </c>
      <c r="F8" s="222">
        <v>44935.6</v>
      </c>
      <c r="G8" s="221" t="s">
        <v>221</v>
      </c>
      <c r="H8" s="221" t="s">
        <v>222</v>
      </c>
      <c r="I8" s="210" t="s">
        <v>5</v>
      </c>
    </row>
    <row r="9" spans="1:9" ht="19.5" customHeight="1">
      <c r="A9" s="201" t="s">
        <v>223</v>
      </c>
      <c r="B9" s="221" t="s">
        <v>224</v>
      </c>
      <c r="C9" s="222">
        <v>66104</v>
      </c>
      <c r="D9" s="221" t="s">
        <v>225</v>
      </c>
      <c r="E9" s="221" t="s">
        <v>226</v>
      </c>
      <c r="F9" s="223" t="s">
        <v>5</v>
      </c>
      <c r="G9" s="221" t="s">
        <v>227</v>
      </c>
      <c r="H9" s="221" t="s">
        <v>228</v>
      </c>
      <c r="I9" s="225">
        <v>8880</v>
      </c>
    </row>
    <row r="10" spans="1:9" ht="19.5" customHeight="1">
      <c r="A10" s="201" t="s">
        <v>229</v>
      </c>
      <c r="B10" s="221" t="s">
        <v>230</v>
      </c>
      <c r="C10" s="223" t="s">
        <v>5</v>
      </c>
      <c r="D10" s="221" t="s">
        <v>231</v>
      </c>
      <c r="E10" s="221" t="s">
        <v>232</v>
      </c>
      <c r="F10" s="223" t="s">
        <v>5</v>
      </c>
      <c r="G10" s="221" t="s">
        <v>233</v>
      </c>
      <c r="H10" s="221" t="s">
        <v>234</v>
      </c>
      <c r="I10" s="210" t="s">
        <v>5</v>
      </c>
    </row>
    <row r="11" spans="1:9" ht="19.5" customHeight="1">
      <c r="A11" s="201" t="s">
        <v>235</v>
      </c>
      <c r="B11" s="221" t="s">
        <v>236</v>
      </c>
      <c r="C11" s="223" t="s">
        <v>5</v>
      </c>
      <c r="D11" s="221" t="s">
        <v>237</v>
      </c>
      <c r="E11" s="221" t="s">
        <v>238</v>
      </c>
      <c r="F11" s="222">
        <v>50</v>
      </c>
      <c r="G11" s="221" t="s">
        <v>239</v>
      </c>
      <c r="H11" s="221" t="s">
        <v>240</v>
      </c>
      <c r="I11" s="210" t="s">
        <v>5</v>
      </c>
    </row>
    <row r="12" spans="1:9" ht="19.5" customHeight="1">
      <c r="A12" s="201" t="s">
        <v>241</v>
      </c>
      <c r="B12" s="221" t="s">
        <v>242</v>
      </c>
      <c r="C12" s="222">
        <v>1253040.55</v>
      </c>
      <c r="D12" s="221" t="s">
        <v>243</v>
      </c>
      <c r="E12" s="221" t="s">
        <v>244</v>
      </c>
      <c r="F12" s="222">
        <v>2550.8</v>
      </c>
      <c r="G12" s="221" t="s">
        <v>245</v>
      </c>
      <c r="H12" s="221" t="s">
        <v>246</v>
      </c>
      <c r="I12" s="210" t="s">
        <v>5</v>
      </c>
    </row>
    <row r="13" spans="1:9" ht="19.5" customHeight="1">
      <c r="A13" s="201" t="s">
        <v>247</v>
      </c>
      <c r="B13" s="221" t="s">
        <v>248</v>
      </c>
      <c r="C13" s="222">
        <v>277566.72</v>
      </c>
      <c r="D13" s="221" t="s">
        <v>249</v>
      </c>
      <c r="E13" s="221" t="s">
        <v>250</v>
      </c>
      <c r="F13" s="222">
        <v>1976.66</v>
      </c>
      <c r="G13" s="221" t="s">
        <v>251</v>
      </c>
      <c r="H13" s="221" t="s">
        <v>252</v>
      </c>
      <c r="I13" s="210" t="s">
        <v>5</v>
      </c>
    </row>
    <row r="14" spans="1:9" ht="19.5" customHeight="1">
      <c r="A14" s="201" t="s">
        <v>253</v>
      </c>
      <c r="B14" s="221" t="s">
        <v>254</v>
      </c>
      <c r="C14" s="223" t="s">
        <v>5</v>
      </c>
      <c r="D14" s="221" t="s">
        <v>255</v>
      </c>
      <c r="E14" s="221" t="s">
        <v>256</v>
      </c>
      <c r="F14" s="222">
        <v>15273.2</v>
      </c>
      <c r="G14" s="221" t="s">
        <v>257</v>
      </c>
      <c r="H14" s="221" t="s">
        <v>258</v>
      </c>
      <c r="I14" s="210" t="s">
        <v>5</v>
      </c>
    </row>
    <row r="15" spans="1:9" ht="19.5" customHeight="1">
      <c r="A15" s="201" t="s">
        <v>259</v>
      </c>
      <c r="B15" s="221" t="s">
        <v>260</v>
      </c>
      <c r="C15" s="222">
        <v>194489.91</v>
      </c>
      <c r="D15" s="221" t="s">
        <v>261</v>
      </c>
      <c r="E15" s="221" t="s">
        <v>262</v>
      </c>
      <c r="F15" s="223" t="s">
        <v>5</v>
      </c>
      <c r="G15" s="221" t="s">
        <v>263</v>
      </c>
      <c r="H15" s="221" t="s">
        <v>264</v>
      </c>
      <c r="I15" s="210" t="s">
        <v>5</v>
      </c>
    </row>
    <row r="16" spans="1:9" ht="19.5" customHeight="1">
      <c r="A16" s="201" t="s">
        <v>265</v>
      </c>
      <c r="B16" s="221" t="s">
        <v>266</v>
      </c>
      <c r="C16" s="222">
        <v>66527.34</v>
      </c>
      <c r="D16" s="221" t="s">
        <v>267</v>
      </c>
      <c r="E16" s="221" t="s">
        <v>268</v>
      </c>
      <c r="F16" s="223" t="s">
        <v>5</v>
      </c>
      <c r="G16" s="221" t="s">
        <v>269</v>
      </c>
      <c r="H16" s="221" t="s">
        <v>270</v>
      </c>
      <c r="I16" s="210" t="s">
        <v>5</v>
      </c>
    </row>
    <row r="17" spans="1:9" ht="19.5" customHeight="1">
      <c r="A17" s="201" t="s">
        <v>271</v>
      </c>
      <c r="B17" s="221" t="s">
        <v>272</v>
      </c>
      <c r="C17" s="222">
        <v>25414.15</v>
      </c>
      <c r="D17" s="221" t="s">
        <v>273</v>
      </c>
      <c r="E17" s="221" t="s">
        <v>274</v>
      </c>
      <c r="F17" s="222">
        <v>580</v>
      </c>
      <c r="G17" s="221" t="s">
        <v>275</v>
      </c>
      <c r="H17" s="221" t="s">
        <v>276</v>
      </c>
      <c r="I17" s="210" t="s">
        <v>5</v>
      </c>
    </row>
    <row r="18" spans="1:9" ht="19.5" customHeight="1">
      <c r="A18" s="201" t="s">
        <v>277</v>
      </c>
      <c r="B18" s="221" t="s">
        <v>165</v>
      </c>
      <c r="C18" s="222">
        <v>213179</v>
      </c>
      <c r="D18" s="221" t="s">
        <v>278</v>
      </c>
      <c r="E18" s="221" t="s">
        <v>279</v>
      </c>
      <c r="F18" s="223" t="s">
        <v>5</v>
      </c>
      <c r="G18" s="221" t="s">
        <v>280</v>
      </c>
      <c r="H18" s="221" t="s">
        <v>281</v>
      </c>
      <c r="I18" s="210" t="s">
        <v>5</v>
      </c>
    </row>
    <row r="19" spans="1:9" ht="19.5" customHeight="1">
      <c r="A19" s="201" t="s">
        <v>282</v>
      </c>
      <c r="B19" s="221" t="s">
        <v>283</v>
      </c>
      <c r="C19" s="223" t="s">
        <v>5</v>
      </c>
      <c r="D19" s="221" t="s">
        <v>284</v>
      </c>
      <c r="E19" s="221" t="s">
        <v>285</v>
      </c>
      <c r="F19" s="222">
        <v>540</v>
      </c>
      <c r="G19" s="221" t="s">
        <v>286</v>
      </c>
      <c r="H19" s="221" t="s">
        <v>287</v>
      </c>
      <c r="I19" s="210" t="s">
        <v>5</v>
      </c>
    </row>
    <row r="20" spans="1:9" ht="19.5" customHeight="1">
      <c r="A20" s="201" t="s">
        <v>288</v>
      </c>
      <c r="B20" s="221" t="s">
        <v>289</v>
      </c>
      <c r="C20" s="223" t="s">
        <v>5</v>
      </c>
      <c r="D20" s="221" t="s">
        <v>290</v>
      </c>
      <c r="E20" s="221" t="s">
        <v>291</v>
      </c>
      <c r="F20" s="223" t="s">
        <v>5</v>
      </c>
      <c r="G20" s="221" t="s">
        <v>292</v>
      </c>
      <c r="H20" s="221" t="s">
        <v>293</v>
      </c>
      <c r="I20" s="210" t="s">
        <v>5</v>
      </c>
    </row>
    <row r="21" spans="1:9" ht="19.5" customHeight="1">
      <c r="A21" s="201" t="s">
        <v>294</v>
      </c>
      <c r="B21" s="221" t="s">
        <v>295</v>
      </c>
      <c r="C21" s="222">
        <v>69311.44</v>
      </c>
      <c r="D21" s="221" t="s">
        <v>296</v>
      </c>
      <c r="E21" s="221" t="s">
        <v>297</v>
      </c>
      <c r="F21" s="223" t="s">
        <v>5</v>
      </c>
      <c r="G21" s="221" t="s">
        <v>298</v>
      </c>
      <c r="H21" s="221" t="s">
        <v>299</v>
      </c>
      <c r="I21" s="210" t="s">
        <v>5</v>
      </c>
    </row>
    <row r="22" spans="1:9" ht="19.5" customHeight="1">
      <c r="A22" s="201" t="s">
        <v>300</v>
      </c>
      <c r="B22" s="221" t="s">
        <v>301</v>
      </c>
      <c r="C22" s="223" t="s">
        <v>5</v>
      </c>
      <c r="D22" s="221" t="s">
        <v>302</v>
      </c>
      <c r="E22" s="221" t="s">
        <v>303</v>
      </c>
      <c r="F22" s="223" t="s">
        <v>5</v>
      </c>
      <c r="G22" s="221" t="s">
        <v>304</v>
      </c>
      <c r="H22" s="221" t="s">
        <v>305</v>
      </c>
      <c r="I22" s="210" t="s">
        <v>5</v>
      </c>
    </row>
    <row r="23" spans="1:9" ht="19.5" customHeight="1">
      <c r="A23" s="201" t="s">
        <v>306</v>
      </c>
      <c r="B23" s="221" t="s">
        <v>307</v>
      </c>
      <c r="C23" s="222">
        <v>69311.44</v>
      </c>
      <c r="D23" s="221" t="s">
        <v>308</v>
      </c>
      <c r="E23" s="221" t="s">
        <v>309</v>
      </c>
      <c r="F23" s="223" t="s">
        <v>5</v>
      </c>
      <c r="G23" s="221" t="s">
        <v>310</v>
      </c>
      <c r="H23" s="221" t="s">
        <v>311</v>
      </c>
      <c r="I23" s="210" t="s">
        <v>5</v>
      </c>
    </row>
    <row r="24" spans="1:9" ht="19.5" customHeight="1">
      <c r="A24" s="201" t="s">
        <v>312</v>
      </c>
      <c r="B24" s="221" t="s">
        <v>313</v>
      </c>
      <c r="C24" s="223" t="s">
        <v>5</v>
      </c>
      <c r="D24" s="221" t="s">
        <v>314</v>
      </c>
      <c r="E24" s="221" t="s">
        <v>315</v>
      </c>
      <c r="F24" s="222">
        <v>790</v>
      </c>
      <c r="G24" s="221" t="s">
        <v>316</v>
      </c>
      <c r="H24" s="221" t="s">
        <v>317</v>
      </c>
      <c r="I24" s="210" t="s">
        <v>5</v>
      </c>
    </row>
    <row r="25" spans="1:9" ht="19.5" customHeight="1">
      <c r="A25" s="201" t="s">
        <v>318</v>
      </c>
      <c r="B25" s="221" t="s">
        <v>319</v>
      </c>
      <c r="C25" s="223" t="s">
        <v>5</v>
      </c>
      <c r="D25" s="221" t="s">
        <v>320</v>
      </c>
      <c r="E25" s="221" t="s">
        <v>321</v>
      </c>
      <c r="F25" s="223" t="s">
        <v>5</v>
      </c>
      <c r="G25" s="221" t="s">
        <v>322</v>
      </c>
      <c r="H25" s="221" t="s">
        <v>323</v>
      </c>
      <c r="I25" s="210" t="s">
        <v>5</v>
      </c>
    </row>
    <row r="26" spans="1:9" ht="19.5" customHeight="1">
      <c r="A26" s="201" t="s">
        <v>324</v>
      </c>
      <c r="B26" s="221" t="s">
        <v>325</v>
      </c>
      <c r="C26" s="223" t="s">
        <v>5</v>
      </c>
      <c r="D26" s="221" t="s">
        <v>326</v>
      </c>
      <c r="E26" s="221" t="s">
        <v>327</v>
      </c>
      <c r="F26" s="223" t="s">
        <v>5</v>
      </c>
      <c r="G26" s="221" t="s">
        <v>328</v>
      </c>
      <c r="H26" s="221" t="s">
        <v>329</v>
      </c>
      <c r="I26" s="210" t="s">
        <v>5</v>
      </c>
    </row>
    <row r="27" spans="1:9" ht="19.5" customHeight="1">
      <c r="A27" s="201" t="s">
        <v>330</v>
      </c>
      <c r="B27" s="221" t="s">
        <v>331</v>
      </c>
      <c r="C27" s="223" t="s">
        <v>5</v>
      </c>
      <c r="D27" s="221" t="s">
        <v>332</v>
      </c>
      <c r="E27" s="221" t="s">
        <v>333</v>
      </c>
      <c r="F27" s="223" t="s">
        <v>5</v>
      </c>
      <c r="G27" s="221" t="s">
        <v>334</v>
      </c>
      <c r="H27" s="221" t="s">
        <v>335</v>
      </c>
      <c r="I27" s="210" t="s">
        <v>5</v>
      </c>
    </row>
    <row r="28" spans="1:9" ht="19.5" customHeight="1">
      <c r="A28" s="201" t="s">
        <v>336</v>
      </c>
      <c r="B28" s="221" t="s">
        <v>337</v>
      </c>
      <c r="C28" s="223" t="s">
        <v>5</v>
      </c>
      <c r="D28" s="221" t="s">
        <v>338</v>
      </c>
      <c r="E28" s="221" t="s">
        <v>339</v>
      </c>
      <c r="F28" s="222">
        <v>7800</v>
      </c>
      <c r="G28" s="221" t="s">
        <v>340</v>
      </c>
      <c r="H28" s="221" t="s">
        <v>341</v>
      </c>
      <c r="I28" s="210" t="s">
        <v>5</v>
      </c>
    </row>
    <row r="29" spans="1:9" ht="19.5" customHeight="1">
      <c r="A29" s="201" t="s">
        <v>342</v>
      </c>
      <c r="B29" s="221" t="s">
        <v>343</v>
      </c>
      <c r="C29" s="223" t="s">
        <v>5</v>
      </c>
      <c r="D29" s="221" t="s">
        <v>344</v>
      </c>
      <c r="E29" s="221" t="s">
        <v>345</v>
      </c>
      <c r="F29" s="222">
        <v>15337.68</v>
      </c>
      <c r="G29" s="221" t="s">
        <v>346</v>
      </c>
      <c r="H29" s="221" t="s">
        <v>347</v>
      </c>
      <c r="I29" s="210" t="s">
        <v>5</v>
      </c>
    </row>
    <row r="30" spans="1:9" ht="19.5" customHeight="1">
      <c r="A30" s="201" t="s">
        <v>348</v>
      </c>
      <c r="B30" s="221" t="s">
        <v>349</v>
      </c>
      <c r="C30" s="223" t="s">
        <v>5</v>
      </c>
      <c r="D30" s="221" t="s">
        <v>350</v>
      </c>
      <c r="E30" s="221" t="s">
        <v>351</v>
      </c>
      <c r="F30" s="222">
        <v>944</v>
      </c>
      <c r="G30" s="221" t="s">
        <v>352</v>
      </c>
      <c r="H30" s="221" t="s">
        <v>353</v>
      </c>
      <c r="I30" s="210" t="s">
        <v>5</v>
      </c>
    </row>
    <row r="31" spans="1:9" ht="19.5" customHeight="1">
      <c r="A31" s="201" t="s">
        <v>354</v>
      </c>
      <c r="B31" s="221" t="s">
        <v>355</v>
      </c>
      <c r="C31" s="223" t="s">
        <v>5</v>
      </c>
      <c r="D31" s="221" t="s">
        <v>356</v>
      </c>
      <c r="E31" s="221" t="s">
        <v>357</v>
      </c>
      <c r="F31" s="222">
        <v>15000</v>
      </c>
      <c r="G31" s="221" t="s">
        <v>358</v>
      </c>
      <c r="H31" s="221" t="s">
        <v>359</v>
      </c>
      <c r="I31" s="210" t="s">
        <v>5</v>
      </c>
    </row>
    <row r="32" spans="1:9" ht="19.5" customHeight="1">
      <c r="A32" s="201" t="s">
        <v>360</v>
      </c>
      <c r="B32" s="221" t="s">
        <v>361</v>
      </c>
      <c r="C32" s="223" t="s">
        <v>5</v>
      </c>
      <c r="D32" s="221" t="s">
        <v>362</v>
      </c>
      <c r="E32" s="221" t="s">
        <v>363</v>
      </c>
      <c r="F32" s="223" t="s">
        <v>5</v>
      </c>
      <c r="G32" s="221" t="s">
        <v>364</v>
      </c>
      <c r="H32" s="221" t="s">
        <v>365</v>
      </c>
      <c r="I32" s="210" t="s">
        <v>5</v>
      </c>
    </row>
    <row r="33" spans="1:9" ht="19.5" customHeight="1">
      <c r="A33" s="201" t="s">
        <v>366</v>
      </c>
      <c r="B33" s="221" t="s">
        <v>367</v>
      </c>
      <c r="C33" s="223" t="s">
        <v>5</v>
      </c>
      <c r="D33" s="221" t="s">
        <v>368</v>
      </c>
      <c r="E33" s="221" t="s">
        <v>369</v>
      </c>
      <c r="F33" s="223" t="s">
        <v>5</v>
      </c>
      <c r="G33" s="221" t="s">
        <v>370</v>
      </c>
      <c r="H33" s="221" t="s">
        <v>371</v>
      </c>
      <c r="I33" s="210" t="s">
        <v>5</v>
      </c>
    </row>
    <row r="34" spans="1:9" ht="19.5" customHeight="1">
      <c r="A34" s="201" t="s">
        <v>5</v>
      </c>
      <c r="B34" s="221" t="s">
        <v>5</v>
      </c>
      <c r="C34" s="223" t="s">
        <v>5</v>
      </c>
      <c r="D34" s="221" t="s">
        <v>372</v>
      </c>
      <c r="E34" s="221" t="s">
        <v>373</v>
      </c>
      <c r="F34" s="222">
        <v>3508</v>
      </c>
      <c r="G34" s="221" t="s">
        <v>374</v>
      </c>
      <c r="H34" s="221" t="s">
        <v>375</v>
      </c>
      <c r="I34" s="210" t="s">
        <v>5</v>
      </c>
    </row>
    <row r="35" spans="1:9" ht="19.5" customHeight="1">
      <c r="A35" s="201" t="s">
        <v>5</v>
      </c>
      <c r="B35" s="221" t="s">
        <v>5</v>
      </c>
      <c r="C35" s="223" t="s">
        <v>5</v>
      </c>
      <c r="D35" s="221" t="s">
        <v>376</v>
      </c>
      <c r="E35" s="221" t="s">
        <v>377</v>
      </c>
      <c r="F35" s="223" t="s">
        <v>5</v>
      </c>
      <c r="G35" s="221" t="s">
        <v>378</v>
      </c>
      <c r="H35" s="221" t="s">
        <v>379</v>
      </c>
      <c r="I35" s="210" t="s">
        <v>5</v>
      </c>
    </row>
    <row r="36" spans="1:9" ht="19.5" customHeight="1">
      <c r="A36" s="201" t="s">
        <v>5</v>
      </c>
      <c r="B36" s="221" t="s">
        <v>5</v>
      </c>
      <c r="C36" s="223" t="s">
        <v>5</v>
      </c>
      <c r="D36" s="221" t="s">
        <v>380</v>
      </c>
      <c r="E36" s="221" t="s">
        <v>381</v>
      </c>
      <c r="F36" s="223" t="s">
        <v>5</v>
      </c>
      <c r="G36" s="221" t="s">
        <v>5</v>
      </c>
      <c r="H36" s="221" t="s">
        <v>5</v>
      </c>
      <c r="I36" s="210" t="s">
        <v>5</v>
      </c>
    </row>
    <row r="37" spans="1:9" ht="19.5" customHeight="1">
      <c r="A37" s="201" t="s">
        <v>5</v>
      </c>
      <c r="B37" s="221" t="s">
        <v>5</v>
      </c>
      <c r="C37" s="223" t="s">
        <v>5</v>
      </c>
      <c r="D37" s="221" t="s">
        <v>382</v>
      </c>
      <c r="E37" s="221" t="s">
        <v>383</v>
      </c>
      <c r="F37" s="223" t="s">
        <v>5</v>
      </c>
      <c r="G37" s="221" t="s">
        <v>5</v>
      </c>
      <c r="H37" s="221" t="s">
        <v>5</v>
      </c>
      <c r="I37" s="210" t="s">
        <v>5</v>
      </c>
    </row>
    <row r="38" spans="1:9" ht="19.5" customHeight="1">
      <c r="A38" s="201" t="s">
        <v>5</v>
      </c>
      <c r="B38" s="221" t="s">
        <v>5</v>
      </c>
      <c r="C38" s="223" t="s">
        <v>5</v>
      </c>
      <c r="D38" s="221" t="s">
        <v>384</v>
      </c>
      <c r="E38" s="221" t="s">
        <v>385</v>
      </c>
      <c r="F38" s="223" t="s">
        <v>5</v>
      </c>
      <c r="G38" s="221" t="s">
        <v>5</v>
      </c>
      <c r="H38" s="221" t="s">
        <v>5</v>
      </c>
      <c r="I38" s="210" t="s">
        <v>5</v>
      </c>
    </row>
    <row r="39" spans="1:9" ht="19.5" customHeight="1">
      <c r="A39" s="201" t="s">
        <v>5</v>
      </c>
      <c r="B39" s="221" t="s">
        <v>5</v>
      </c>
      <c r="C39" s="223" t="s">
        <v>5</v>
      </c>
      <c r="D39" s="221" t="s">
        <v>386</v>
      </c>
      <c r="E39" s="221" t="s">
        <v>387</v>
      </c>
      <c r="F39" s="223" t="s">
        <v>5</v>
      </c>
      <c r="G39" s="221" t="s">
        <v>5</v>
      </c>
      <c r="H39" s="221" t="s">
        <v>5</v>
      </c>
      <c r="I39" s="210" t="s">
        <v>5</v>
      </c>
    </row>
    <row r="40" spans="1:9" ht="19.5" customHeight="1">
      <c r="A40" s="224" t="s">
        <v>388</v>
      </c>
      <c r="B40" s="200" t="s">
        <v>5</v>
      </c>
      <c r="C40" s="222">
        <v>3093997.11</v>
      </c>
      <c r="D40" s="200" t="s">
        <v>389</v>
      </c>
      <c r="E40" s="200" t="s">
        <v>5</v>
      </c>
      <c r="F40" s="200" t="s">
        <v>5</v>
      </c>
      <c r="G40" s="200" t="s">
        <v>5</v>
      </c>
      <c r="H40" s="200" t="s">
        <v>5</v>
      </c>
      <c r="I40" s="225">
        <v>118165.94</v>
      </c>
    </row>
    <row r="41" spans="1:9" ht="19.5" customHeight="1">
      <c r="A41" s="211" t="s">
        <v>390</v>
      </c>
      <c r="B41" s="212" t="s">
        <v>5</v>
      </c>
      <c r="C41" s="223" t="s">
        <v>5</v>
      </c>
      <c r="D41" s="212" t="s">
        <v>5</v>
      </c>
      <c r="E41" s="212" t="s">
        <v>5</v>
      </c>
      <c r="F41" s="223" t="s">
        <v>5</v>
      </c>
      <c r="G41" s="212" t="s">
        <v>5</v>
      </c>
      <c r="H41" s="212" t="s">
        <v>5</v>
      </c>
      <c r="I41" s="21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91" t="s">
        <v>391</v>
      </c>
      <c r="G1" s="191" t="s">
        <v>391</v>
      </c>
    </row>
    <row r="2" ht="12.75">
      <c r="L2" s="192" t="s">
        <v>392</v>
      </c>
    </row>
    <row r="3" spans="1:12" ht="12.75">
      <c r="A3" s="193" t="s">
        <v>393</v>
      </c>
      <c r="L3" s="192" t="s">
        <v>3</v>
      </c>
    </row>
    <row r="4" spans="1:12" ht="15" customHeight="1">
      <c r="A4" s="195" t="s">
        <v>204</v>
      </c>
      <c r="B4" s="196" t="s">
        <v>5</v>
      </c>
      <c r="C4" s="196" t="s">
        <v>5</v>
      </c>
      <c r="D4" s="196" t="s">
        <v>203</v>
      </c>
      <c r="E4" s="196" t="s">
        <v>5</v>
      </c>
      <c r="F4" s="196" t="s">
        <v>5</v>
      </c>
      <c r="G4" s="196" t="s">
        <v>5</v>
      </c>
      <c r="H4" s="196" t="s">
        <v>5</v>
      </c>
      <c r="I4" s="196" t="s">
        <v>5</v>
      </c>
      <c r="J4" s="196" t="s">
        <v>5</v>
      </c>
      <c r="K4" s="196" t="s">
        <v>5</v>
      </c>
      <c r="L4" s="196" t="s">
        <v>5</v>
      </c>
    </row>
    <row r="5" spans="1:12" ht="15" customHeight="1">
      <c r="A5" s="197" t="s">
        <v>210</v>
      </c>
      <c r="B5" s="198" t="s">
        <v>123</v>
      </c>
      <c r="C5" s="198" t="s">
        <v>9</v>
      </c>
      <c r="D5" s="198" t="s">
        <v>210</v>
      </c>
      <c r="E5" s="198" t="s">
        <v>123</v>
      </c>
      <c r="F5" s="198" t="s">
        <v>9</v>
      </c>
      <c r="G5" s="198" t="s">
        <v>210</v>
      </c>
      <c r="H5" s="198" t="s">
        <v>123</v>
      </c>
      <c r="I5" s="198" t="s">
        <v>9</v>
      </c>
      <c r="J5" s="198" t="s">
        <v>210</v>
      </c>
      <c r="K5" s="198" t="s">
        <v>123</v>
      </c>
      <c r="L5" s="198" t="s">
        <v>9</v>
      </c>
    </row>
    <row r="6" spans="1:12" ht="15" customHeight="1">
      <c r="A6" s="216" t="s">
        <v>211</v>
      </c>
      <c r="B6" s="217" t="s">
        <v>212</v>
      </c>
      <c r="C6" s="40" t="s">
        <v>5</v>
      </c>
      <c r="D6" s="217" t="s">
        <v>213</v>
      </c>
      <c r="E6" s="217" t="s">
        <v>214</v>
      </c>
      <c r="F6" s="40" t="s">
        <v>394</v>
      </c>
      <c r="G6" s="217" t="s">
        <v>395</v>
      </c>
      <c r="H6" s="217" t="s">
        <v>396</v>
      </c>
      <c r="I6" s="203" t="s">
        <v>5</v>
      </c>
      <c r="J6" s="217" t="s">
        <v>397</v>
      </c>
      <c r="K6" s="217" t="s">
        <v>398</v>
      </c>
      <c r="L6" s="203" t="s">
        <v>5</v>
      </c>
    </row>
    <row r="7" spans="1:12" ht="15" customHeight="1">
      <c r="A7" s="216" t="s">
        <v>217</v>
      </c>
      <c r="B7" s="217" t="s">
        <v>218</v>
      </c>
      <c r="C7" s="40" t="s">
        <v>5</v>
      </c>
      <c r="D7" s="217" t="s">
        <v>219</v>
      </c>
      <c r="E7" s="217" t="s">
        <v>220</v>
      </c>
      <c r="F7" s="40" t="s">
        <v>399</v>
      </c>
      <c r="G7" s="217" t="s">
        <v>400</v>
      </c>
      <c r="H7" s="217" t="s">
        <v>222</v>
      </c>
      <c r="I7" s="203" t="s">
        <v>5</v>
      </c>
      <c r="J7" s="217" t="s">
        <v>401</v>
      </c>
      <c r="K7" s="217" t="s">
        <v>323</v>
      </c>
      <c r="L7" s="203" t="s">
        <v>5</v>
      </c>
    </row>
    <row r="8" spans="1:12" ht="15" customHeight="1">
      <c r="A8" s="216" t="s">
        <v>223</v>
      </c>
      <c r="B8" s="217" t="s">
        <v>224</v>
      </c>
      <c r="C8" s="40" t="s">
        <v>5</v>
      </c>
      <c r="D8" s="217" t="s">
        <v>225</v>
      </c>
      <c r="E8" s="217" t="s">
        <v>226</v>
      </c>
      <c r="F8" s="40" t="s">
        <v>402</v>
      </c>
      <c r="G8" s="217" t="s">
        <v>403</v>
      </c>
      <c r="H8" s="217" t="s">
        <v>228</v>
      </c>
      <c r="I8" s="203" t="s">
        <v>5</v>
      </c>
      <c r="J8" s="217" t="s">
        <v>404</v>
      </c>
      <c r="K8" s="217" t="s">
        <v>347</v>
      </c>
      <c r="L8" s="203" t="s">
        <v>5</v>
      </c>
    </row>
    <row r="9" spans="1:12" ht="15" customHeight="1">
      <c r="A9" s="216" t="s">
        <v>229</v>
      </c>
      <c r="B9" s="217" t="s">
        <v>230</v>
      </c>
      <c r="C9" s="40" t="s">
        <v>5</v>
      </c>
      <c r="D9" s="217" t="s">
        <v>231</v>
      </c>
      <c r="E9" s="217" t="s">
        <v>232</v>
      </c>
      <c r="F9" s="40" t="s">
        <v>5</v>
      </c>
      <c r="G9" s="217" t="s">
        <v>405</v>
      </c>
      <c r="H9" s="217" t="s">
        <v>234</v>
      </c>
      <c r="I9" s="203" t="s">
        <v>5</v>
      </c>
      <c r="J9" s="217" t="s">
        <v>316</v>
      </c>
      <c r="K9" s="217" t="s">
        <v>317</v>
      </c>
      <c r="L9" s="40" t="s">
        <v>5</v>
      </c>
    </row>
    <row r="10" spans="1:12" ht="15" customHeight="1">
      <c r="A10" s="216" t="s">
        <v>235</v>
      </c>
      <c r="B10" s="217" t="s">
        <v>236</v>
      </c>
      <c r="C10" s="40" t="s">
        <v>5</v>
      </c>
      <c r="D10" s="217" t="s">
        <v>237</v>
      </c>
      <c r="E10" s="217" t="s">
        <v>238</v>
      </c>
      <c r="F10" s="40" t="s">
        <v>5</v>
      </c>
      <c r="G10" s="217" t="s">
        <v>406</v>
      </c>
      <c r="H10" s="217" t="s">
        <v>240</v>
      </c>
      <c r="I10" s="203" t="s">
        <v>5</v>
      </c>
      <c r="J10" s="217" t="s">
        <v>322</v>
      </c>
      <c r="K10" s="217" t="s">
        <v>323</v>
      </c>
      <c r="L10" s="40" t="s">
        <v>5</v>
      </c>
    </row>
    <row r="11" spans="1:12" ht="15" customHeight="1">
      <c r="A11" s="216" t="s">
        <v>241</v>
      </c>
      <c r="B11" s="217" t="s">
        <v>242</v>
      </c>
      <c r="C11" s="40" t="s">
        <v>5</v>
      </c>
      <c r="D11" s="217" t="s">
        <v>243</v>
      </c>
      <c r="E11" s="217" t="s">
        <v>244</v>
      </c>
      <c r="F11" s="40" t="s">
        <v>407</v>
      </c>
      <c r="G11" s="217" t="s">
        <v>408</v>
      </c>
      <c r="H11" s="217" t="s">
        <v>246</v>
      </c>
      <c r="I11" s="203" t="s">
        <v>5</v>
      </c>
      <c r="J11" s="217" t="s">
        <v>328</v>
      </c>
      <c r="K11" s="217" t="s">
        <v>329</v>
      </c>
      <c r="L11" s="40" t="s">
        <v>5</v>
      </c>
    </row>
    <row r="12" spans="1:12" ht="15" customHeight="1">
      <c r="A12" s="216" t="s">
        <v>247</v>
      </c>
      <c r="B12" s="217" t="s">
        <v>248</v>
      </c>
      <c r="C12" s="40" t="s">
        <v>5</v>
      </c>
      <c r="D12" s="217" t="s">
        <v>249</v>
      </c>
      <c r="E12" s="217" t="s">
        <v>250</v>
      </c>
      <c r="F12" s="40" t="s">
        <v>409</v>
      </c>
      <c r="G12" s="217" t="s">
        <v>410</v>
      </c>
      <c r="H12" s="217" t="s">
        <v>252</v>
      </c>
      <c r="I12" s="203" t="s">
        <v>5</v>
      </c>
      <c r="J12" s="217" t="s">
        <v>334</v>
      </c>
      <c r="K12" s="217" t="s">
        <v>335</v>
      </c>
      <c r="L12" s="40" t="s">
        <v>5</v>
      </c>
    </row>
    <row r="13" spans="1:12" ht="15" customHeight="1">
      <c r="A13" s="216" t="s">
        <v>253</v>
      </c>
      <c r="B13" s="217" t="s">
        <v>254</v>
      </c>
      <c r="C13" s="40" t="s">
        <v>5</v>
      </c>
      <c r="D13" s="217" t="s">
        <v>255</v>
      </c>
      <c r="E13" s="217" t="s">
        <v>256</v>
      </c>
      <c r="F13" s="40" t="s">
        <v>411</v>
      </c>
      <c r="G13" s="217" t="s">
        <v>412</v>
      </c>
      <c r="H13" s="217" t="s">
        <v>258</v>
      </c>
      <c r="I13" s="203" t="s">
        <v>5</v>
      </c>
      <c r="J13" s="217" t="s">
        <v>340</v>
      </c>
      <c r="K13" s="217" t="s">
        <v>341</v>
      </c>
      <c r="L13" s="40" t="s">
        <v>5</v>
      </c>
    </row>
    <row r="14" spans="1:12" ht="15" customHeight="1">
      <c r="A14" s="216" t="s">
        <v>259</v>
      </c>
      <c r="B14" s="217" t="s">
        <v>260</v>
      </c>
      <c r="C14" s="40" t="s">
        <v>5</v>
      </c>
      <c r="D14" s="217" t="s">
        <v>261</v>
      </c>
      <c r="E14" s="217" t="s">
        <v>262</v>
      </c>
      <c r="F14" s="40" t="s">
        <v>5</v>
      </c>
      <c r="G14" s="217" t="s">
        <v>413</v>
      </c>
      <c r="H14" s="217" t="s">
        <v>287</v>
      </c>
      <c r="I14" s="203" t="s">
        <v>5</v>
      </c>
      <c r="J14" s="217" t="s">
        <v>346</v>
      </c>
      <c r="K14" s="217" t="s">
        <v>347</v>
      </c>
      <c r="L14" s="40" t="s">
        <v>5</v>
      </c>
    </row>
    <row r="15" spans="1:12" ht="15" customHeight="1">
      <c r="A15" s="216" t="s">
        <v>265</v>
      </c>
      <c r="B15" s="217" t="s">
        <v>266</v>
      </c>
      <c r="C15" s="40" t="s">
        <v>5</v>
      </c>
      <c r="D15" s="217" t="s">
        <v>267</v>
      </c>
      <c r="E15" s="217" t="s">
        <v>268</v>
      </c>
      <c r="F15" s="40" t="s">
        <v>414</v>
      </c>
      <c r="G15" s="217" t="s">
        <v>415</v>
      </c>
      <c r="H15" s="217" t="s">
        <v>293</v>
      </c>
      <c r="I15" s="203" t="s">
        <v>5</v>
      </c>
      <c r="J15" s="217" t="s">
        <v>416</v>
      </c>
      <c r="K15" s="217" t="s">
        <v>417</v>
      </c>
      <c r="L15" s="40" t="s">
        <v>5</v>
      </c>
    </row>
    <row r="16" spans="1:12" ht="15" customHeight="1">
      <c r="A16" s="216" t="s">
        <v>271</v>
      </c>
      <c r="B16" s="217" t="s">
        <v>272</v>
      </c>
      <c r="C16" s="40" t="s">
        <v>5</v>
      </c>
      <c r="D16" s="217" t="s">
        <v>273</v>
      </c>
      <c r="E16" s="217" t="s">
        <v>274</v>
      </c>
      <c r="F16" s="40" t="s">
        <v>418</v>
      </c>
      <c r="G16" s="217" t="s">
        <v>419</v>
      </c>
      <c r="H16" s="217" t="s">
        <v>299</v>
      </c>
      <c r="I16" s="203" t="s">
        <v>5</v>
      </c>
      <c r="J16" s="217" t="s">
        <v>420</v>
      </c>
      <c r="K16" s="217" t="s">
        <v>421</v>
      </c>
      <c r="L16" s="40" t="s">
        <v>5</v>
      </c>
    </row>
    <row r="17" spans="1:12" ht="15" customHeight="1">
      <c r="A17" s="216" t="s">
        <v>277</v>
      </c>
      <c r="B17" s="217" t="s">
        <v>165</v>
      </c>
      <c r="C17" s="40" t="s">
        <v>5</v>
      </c>
      <c r="D17" s="217" t="s">
        <v>278</v>
      </c>
      <c r="E17" s="217" t="s">
        <v>279</v>
      </c>
      <c r="F17" s="40" t="s">
        <v>5</v>
      </c>
      <c r="G17" s="217" t="s">
        <v>422</v>
      </c>
      <c r="H17" s="217" t="s">
        <v>305</v>
      </c>
      <c r="I17" s="203" t="s">
        <v>5</v>
      </c>
      <c r="J17" s="217" t="s">
        <v>423</v>
      </c>
      <c r="K17" s="217" t="s">
        <v>424</v>
      </c>
      <c r="L17" s="40" t="s">
        <v>5</v>
      </c>
    </row>
    <row r="18" spans="1:12" ht="15" customHeight="1">
      <c r="A18" s="216" t="s">
        <v>282</v>
      </c>
      <c r="B18" s="217" t="s">
        <v>283</v>
      </c>
      <c r="C18" s="40" t="s">
        <v>5</v>
      </c>
      <c r="D18" s="217" t="s">
        <v>284</v>
      </c>
      <c r="E18" s="217" t="s">
        <v>285</v>
      </c>
      <c r="F18" s="40" t="s">
        <v>425</v>
      </c>
      <c r="G18" s="217" t="s">
        <v>426</v>
      </c>
      <c r="H18" s="217" t="s">
        <v>427</v>
      </c>
      <c r="I18" s="203" t="s">
        <v>5</v>
      </c>
      <c r="J18" s="217" t="s">
        <v>428</v>
      </c>
      <c r="K18" s="217" t="s">
        <v>429</v>
      </c>
      <c r="L18" s="40" t="s">
        <v>5</v>
      </c>
    </row>
    <row r="19" spans="1:12" ht="15" customHeight="1">
      <c r="A19" s="216" t="s">
        <v>288</v>
      </c>
      <c r="B19" s="217" t="s">
        <v>289</v>
      </c>
      <c r="C19" s="40" t="s">
        <v>5</v>
      </c>
      <c r="D19" s="217" t="s">
        <v>290</v>
      </c>
      <c r="E19" s="217" t="s">
        <v>291</v>
      </c>
      <c r="F19" s="40" t="s">
        <v>5</v>
      </c>
      <c r="G19" s="217" t="s">
        <v>215</v>
      </c>
      <c r="H19" s="217" t="s">
        <v>216</v>
      </c>
      <c r="I19" s="40" t="s">
        <v>430</v>
      </c>
      <c r="J19" s="217" t="s">
        <v>352</v>
      </c>
      <c r="K19" s="217" t="s">
        <v>353</v>
      </c>
      <c r="L19" s="40" t="s">
        <v>5</v>
      </c>
    </row>
    <row r="20" spans="1:12" ht="15" customHeight="1">
      <c r="A20" s="216" t="s">
        <v>294</v>
      </c>
      <c r="B20" s="217" t="s">
        <v>295</v>
      </c>
      <c r="C20" s="40" t="s">
        <v>5</v>
      </c>
      <c r="D20" s="217" t="s">
        <v>296</v>
      </c>
      <c r="E20" s="217" t="s">
        <v>297</v>
      </c>
      <c r="F20" s="40" t="s">
        <v>5</v>
      </c>
      <c r="G20" s="217" t="s">
        <v>221</v>
      </c>
      <c r="H20" s="217" t="s">
        <v>222</v>
      </c>
      <c r="I20" s="40" t="s">
        <v>5</v>
      </c>
      <c r="J20" s="217" t="s">
        <v>358</v>
      </c>
      <c r="K20" s="217" t="s">
        <v>359</v>
      </c>
      <c r="L20" s="40" t="s">
        <v>5</v>
      </c>
    </row>
    <row r="21" spans="1:12" ht="15" customHeight="1">
      <c r="A21" s="216" t="s">
        <v>300</v>
      </c>
      <c r="B21" s="217" t="s">
        <v>301</v>
      </c>
      <c r="C21" s="40" t="s">
        <v>5</v>
      </c>
      <c r="D21" s="217" t="s">
        <v>302</v>
      </c>
      <c r="E21" s="217" t="s">
        <v>303</v>
      </c>
      <c r="F21" s="40" t="s">
        <v>431</v>
      </c>
      <c r="G21" s="217" t="s">
        <v>227</v>
      </c>
      <c r="H21" s="217" t="s">
        <v>228</v>
      </c>
      <c r="I21" s="40" t="s">
        <v>5</v>
      </c>
      <c r="J21" s="217" t="s">
        <v>364</v>
      </c>
      <c r="K21" s="217" t="s">
        <v>365</v>
      </c>
      <c r="L21" s="203" t="s">
        <v>5</v>
      </c>
    </row>
    <row r="22" spans="1:12" ht="15" customHeight="1">
      <c r="A22" s="216" t="s">
        <v>306</v>
      </c>
      <c r="B22" s="217" t="s">
        <v>307</v>
      </c>
      <c r="C22" s="40" t="s">
        <v>5</v>
      </c>
      <c r="D22" s="217" t="s">
        <v>308</v>
      </c>
      <c r="E22" s="217" t="s">
        <v>309</v>
      </c>
      <c r="F22" s="40" t="s">
        <v>5</v>
      </c>
      <c r="G22" s="217" t="s">
        <v>233</v>
      </c>
      <c r="H22" s="217" t="s">
        <v>234</v>
      </c>
      <c r="I22" s="40" t="s">
        <v>432</v>
      </c>
      <c r="J22" s="217" t="s">
        <v>370</v>
      </c>
      <c r="K22" s="217" t="s">
        <v>371</v>
      </c>
      <c r="L22" s="203" t="s">
        <v>5</v>
      </c>
    </row>
    <row r="23" spans="1:12" ht="15" customHeight="1">
      <c r="A23" s="216" t="s">
        <v>312</v>
      </c>
      <c r="B23" s="217" t="s">
        <v>313</v>
      </c>
      <c r="C23" s="40" t="s">
        <v>5</v>
      </c>
      <c r="D23" s="217" t="s">
        <v>314</v>
      </c>
      <c r="E23" s="217" t="s">
        <v>315</v>
      </c>
      <c r="F23" s="40" t="s">
        <v>433</v>
      </c>
      <c r="G23" s="217" t="s">
        <v>239</v>
      </c>
      <c r="H23" s="217" t="s">
        <v>240</v>
      </c>
      <c r="I23" s="40" t="s">
        <v>434</v>
      </c>
      <c r="J23" s="217" t="s">
        <v>374</v>
      </c>
      <c r="K23" s="217" t="s">
        <v>375</v>
      </c>
      <c r="L23" s="203" t="s">
        <v>5</v>
      </c>
    </row>
    <row r="24" spans="1:12" ht="15" customHeight="1">
      <c r="A24" s="216" t="s">
        <v>318</v>
      </c>
      <c r="B24" s="217" t="s">
        <v>319</v>
      </c>
      <c r="C24" s="40" t="s">
        <v>5</v>
      </c>
      <c r="D24" s="217" t="s">
        <v>320</v>
      </c>
      <c r="E24" s="217" t="s">
        <v>321</v>
      </c>
      <c r="F24" s="40" t="s">
        <v>5</v>
      </c>
      <c r="G24" s="217" t="s">
        <v>245</v>
      </c>
      <c r="H24" s="217" t="s">
        <v>246</v>
      </c>
      <c r="I24" s="40" t="s">
        <v>5</v>
      </c>
      <c r="J24" s="217" t="s">
        <v>378</v>
      </c>
      <c r="K24" s="217" t="s">
        <v>379</v>
      </c>
      <c r="L24" s="203" t="s">
        <v>5</v>
      </c>
    </row>
    <row r="25" spans="1:12" ht="15" customHeight="1">
      <c r="A25" s="216" t="s">
        <v>324</v>
      </c>
      <c r="B25" s="217" t="s">
        <v>325</v>
      </c>
      <c r="C25" s="40" t="s">
        <v>5</v>
      </c>
      <c r="D25" s="217" t="s">
        <v>326</v>
      </c>
      <c r="E25" s="217" t="s">
        <v>327</v>
      </c>
      <c r="F25" s="40" t="s">
        <v>5</v>
      </c>
      <c r="G25" s="217" t="s">
        <v>251</v>
      </c>
      <c r="H25" s="217" t="s">
        <v>252</v>
      </c>
      <c r="I25" s="40" t="s">
        <v>5</v>
      </c>
      <c r="J25" s="217" t="s">
        <v>5</v>
      </c>
      <c r="K25" s="217" t="s">
        <v>5</v>
      </c>
      <c r="L25" s="40" t="s">
        <v>5</v>
      </c>
    </row>
    <row r="26" spans="1:12" ht="15" customHeight="1">
      <c r="A26" s="216" t="s">
        <v>330</v>
      </c>
      <c r="B26" s="217" t="s">
        <v>331</v>
      </c>
      <c r="C26" s="40" t="s">
        <v>5</v>
      </c>
      <c r="D26" s="217" t="s">
        <v>332</v>
      </c>
      <c r="E26" s="217" t="s">
        <v>333</v>
      </c>
      <c r="F26" s="40" t="s">
        <v>435</v>
      </c>
      <c r="G26" s="217" t="s">
        <v>257</v>
      </c>
      <c r="H26" s="217" t="s">
        <v>258</v>
      </c>
      <c r="I26" s="40" t="s">
        <v>5</v>
      </c>
      <c r="J26" s="217" t="s">
        <v>5</v>
      </c>
      <c r="K26" s="217" t="s">
        <v>5</v>
      </c>
      <c r="L26" s="40" t="s">
        <v>5</v>
      </c>
    </row>
    <row r="27" spans="1:12" ht="15" customHeight="1">
      <c r="A27" s="216" t="s">
        <v>336</v>
      </c>
      <c r="B27" s="217" t="s">
        <v>337</v>
      </c>
      <c r="C27" s="40" t="s">
        <v>5</v>
      </c>
      <c r="D27" s="217" t="s">
        <v>338</v>
      </c>
      <c r="E27" s="217" t="s">
        <v>339</v>
      </c>
      <c r="F27" s="40" t="s">
        <v>436</v>
      </c>
      <c r="G27" s="217" t="s">
        <v>263</v>
      </c>
      <c r="H27" s="217" t="s">
        <v>264</v>
      </c>
      <c r="I27" s="40" t="s">
        <v>5</v>
      </c>
      <c r="J27" s="217" t="s">
        <v>5</v>
      </c>
      <c r="K27" s="217" t="s">
        <v>5</v>
      </c>
      <c r="L27" s="40" t="s">
        <v>5</v>
      </c>
    </row>
    <row r="28" spans="1:12" ht="15" customHeight="1">
      <c r="A28" s="216" t="s">
        <v>342</v>
      </c>
      <c r="B28" s="217" t="s">
        <v>343</v>
      </c>
      <c r="C28" s="40" t="s">
        <v>5</v>
      </c>
      <c r="D28" s="217" t="s">
        <v>344</v>
      </c>
      <c r="E28" s="217" t="s">
        <v>345</v>
      </c>
      <c r="F28" s="40" t="s">
        <v>5</v>
      </c>
      <c r="G28" s="217" t="s">
        <v>269</v>
      </c>
      <c r="H28" s="217" t="s">
        <v>270</v>
      </c>
      <c r="I28" s="40" t="s">
        <v>5</v>
      </c>
      <c r="J28" s="217" t="s">
        <v>5</v>
      </c>
      <c r="K28" s="217" t="s">
        <v>5</v>
      </c>
      <c r="L28" s="40" t="s">
        <v>5</v>
      </c>
    </row>
    <row r="29" spans="1:12" ht="15" customHeight="1">
      <c r="A29" s="216" t="s">
        <v>348</v>
      </c>
      <c r="B29" s="217" t="s">
        <v>349</v>
      </c>
      <c r="C29" s="40" t="s">
        <v>5</v>
      </c>
      <c r="D29" s="217" t="s">
        <v>350</v>
      </c>
      <c r="E29" s="217" t="s">
        <v>351</v>
      </c>
      <c r="F29" s="40" t="s">
        <v>5</v>
      </c>
      <c r="G29" s="217" t="s">
        <v>275</v>
      </c>
      <c r="H29" s="217" t="s">
        <v>276</v>
      </c>
      <c r="I29" s="40" t="s">
        <v>5</v>
      </c>
      <c r="J29" s="217" t="s">
        <v>5</v>
      </c>
      <c r="K29" s="217" t="s">
        <v>5</v>
      </c>
      <c r="L29" s="40" t="s">
        <v>5</v>
      </c>
    </row>
    <row r="30" spans="1:12" ht="15" customHeight="1">
      <c r="A30" s="216" t="s">
        <v>354</v>
      </c>
      <c r="B30" s="217" t="s">
        <v>355</v>
      </c>
      <c r="C30" s="40" t="s">
        <v>5</v>
      </c>
      <c r="D30" s="217" t="s">
        <v>356</v>
      </c>
      <c r="E30" s="217" t="s">
        <v>357</v>
      </c>
      <c r="F30" s="40" t="s">
        <v>5</v>
      </c>
      <c r="G30" s="217" t="s">
        <v>280</v>
      </c>
      <c r="H30" s="217" t="s">
        <v>281</v>
      </c>
      <c r="I30" s="40" t="s">
        <v>5</v>
      </c>
      <c r="J30" s="217" t="s">
        <v>5</v>
      </c>
      <c r="K30" s="217" t="s">
        <v>5</v>
      </c>
      <c r="L30" s="40" t="s">
        <v>5</v>
      </c>
    </row>
    <row r="31" spans="1:12" ht="15" customHeight="1">
      <c r="A31" s="216" t="s">
        <v>360</v>
      </c>
      <c r="B31" s="217" t="s">
        <v>361</v>
      </c>
      <c r="C31" s="40" t="s">
        <v>5</v>
      </c>
      <c r="D31" s="217" t="s">
        <v>362</v>
      </c>
      <c r="E31" s="217" t="s">
        <v>363</v>
      </c>
      <c r="F31" s="40" t="s">
        <v>437</v>
      </c>
      <c r="G31" s="217" t="s">
        <v>286</v>
      </c>
      <c r="H31" s="217" t="s">
        <v>287</v>
      </c>
      <c r="I31" s="40" t="s">
        <v>5</v>
      </c>
      <c r="J31" s="217" t="s">
        <v>5</v>
      </c>
      <c r="K31" s="217" t="s">
        <v>5</v>
      </c>
      <c r="L31" s="40" t="s">
        <v>5</v>
      </c>
    </row>
    <row r="32" spans="1:12" ht="15" customHeight="1">
      <c r="A32" s="216" t="s">
        <v>366</v>
      </c>
      <c r="B32" s="217" t="s">
        <v>438</v>
      </c>
      <c r="C32" s="40" t="s">
        <v>5</v>
      </c>
      <c r="D32" s="217" t="s">
        <v>368</v>
      </c>
      <c r="E32" s="217" t="s">
        <v>369</v>
      </c>
      <c r="F32" s="40" t="s">
        <v>5</v>
      </c>
      <c r="G32" s="217" t="s">
        <v>292</v>
      </c>
      <c r="H32" s="217" t="s">
        <v>293</v>
      </c>
      <c r="I32" s="40" t="s">
        <v>5</v>
      </c>
      <c r="J32" s="217" t="s">
        <v>5</v>
      </c>
      <c r="K32" s="217" t="s">
        <v>5</v>
      </c>
      <c r="L32" s="40" t="s">
        <v>5</v>
      </c>
    </row>
    <row r="33" spans="1:12" ht="15" customHeight="1">
      <c r="A33" s="216" t="s">
        <v>5</v>
      </c>
      <c r="B33" s="217" t="s">
        <v>5</v>
      </c>
      <c r="C33" s="40" t="s">
        <v>5</v>
      </c>
      <c r="D33" s="217" t="s">
        <v>372</v>
      </c>
      <c r="E33" s="217" t="s">
        <v>373</v>
      </c>
      <c r="F33" s="40" t="s">
        <v>439</v>
      </c>
      <c r="G33" s="217" t="s">
        <v>298</v>
      </c>
      <c r="H33" s="217" t="s">
        <v>299</v>
      </c>
      <c r="I33" s="40" t="s">
        <v>440</v>
      </c>
      <c r="J33" s="217" t="s">
        <v>5</v>
      </c>
      <c r="K33" s="217" t="s">
        <v>5</v>
      </c>
      <c r="L33" s="40" t="s">
        <v>5</v>
      </c>
    </row>
    <row r="34" spans="1:12" ht="15" customHeight="1">
      <c r="A34" s="216" t="s">
        <v>5</v>
      </c>
      <c r="B34" s="217" t="s">
        <v>5</v>
      </c>
      <c r="C34" s="40" t="s">
        <v>5</v>
      </c>
      <c r="D34" s="217" t="s">
        <v>376</v>
      </c>
      <c r="E34" s="217" t="s">
        <v>377</v>
      </c>
      <c r="F34" s="40" t="s">
        <v>5</v>
      </c>
      <c r="G34" s="217" t="s">
        <v>304</v>
      </c>
      <c r="H34" s="217" t="s">
        <v>305</v>
      </c>
      <c r="I34" s="40" t="s">
        <v>5</v>
      </c>
      <c r="J34" s="217" t="s">
        <v>5</v>
      </c>
      <c r="K34" s="217" t="s">
        <v>5</v>
      </c>
      <c r="L34" s="40" t="s">
        <v>5</v>
      </c>
    </row>
    <row r="35" spans="1:12" ht="15" customHeight="1">
      <c r="A35" s="216" t="s">
        <v>5</v>
      </c>
      <c r="B35" s="217" t="s">
        <v>5</v>
      </c>
      <c r="C35" s="40" t="s">
        <v>5</v>
      </c>
      <c r="D35" s="217" t="s">
        <v>380</v>
      </c>
      <c r="E35" s="217" t="s">
        <v>381</v>
      </c>
      <c r="F35" s="40" t="s">
        <v>5</v>
      </c>
      <c r="G35" s="217" t="s">
        <v>310</v>
      </c>
      <c r="H35" s="217" t="s">
        <v>311</v>
      </c>
      <c r="I35" s="40" t="s">
        <v>5</v>
      </c>
      <c r="J35" s="217" t="s">
        <v>5</v>
      </c>
      <c r="K35" s="217" t="s">
        <v>5</v>
      </c>
      <c r="L35" s="40" t="s">
        <v>5</v>
      </c>
    </row>
    <row r="36" spans="1:12" ht="15" customHeight="1">
      <c r="A36" s="216" t="s">
        <v>5</v>
      </c>
      <c r="B36" s="217" t="s">
        <v>5</v>
      </c>
      <c r="C36" s="40" t="s">
        <v>5</v>
      </c>
      <c r="D36" s="217" t="s">
        <v>382</v>
      </c>
      <c r="E36" s="217" t="s">
        <v>383</v>
      </c>
      <c r="F36" s="40" t="s">
        <v>5</v>
      </c>
      <c r="G36" s="217" t="s">
        <v>5</v>
      </c>
      <c r="H36" s="217" t="s">
        <v>5</v>
      </c>
      <c r="I36" s="40" t="s">
        <v>5</v>
      </c>
      <c r="J36" s="217" t="s">
        <v>5</v>
      </c>
      <c r="K36" s="217" t="s">
        <v>5</v>
      </c>
      <c r="L36" s="40" t="s">
        <v>5</v>
      </c>
    </row>
    <row r="37" spans="1:12" ht="15" customHeight="1">
      <c r="A37" s="216" t="s">
        <v>5</v>
      </c>
      <c r="B37" s="217" t="s">
        <v>5</v>
      </c>
      <c r="C37" s="40" t="s">
        <v>5</v>
      </c>
      <c r="D37" s="217" t="s">
        <v>384</v>
      </c>
      <c r="E37" s="217" t="s">
        <v>385</v>
      </c>
      <c r="F37" s="40" t="s">
        <v>5</v>
      </c>
      <c r="G37" s="217" t="s">
        <v>5</v>
      </c>
      <c r="H37" s="217" t="s">
        <v>5</v>
      </c>
      <c r="I37" s="40" t="s">
        <v>5</v>
      </c>
      <c r="J37" s="217" t="s">
        <v>5</v>
      </c>
      <c r="K37" s="217" t="s">
        <v>5</v>
      </c>
      <c r="L37" s="40" t="s">
        <v>5</v>
      </c>
    </row>
    <row r="38" spans="1:12" ht="15" customHeight="1">
      <c r="A38" s="216" t="s">
        <v>5</v>
      </c>
      <c r="B38" s="217" t="s">
        <v>5</v>
      </c>
      <c r="C38" s="40" t="s">
        <v>5</v>
      </c>
      <c r="D38" s="217" t="s">
        <v>386</v>
      </c>
      <c r="E38" s="217" t="s">
        <v>387</v>
      </c>
      <c r="F38" s="40" t="s">
        <v>5</v>
      </c>
      <c r="G38" s="217" t="s">
        <v>5</v>
      </c>
      <c r="H38" s="217" t="s">
        <v>5</v>
      </c>
      <c r="I38" s="40" t="s">
        <v>5</v>
      </c>
      <c r="J38" s="217" t="s">
        <v>5</v>
      </c>
      <c r="K38" s="217" t="s">
        <v>5</v>
      </c>
      <c r="L38" s="40" t="s">
        <v>5</v>
      </c>
    </row>
    <row r="39" spans="1:12" ht="15" customHeight="1">
      <c r="A39" s="197" t="s">
        <v>388</v>
      </c>
      <c r="B39" s="198" t="s">
        <v>5</v>
      </c>
      <c r="C39" s="40" t="s">
        <v>5</v>
      </c>
      <c r="D39" s="198" t="s">
        <v>389</v>
      </c>
      <c r="E39" s="198" t="s">
        <v>5</v>
      </c>
      <c r="F39" s="198" t="s">
        <v>5</v>
      </c>
      <c r="G39" s="198" t="s">
        <v>5</v>
      </c>
      <c r="H39" s="198" t="s">
        <v>5</v>
      </c>
      <c r="I39" s="198" t="s">
        <v>5</v>
      </c>
      <c r="J39" s="198" t="s">
        <v>5</v>
      </c>
      <c r="K39" s="198" t="s">
        <v>5</v>
      </c>
      <c r="L39" s="40" t="s">
        <v>441</v>
      </c>
    </row>
    <row r="40" spans="1:12" ht="15" customHeight="1">
      <c r="A40" s="218" t="s">
        <v>442</v>
      </c>
      <c r="B40" s="219" t="s">
        <v>5</v>
      </c>
      <c r="C40" s="219" t="s">
        <v>5</v>
      </c>
      <c r="D40" s="219" t="s">
        <v>5</v>
      </c>
      <c r="E40" s="219" t="s">
        <v>5</v>
      </c>
      <c r="F40" s="219" t="s">
        <v>5</v>
      </c>
      <c r="G40" s="219" t="s">
        <v>5</v>
      </c>
      <c r="H40" s="219" t="s">
        <v>5</v>
      </c>
      <c r="I40" s="219" t="s">
        <v>5</v>
      </c>
      <c r="J40" s="219" t="s">
        <v>5</v>
      </c>
      <c r="K40" s="219" t="s">
        <v>5</v>
      </c>
      <c r="L40" s="219"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7" sqref="A17:H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91" t="s">
        <v>443</v>
      </c>
      <c r="K1" s="191" t="s">
        <v>443</v>
      </c>
    </row>
    <row r="2" ht="14.25">
      <c r="T2" s="215" t="s">
        <v>444</v>
      </c>
    </row>
    <row r="3" spans="1:20" ht="14.25">
      <c r="A3" s="205" t="s">
        <v>2</v>
      </c>
      <c r="T3" s="215" t="s">
        <v>3</v>
      </c>
    </row>
    <row r="4" spans="1:20" ht="19.5" customHeight="1">
      <c r="A4" s="206" t="s">
        <v>7</v>
      </c>
      <c r="B4" s="207" t="s">
        <v>5</v>
      </c>
      <c r="C4" s="207" t="s">
        <v>5</v>
      </c>
      <c r="D4" s="207" t="s">
        <v>5</v>
      </c>
      <c r="E4" s="207" t="s">
        <v>198</v>
      </c>
      <c r="F4" s="207" t="s">
        <v>5</v>
      </c>
      <c r="G4" s="207" t="s">
        <v>5</v>
      </c>
      <c r="H4" s="207" t="s">
        <v>199</v>
      </c>
      <c r="I4" s="207" t="s">
        <v>5</v>
      </c>
      <c r="J4" s="207" t="s">
        <v>5</v>
      </c>
      <c r="K4" s="207" t="s">
        <v>200</v>
      </c>
      <c r="L4" s="207" t="s">
        <v>5</v>
      </c>
      <c r="M4" s="207" t="s">
        <v>5</v>
      </c>
      <c r="N4" s="207" t="s">
        <v>5</v>
      </c>
      <c r="O4" s="207" t="s">
        <v>5</v>
      </c>
      <c r="P4" s="207" t="s">
        <v>108</v>
      </c>
      <c r="Q4" s="207" t="s">
        <v>5</v>
      </c>
      <c r="R4" s="207" t="s">
        <v>5</v>
      </c>
      <c r="S4" s="207" t="s">
        <v>5</v>
      </c>
      <c r="T4" s="207" t="s">
        <v>5</v>
      </c>
    </row>
    <row r="5" spans="1:20" ht="19.5" customHeight="1">
      <c r="A5" s="208" t="s">
        <v>122</v>
      </c>
      <c r="B5" s="209" t="s">
        <v>5</v>
      </c>
      <c r="C5" s="209" t="s">
        <v>5</v>
      </c>
      <c r="D5" s="209" t="s">
        <v>123</v>
      </c>
      <c r="E5" s="209" t="s">
        <v>129</v>
      </c>
      <c r="F5" s="209" t="s">
        <v>201</v>
      </c>
      <c r="G5" s="209" t="s">
        <v>202</v>
      </c>
      <c r="H5" s="209" t="s">
        <v>129</v>
      </c>
      <c r="I5" s="209" t="s">
        <v>169</v>
      </c>
      <c r="J5" s="209" t="s">
        <v>170</v>
      </c>
      <c r="K5" s="209" t="s">
        <v>129</v>
      </c>
      <c r="L5" s="209" t="s">
        <v>169</v>
      </c>
      <c r="M5" s="209" t="s">
        <v>5</v>
      </c>
      <c r="N5" s="209" t="s">
        <v>169</v>
      </c>
      <c r="O5" s="209" t="s">
        <v>170</v>
      </c>
      <c r="P5" s="209" t="s">
        <v>129</v>
      </c>
      <c r="Q5" s="209" t="s">
        <v>201</v>
      </c>
      <c r="R5" s="209" t="s">
        <v>202</v>
      </c>
      <c r="S5" s="209" t="s">
        <v>202</v>
      </c>
      <c r="T5" s="209" t="s">
        <v>5</v>
      </c>
    </row>
    <row r="6" spans="1:20" ht="19.5" customHeight="1">
      <c r="A6" s="208" t="s">
        <v>5</v>
      </c>
      <c r="B6" s="209" t="s">
        <v>5</v>
      </c>
      <c r="C6" s="209" t="s">
        <v>5</v>
      </c>
      <c r="D6" s="209" t="s">
        <v>5</v>
      </c>
      <c r="E6" s="209" t="s">
        <v>5</v>
      </c>
      <c r="F6" s="209" t="s">
        <v>5</v>
      </c>
      <c r="G6" s="209" t="s">
        <v>124</v>
      </c>
      <c r="H6" s="209" t="s">
        <v>5</v>
      </c>
      <c r="I6" s="209" t="s">
        <v>5</v>
      </c>
      <c r="J6" s="209" t="s">
        <v>124</v>
      </c>
      <c r="K6" s="209" t="s">
        <v>5</v>
      </c>
      <c r="L6" s="209" t="s">
        <v>124</v>
      </c>
      <c r="M6" s="209" t="s">
        <v>204</v>
      </c>
      <c r="N6" s="209" t="s">
        <v>203</v>
      </c>
      <c r="O6" s="209" t="s">
        <v>124</v>
      </c>
      <c r="P6" s="209" t="s">
        <v>5</v>
      </c>
      <c r="Q6" s="209" t="s">
        <v>5</v>
      </c>
      <c r="R6" s="209" t="s">
        <v>124</v>
      </c>
      <c r="S6" s="209" t="s">
        <v>205</v>
      </c>
      <c r="T6" s="209" t="s">
        <v>206</v>
      </c>
    </row>
    <row r="7" spans="1:20" ht="19.5" customHeight="1">
      <c r="A7" s="208" t="s">
        <v>5</v>
      </c>
      <c r="B7" s="209" t="s">
        <v>5</v>
      </c>
      <c r="C7" s="209" t="s">
        <v>5</v>
      </c>
      <c r="D7" s="209" t="s">
        <v>5</v>
      </c>
      <c r="E7" s="209" t="s">
        <v>5</v>
      </c>
      <c r="F7" s="209" t="s">
        <v>5</v>
      </c>
      <c r="G7" s="209" t="s">
        <v>5</v>
      </c>
      <c r="H7" s="209" t="s">
        <v>5</v>
      </c>
      <c r="I7" s="209" t="s">
        <v>5</v>
      </c>
      <c r="J7" s="209" t="s">
        <v>5</v>
      </c>
      <c r="K7" s="209" t="s">
        <v>5</v>
      </c>
      <c r="L7" s="209" t="s">
        <v>5</v>
      </c>
      <c r="M7" s="209" t="s">
        <v>5</v>
      </c>
      <c r="N7" s="209" t="s">
        <v>5</v>
      </c>
      <c r="O7" s="209" t="s">
        <v>5</v>
      </c>
      <c r="P7" s="209" t="s">
        <v>5</v>
      </c>
      <c r="Q7" s="209" t="s">
        <v>5</v>
      </c>
      <c r="R7" s="209" t="s">
        <v>5</v>
      </c>
      <c r="S7" s="209" t="s">
        <v>5</v>
      </c>
      <c r="T7" s="209" t="s">
        <v>5</v>
      </c>
    </row>
    <row r="8" spans="1:20" ht="19.5" customHeight="1">
      <c r="A8" s="208" t="s">
        <v>126</v>
      </c>
      <c r="B8" s="209" t="s">
        <v>127</v>
      </c>
      <c r="C8" s="209" t="s">
        <v>128</v>
      </c>
      <c r="D8" s="209" t="s">
        <v>11</v>
      </c>
      <c r="E8" s="200" t="s">
        <v>12</v>
      </c>
      <c r="F8" s="200" t="s">
        <v>13</v>
      </c>
      <c r="G8" s="200" t="s">
        <v>21</v>
      </c>
      <c r="H8" s="200" t="s">
        <v>25</v>
      </c>
      <c r="I8" s="200" t="s">
        <v>29</v>
      </c>
      <c r="J8" s="200" t="s">
        <v>33</v>
      </c>
      <c r="K8" s="200" t="s">
        <v>37</v>
      </c>
      <c r="L8" s="200" t="s">
        <v>41</v>
      </c>
      <c r="M8" s="200" t="s">
        <v>44</v>
      </c>
      <c r="N8" s="200" t="s">
        <v>47</v>
      </c>
      <c r="O8" s="200" t="s">
        <v>50</v>
      </c>
      <c r="P8" s="200" t="s">
        <v>53</v>
      </c>
      <c r="Q8" s="200" t="s">
        <v>56</v>
      </c>
      <c r="R8" s="200" t="s">
        <v>59</v>
      </c>
      <c r="S8" s="200" t="s">
        <v>62</v>
      </c>
      <c r="T8" s="200" t="s">
        <v>65</v>
      </c>
    </row>
    <row r="9" spans="1:20" ht="19.5" customHeight="1">
      <c r="A9" s="208" t="s">
        <v>5</v>
      </c>
      <c r="B9" s="209" t="s">
        <v>5</v>
      </c>
      <c r="C9" s="209" t="s">
        <v>5</v>
      </c>
      <c r="D9" s="209" t="s">
        <v>129</v>
      </c>
      <c r="E9" s="210" t="s">
        <v>5</v>
      </c>
      <c r="F9" s="210" t="s">
        <v>5</v>
      </c>
      <c r="G9" s="210" t="s">
        <v>5</v>
      </c>
      <c r="H9" s="210" t="s">
        <v>5</v>
      </c>
      <c r="I9" s="210" t="s">
        <v>5</v>
      </c>
      <c r="J9" s="210" t="s">
        <v>5</v>
      </c>
      <c r="K9" s="210" t="s">
        <v>5</v>
      </c>
      <c r="L9" s="210" t="s">
        <v>5</v>
      </c>
      <c r="M9" s="210" t="s">
        <v>5</v>
      </c>
      <c r="N9" s="210" t="s">
        <v>5</v>
      </c>
      <c r="O9" s="210" t="s">
        <v>5</v>
      </c>
      <c r="P9" s="210" t="s">
        <v>5</v>
      </c>
      <c r="Q9" s="210" t="s">
        <v>5</v>
      </c>
      <c r="R9" s="210" t="s">
        <v>5</v>
      </c>
      <c r="S9" s="210" t="s">
        <v>5</v>
      </c>
      <c r="T9" s="210" t="s">
        <v>5</v>
      </c>
    </row>
    <row r="10" spans="1:20" ht="19.5" customHeight="1">
      <c r="A10" s="211" t="s">
        <v>5</v>
      </c>
      <c r="B10" s="212" t="s">
        <v>5</v>
      </c>
      <c r="C10" s="212" t="s">
        <v>5</v>
      </c>
      <c r="D10" s="212" t="s">
        <v>5</v>
      </c>
      <c r="E10" s="210" t="s">
        <v>5</v>
      </c>
      <c r="F10" s="210" t="s">
        <v>5</v>
      </c>
      <c r="G10" s="210" t="s">
        <v>5</v>
      </c>
      <c r="H10" s="210" t="s">
        <v>5</v>
      </c>
      <c r="I10" s="210" t="s">
        <v>5</v>
      </c>
      <c r="J10" s="210" t="s">
        <v>5</v>
      </c>
      <c r="K10" s="210" t="s">
        <v>5</v>
      </c>
      <c r="L10" s="210" t="s">
        <v>5</v>
      </c>
      <c r="M10" s="210" t="s">
        <v>5</v>
      </c>
      <c r="N10" s="210" t="s">
        <v>5</v>
      </c>
      <c r="O10" s="210" t="s">
        <v>5</v>
      </c>
      <c r="P10" s="210" t="s">
        <v>5</v>
      </c>
      <c r="Q10" s="210" t="s">
        <v>5</v>
      </c>
      <c r="R10" s="210" t="s">
        <v>5</v>
      </c>
      <c r="S10" s="210" t="s">
        <v>5</v>
      </c>
      <c r="T10" s="210" t="s">
        <v>5</v>
      </c>
    </row>
    <row r="11" spans="1:20" ht="19.5" customHeight="1">
      <c r="A11" s="211" t="s">
        <v>5</v>
      </c>
      <c r="B11" s="212" t="s">
        <v>5</v>
      </c>
      <c r="C11" s="212" t="s">
        <v>5</v>
      </c>
      <c r="D11" s="212" t="s">
        <v>5</v>
      </c>
      <c r="E11" s="210" t="s">
        <v>5</v>
      </c>
      <c r="F11" s="210" t="s">
        <v>5</v>
      </c>
      <c r="G11" s="210" t="s">
        <v>5</v>
      </c>
      <c r="H11" s="210" t="s">
        <v>5</v>
      </c>
      <c r="I11" s="210" t="s">
        <v>5</v>
      </c>
      <c r="J11" s="210" t="s">
        <v>5</v>
      </c>
      <c r="K11" s="210" t="s">
        <v>5</v>
      </c>
      <c r="L11" s="210" t="s">
        <v>5</v>
      </c>
      <c r="M11" s="210" t="s">
        <v>5</v>
      </c>
      <c r="N11" s="210" t="s">
        <v>5</v>
      </c>
      <c r="O11" s="210" t="s">
        <v>5</v>
      </c>
      <c r="P11" s="210" t="s">
        <v>5</v>
      </c>
      <c r="Q11" s="210" t="s">
        <v>5</v>
      </c>
      <c r="R11" s="210" t="s">
        <v>5</v>
      </c>
      <c r="S11" s="210" t="s">
        <v>5</v>
      </c>
      <c r="T11" s="210" t="s">
        <v>5</v>
      </c>
    </row>
    <row r="12" spans="1:20" ht="19.5" customHeight="1">
      <c r="A12" s="211" t="s">
        <v>5</v>
      </c>
      <c r="B12" s="212" t="s">
        <v>5</v>
      </c>
      <c r="C12" s="212" t="s">
        <v>5</v>
      </c>
      <c r="D12" s="212" t="s">
        <v>5</v>
      </c>
      <c r="E12" s="210" t="s">
        <v>5</v>
      </c>
      <c r="F12" s="210" t="s">
        <v>5</v>
      </c>
      <c r="G12" s="210" t="s">
        <v>5</v>
      </c>
      <c r="H12" s="210" t="s">
        <v>5</v>
      </c>
      <c r="I12" s="210" t="s">
        <v>5</v>
      </c>
      <c r="J12" s="210" t="s">
        <v>5</v>
      </c>
      <c r="K12" s="210" t="s">
        <v>5</v>
      </c>
      <c r="L12" s="210" t="s">
        <v>5</v>
      </c>
      <c r="M12" s="210" t="s">
        <v>5</v>
      </c>
      <c r="N12" s="210" t="s">
        <v>5</v>
      </c>
      <c r="O12" s="210" t="s">
        <v>5</v>
      </c>
      <c r="P12" s="210" t="s">
        <v>5</v>
      </c>
      <c r="Q12" s="210" t="s">
        <v>5</v>
      </c>
      <c r="R12" s="210" t="s">
        <v>5</v>
      </c>
      <c r="S12" s="210" t="s">
        <v>5</v>
      </c>
      <c r="T12" s="210" t="s">
        <v>5</v>
      </c>
    </row>
    <row r="13" spans="1:20" ht="19.5" customHeight="1">
      <c r="A13" s="211" t="s">
        <v>5</v>
      </c>
      <c r="B13" s="212" t="s">
        <v>5</v>
      </c>
      <c r="C13" s="212" t="s">
        <v>5</v>
      </c>
      <c r="D13" s="212" t="s">
        <v>5</v>
      </c>
      <c r="E13" s="210" t="s">
        <v>5</v>
      </c>
      <c r="F13" s="210" t="s">
        <v>5</v>
      </c>
      <c r="G13" s="210" t="s">
        <v>5</v>
      </c>
      <c r="H13" s="210" t="s">
        <v>5</v>
      </c>
      <c r="I13" s="210" t="s">
        <v>5</v>
      </c>
      <c r="J13" s="210" t="s">
        <v>5</v>
      </c>
      <c r="K13" s="210" t="s">
        <v>5</v>
      </c>
      <c r="L13" s="210" t="s">
        <v>5</v>
      </c>
      <c r="M13" s="210" t="s">
        <v>5</v>
      </c>
      <c r="N13" s="210" t="s">
        <v>5</v>
      </c>
      <c r="O13" s="210" t="s">
        <v>5</v>
      </c>
      <c r="P13" s="210" t="s">
        <v>5</v>
      </c>
      <c r="Q13" s="210" t="s">
        <v>5</v>
      </c>
      <c r="R13" s="210" t="s">
        <v>5</v>
      </c>
      <c r="S13" s="210" t="s">
        <v>5</v>
      </c>
      <c r="T13" s="210" t="s">
        <v>5</v>
      </c>
    </row>
    <row r="14" spans="1:20" ht="19.5" customHeight="1">
      <c r="A14" s="211" t="s">
        <v>5</v>
      </c>
      <c r="B14" s="212" t="s">
        <v>5</v>
      </c>
      <c r="C14" s="212" t="s">
        <v>5</v>
      </c>
      <c r="D14" s="212" t="s">
        <v>5</v>
      </c>
      <c r="E14" s="210" t="s">
        <v>5</v>
      </c>
      <c r="F14" s="210" t="s">
        <v>5</v>
      </c>
      <c r="G14" s="210" t="s">
        <v>5</v>
      </c>
      <c r="H14" s="210" t="s">
        <v>5</v>
      </c>
      <c r="I14" s="210" t="s">
        <v>5</v>
      </c>
      <c r="J14" s="210" t="s">
        <v>5</v>
      </c>
      <c r="K14" s="210" t="s">
        <v>5</v>
      </c>
      <c r="L14" s="210" t="s">
        <v>5</v>
      </c>
      <c r="M14" s="210" t="s">
        <v>5</v>
      </c>
      <c r="N14" s="210" t="s">
        <v>5</v>
      </c>
      <c r="O14" s="210" t="s">
        <v>5</v>
      </c>
      <c r="P14" s="210" t="s">
        <v>5</v>
      </c>
      <c r="Q14" s="210" t="s">
        <v>5</v>
      </c>
      <c r="R14" s="210" t="s">
        <v>5</v>
      </c>
      <c r="S14" s="210" t="s">
        <v>5</v>
      </c>
      <c r="T14" s="210" t="s">
        <v>5</v>
      </c>
    </row>
    <row r="15" spans="1:20" ht="19.5" customHeight="1">
      <c r="A15" s="211" t="s">
        <v>5</v>
      </c>
      <c r="B15" s="212" t="s">
        <v>5</v>
      </c>
      <c r="C15" s="212" t="s">
        <v>5</v>
      </c>
      <c r="D15" s="212" t="s">
        <v>5</v>
      </c>
      <c r="E15" s="210" t="s">
        <v>5</v>
      </c>
      <c r="F15" s="210" t="s">
        <v>5</v>
      </c>
      <c r="G15" s="210" t="s">
        <v>5</v>
      </c>
      <c r="H15" s="210" t="s">
        <v>5</v>
      </c>
      <c r="I15" s="210" t="s">
        <v>5</v>
      </c>
      <c r="J15" s="210" t="s">
        <v>5</v>
      </c>
      <c r="K15" s="210" t="s">
        <v>5</v>
      </c>
      <c r="L15" s="210" t="s">
        <v>5</v>
      </c>
      <c r="M15" s="210" t="s">
        <v>5</v>
      </c>
      <c r="N15" s="210" t="s">
        <v>5</v>
      </c>
      <c r="O15" s="210" t="s">
        <v>5</v>
      </c>
      <c r="P15" s="210" t="s">
        <v>5</v>
      </c>
      <c r="Q15" s="210" t="s">
        <v>5</v>
      </c>
      <c r="R15" s="210" t="s">
        <v>5</v>
      </c>
      <c r="S15" s="210" t="s">
        <v>5</v>
      </c>
      <c r="T15" s="210" t="s">
        <v>5</v>
      </c>
    </row>
    <row r="16" spans="1:20" ht="19.5" customHeight="1">
      <c r="A16" s="211" t="s">
        <v>445</v>
      </c>
      <c r="B16" s="212" t="s">
        <v>5</v>
      </c>
      <c r="C16" s="212" t="s">
        <v>5</v>
      </c>
      <c r="D16" s="212" t="s">
        <v>5</v>
      </c>
      <c r="E16" s="212" t="s">
        <v>5</v>
      </c>
      <c r="F16" s="212" t="s">
        <v>5</v>
      </c>
      <c r="G16" s="212" t="s">
        <v>5</v>
      </c>
      <c r="H16" s="212" t="s">
        <v>5</v>
      </c>
      <c r="I16" s="212" t="s">
        <v>5</v>
      </c>
      <c r="J16" s="212" t="s">
        <v>5</v>
      </c>
      <c r="K16" s="212" t="s">
        <v>5</v>
      </c>
      <c r="L16" s="212" t="s">
        <v>5</v>
      </c>
      <c r="M16" s="212" t="s">
        <v>5</v>
      </c>
      <c r="N16" s="212" t="s">
        <v>5</v>
      </c>
      <c r="O16" s="212" t="s">
        <v>5</v>
      </c>
      <c r="P16" s="212" t="s">
        <v>5</v>
      </c>
      <c r="Q16" s="212" t="s">
        <v>5</v>
      </c>
      <c r="R16" s="212" t="s">
        <v>5</v>
      </c>
      <c r="S16" s="212" t="s">
        <v>5</v>
      </c>
      <c r="T16" s="212" t="s">
        <v>5</v>
      </c>
    </row>
    <row r="17" spans="1:8" ht="16.5" customHeight="1">
      <c r="A17" s="213" t="s">
        <v>446</v>
      </c>
      <c r="B17" s="214"/>
      <c r="C17" s="214"/>
      <c r="D17" s="214"/>
      <c r="E17" s="214"/>
      <c r="F17" s="214"/>
      <c r="G17" s="214"/>
      <c r="H17" s="214"/>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H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N27" sqref="N2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91" t="s">
        <v>447</v>
      </c>
      <c r="G1" s="191" t="s">
        <v>447</v>
      </c>
    </row>
    <row r="2" ht="14.25">
      <c r="L2" s="215" t="s">
        <v>448</v>
      </c>
    </row>
    <row r="3" spans="1:12" ht="14.25">
      <c r="A3" s="205" t="s">
        <v>2</v>
      </c>
      <c r="L3" s="215" t="s">
        <v>3</v>
      </c>
    </row>
    <row r="4" spans="1:12" ht="19.5" customHeight="1">
      <c r="A4" s="206" t="s">
        <v>7</v>
      </c>
      <c r="B4" s="207" t="s">
        <v>5</v>
      </c>
      <c r="C4" s="207" t="s">
        <v>5</v>
      </c>
      <c r="D4" s="207" t="s">
        <v>5</v>
      </c>
      <c r="E4" s="207" t="s">
        <v>198</v>
      </c>
      <c r="F4" s="207" t="s">
        <v>5</v>
      </c>
      <c r="G4" s="207" t="s">
        <v>5</v>
      </c>
      <c r="H4" s="207" t="s">
        <v>199</v>
      </c>
      <c r="I4" s="207" t="s">
        <v>200</v>
      </c>
      <c r="J4" s="207" t="s">
        <v>108</v>
      </c>
      <c r="K4" s="207" t="s">
        <v>5</v>
      </c>
      <c r="L4" s="207" t="s">
        <v>5</v>
      </c>
    </row>
    <row r="5" spans="1:12" ht="19.5" customHeight="1">
      <c r="A5" s="208" t="s">
        <v>122</v>
      </c>
      <c r="B5" s="209" t="s">
        <v>5</v>
      </c>
      <c r="C5" s="209" t="s">
        <v>5</v>
      </c>
      <c r="D5" s="209" t="s">
        <v>123</v>
      </c>
      <c r="E5" s="209" t="s">
        <v>129</v>
      </c>
      <c r="F5" s="209" t="s">
        <v>449</v>
      </c>
      <c r="G5" s="209" t="s">
        <v>450</v>
      </c>
      <c r="H5" s="209" t="s">
        <v>5</v>
      </c>
      <c r="I5" s="209" t="s">
        <v>5</v>
      </c>
      <c r="J5" s="209" t="s">
        <v>129</v>
      </c>
      <c r="K5" s="209" t="s">
        <v>449</v>
      </c>
      <c r="L5" s="198" t="s">
        <v>450</v>
      </c>
    </row>
    <row r="6" spans="1:12" ht="19.5" customHeight="1">
      <c r="A6" s="208" t="s">
        <v>5</v>
      </c>
      <c r="B6" s="209" t="s">
        <v>5</v>
      </c>
      <c r="C6" s="209" t="s">
        <v>5</v>
      </c>
      <c r="D6" s="209" t="s">
        <v>5</v>
      </c>
      <c r="E6" s="209" t="s">
        <v>5</v>
      </c>
      <c r="F6" s="209" t="s">
        <v>5</v>
      </c>
      <c r="G6" s="209" t="s">
        <v>5</v>
      </c>
      <c r="H6" s="209" t="s">
        <v>5</v>
      </c>
      <c r="I6" s="209" t="s">
        <v>5</v>
      </c>
      <c r="J6" s="209" t="s">
        <v>5</v>
      </c>
      <c r="K6" s="209" t="s">
        <v>5</v>
      </c>
      <c r="L6" s="198" t="s">
        <v>205</v>
      </c>
    </row>
    <row r="7" spans="1:12" ht="19.5" customHeight="1">
      <c r="A7" s="208" t="s">
        <v>5</v>
      </c>
      <c r="B7" s="209" t="s">
        <v>5</v>
      </c>
      <c r="C7" s="209" t="s">
        <v>5</v>
      </c>
      <c r="D7" s="209" t="s">
        <v>5</v>
      </c>
      <c r="E7" s="209" t="s">
        <v>5</v>
      </c>
      <c r="F7" s="209" t="s">
        <v>5</v>
      </c>
      <c r="G7" s="209" t="s">
        <v>5</v>
      </c>
      <c r="H7" s="209" t="s">
        <v>5</v>
      </c>
      <c r="I7" s="209" t="s">
        <v>5</v>
      </c>
      <c r="J7" s="209" t="s">
        <v>5</v>
      </c>
      <c r="K7" s="209" t="s">
        <v>5</v>
      </c>
      <c r="L7" s="198" t="s">
        <v>5</v>
      </c>
    </row>
    <row r="8" spans="1:12" ht="19.5" customHeight="1">
      <c r="A8" s="208" t="s">
        <v>126</v>
      </c>
      <c r="B8" s="209" t="s">
        <v>127</v>
      </c>
      <c r="C8" s="209" t="s">
        <v>128</v>
      </c>
      <c r="D8" s="209" t="s">
        <v>11</v>
      </c>
      <c r="E8" s="200" t="s">
        <v>12</v>
      </c>
      <c r="F8" s="200" t="s">
        <v>13</v>
      </c>
      <c r="G8" s="200" t="s">
        <v>21</v>
      </c>
      <c r="H8" s="200" t="s">
        <v>25</v>
      </c>
      <c r="I8" s="200" t="s">
        <v>29</v>
      </c>
      <c r="J8" s="200" t="s">
        <v>33</v>
      </c>
      <c r="K8" s="200" t="s">
        <v>37</v>
      </c>
      <c r="L8" s="200" t="s">
        <v>41</v>
      </c>
    </row>
    <row r="9" spans="1:12" ht="19.5" customHeight="1">
      <c r="A9" s="208" t="s">
        <v>5</v>
      </c>
      <c r="B9" s="209" t="s">
        <v>5</v>
      </c>
      <c r="C9" s="209" t="s">
        <v>5</v>
      </c>
      <c r="D9" s="209" t="s">
        <v>129</v>
      </c>
      <c r="E9" s="210" t="s">
        <v>5</v>
      </c>
      <c r="F9" s="210" t="s">
        <v>5</v>
      </c>
      <c r="G9" s="210" t="s">
        <v>5</v>
      </c>
      <c r="H9" s="210" t="s">
        <v>5</v>
      </c>
      <c r="I9" s="210" t="s">
        <v>5</v>
      </c>
      <c r="J9" s="210" t="s">
        <v>5</v>
      </c>
      <c r="K9" s="210" t="s">
        <v>5</v>
      </c>
      <c r="L9" s="210" t="s">
        <v>5</v>
      </c>
    </row>
    <row r="10" spans="1:12" ht="19.5" customHeight="1">
      <c r="A10" s="211" t="s">
        <v>5</v>
      </c>
      <c r="B10" s="212" t="s">
        <v>5</v>
      </c>
      <c r="C10" s="212" t="s">
        <v>5</v>
      </c>
      <c r="D10" s="212" t="s">
        <v>5</v>
      </c>
      <c r="E10" s="210" t="s">
        <v>5</v>
      </c>
      <c r="F10" s="210" t="s">
        <v>5</v>
      </c>
      <c r="G10" s="210" t="s">
        <v>5</v>
      </c>
      <c r="H10" s="210" t="s">
        <v>5</v>
      </c>
      <c r="I10" s="210" t="s">
        <v>5</v>
      </c>
      <c r="J10" s="210" t="s">
        <v>5</v>
      </c>
      <c r="K10" s="210" t="s">
        <v>5</v>
      </c>
      <c r="L10" s="210" t="s">
        <v>5</v>
      </c>
    </row>
    <row r="11" spans="1:12" ht="19.5" customHeight="1">
      <c r="A11" s="211" t="s">
        <v>5</v>
      </c>
      <c r="B11" s="212" t="s">
        <v>5</v>
      </c>
      <c r="C11" s="212" t="s">
        <v>5</v>
      </c>
      <c r="D11" s="212" t="s">
        <v>5</v>
      </c>
      <c r="E11" s="210" t="s">
        <v>5</v>
      </c>
      <c r="F11" s="210" t="s">
        <v>5</v>
      </c>
      <c r="G11" s="210" t="s">
        <v>5</v>
      </c>
      <c r="H11" s="210" t="s">
        <v>5</v>
      </c>
      <c r="I11" s="210" t="s">
        <v>5</v>
      </c>
      <c r="J11" s="210" t="s">
        <v>5</v>
      </c>
      <c r="K11" s="210" t="s">
        <v>5</v>
      </c>
      <c r="L11" s="210" t="s">
        <v>5</v>
      </c>
    </row>
    <row r="12" spans="1:12" ht="19.5" customHeight="1">
      <c r="A12" s="211" t="s">
        <v>5</v>
      </c>
      <c r="B12" s="212" t="s">
        <v>5</v>
      </c>
      <c r="C12" s="212" t="s">
        <v>5</v>
      </c>
      <c r="D12" s="212" t="s">
        <v>5</v>
      </c>
      <c r="E12" s="210" t="s">
        <v>5</v>
      </c>
      <c r="F12" s="210" t="s">
        <v>5</v>
      </c>
      <c r="G12" s="210" t="s">
        <v>5</v>
      </c>
      <c r="H12" s="210" t="s">
        <v>5</v>
      </c>
      <c r="I12" s="210" t="s">
        <v>5</v>
      </c>
      <c r="J12" s="210" t="s">
        <v>5</v>
      </c>
      <c r="K12" s="210" t="s">
        <v>5</v>
      </c>
      <c r="L12" s="210" t="s">
        <v>5</v>
      </c>
    </row>
    <row r="13" spans="1:12" ht="19.5" customHeight="1">
      <c r="A13" s="211" t="s">
        <v>5</v>
      </c>
      <c r="B13" s="212" t="s">
        <v>5</v>
      </c>
      <c r="C13" s="212" t="s">
        <v>5</v>
      </c>
      <c r="D13" s="212" t="s">
        <v>5</v>
      </c>
      <c r="E13" s="210" t="s">
        <v>5</v>
      </c>
      <c r="F13" s="210" t="s">
        <v>5</v>
      </c>
      <c r="G13" s="210" t="s">
        <v>5</v>
      </c>
      <c r="H13" s="210" t="s">
        <v>5</v>
      </c>
      <c r="I13" s="210" t="s">
        <v>5</v>
      </c>
      <c r="J13" s="210" t="s">
        <v>5</v>
      </c>
      <c r="K13" s="210" t="s">
        <v>5</v>
      </c>
      <c r="L13" s="210" t="s">
        <v>5</v>
      </c>
    </row>
    <row r="14" spans="1:12" ht="19.5" customHeight="1">
      <c r="A14" s="211" t="s">
        <v>5</v>
      </c>
      <c r="B14" s="212" t="s">
        <v>5</v>
      </c>
      <c r="C14" s="212" t="s">
        <v>5</v>
      </c>
      <c r="D14" s="212" t="s">
        <v>5</v>
      </c>
      <c r="E14" s="210" t="s">
        <v>5</v>
      </c>
      <c r="F14" s="210" t="s">
        <v>5</v>
      </c>
      <c r="G14" s="210" t="s">
        <v>5</v>
      </c>
      <c r="H14" s="210" t="s">
        <v>5</v>
      </c>
      <c r="I14" s="210" t="s">
        <v>5</v>
      </c>
      <c r="J14" s="210" t="s">
        <v>5</v>
      </c>
      <c r="K14" s="210" t="s">
        <v>5</v>
      </c>
      <c r="L14" s="210" t="s">
        <v>5</v>
      </c>
    </row>
    <row r="15" spans="1:12" ht="19.5" customHeight="1">
      <c r="A15" s="211" t="s">
        <v>5</v>
      </c>
      <c r="B15" s="212" t="s">
        <v>5</v>
      </c>
      <c r="C15" s="212" t="s">
        <v>5</v>
      </c>
      <c r="D15" s="212" t="s">
        <v>5</v>
      </c>
      <c r="E15" s="210" t="s">
        <v>5</v>
      </c>
      <c r="F15" s="210" t="s">
        <v>5</v>
      </c>
      <c r="G15" s="210" t="s">
        <v>5</v>
      </c>
      <c r="H15" s="210" t="s">
        <v>5</v>
      </c>
      <c r="I15" s="210" t="s">
        <v>5</v>
      </c>
      <c r="J15" s="210" t="s">
        <v>5</v>
      </c>
      <c r="K15" s="210" t="s">
        <v>5</v>
      </c>
      <c r="L15" s="210" t="s">
        <v>5</v>
      </c>
    </row>
    <row r="16" spans="1:12" ht="19.5" customHeight="1">
      <c r="A16" s="211" t="s">
        <v>451</v>
      </c>
      <c r="B16" s="212" t="s">
        <v>5</v>
      </c>
      <c r="C16" s="212" t="s">
        <v>5</v>
      </c>
      <c r="D16" s="212" t="s">
        <v>5</v>
      </c>
      <c r="E16" s="212" t="s">
        <v>5</v>
      </c>
      <c r="F16" s="212" t="s">
        <v>5</v>
      </c>
      <c r="G16" s="212" t="s">
        <v>5</v>
      </c>
      <c r="H16" s="212" t="s">
        <v>5</v>
      </c>
      <c r="I16" s="212" t="s">
        <v>5</v>
      </c>
      <c r="J16" s="212" t="s">
        <v>5</v>
      </c>
      <c r="K16" s="212" t="s">
        <v>5</v>
      </c>
      <c r="L16" s="212" t="s">
        <v>5</v>
      </c>
    </row>
    <row r="17" spans="1:7" ht="12.75">
      <c r="A17" s="213" t="s">
        <v>452</v>
      </c>
      <c r="B17" s="214"/>
      <c r="C17" s="214"/>
      <c r="D17" s="214"/>
      <c r="E17" s="214"/>
      <c r="F17" s="214"/>
      <c r="G17" s="214"/>
    </row>
  </sheetData>
  <sheetProtection/>
  <mergeCells count="86">
    <mergeCell ref="A1:L1"/>
    <mergeCell ref="A4:D4"/>
    <mergeCell ref="E4:G4"/>
    <mergeCell ref="J4:L4"/>
    <mergeCell ref="A10:C10"/>
    <mergeCell ref="A11:C11"/>
    <mergeCell ref="A12:C12"/>
    <mergeCell ref="A13:C13"/>
    <mergeCell ref="A14:C14"/>
    <mergeCell ref="A15:C15"/>
    <mergeCell ref="A16:L16"/>
    <mergeCell ref="A17:G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深深1406009993</cp:lastModifiedBy>
  <dcterms:created xsi:type="dcterms:W3CDTF">2023-08-24T02:04:09Z</dcterms:created>
  <dcterms:modified xsi:type="dcterms:W3CDTF">2024-02-21T03:39:10Z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CF7CEF5979A7438D96873BE35DCDBF80_13</vt:lpwstr>
  </property>
  <property fmtid="{D5CDD505-2E9C-101B-9397-08002B2CF9AE}" pid="4" name="KSOProductBuildV">
    <vt:lpwstr>2052-10.8.0.6423</vt:lpwstr>
  </property>
</Properties>
</file>