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firstSheet="10" activeTab="13"/>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财政专户管理资金收入支出决算表(公开08表)" sheetId="8" r:id="rId8"/>
    <sheet name="GK09 “三公”经费、行政参公单位机关运行经费情况表(公开0" sheetId="9" r:id="rId9"/>
    <sheet name="附表10项目支出概况" sheetId="10" r:id="rId10"/>
    <sheet name="附表11项目支出绩效自评" sheetId="11" r:id="rId11"/>
    <sheet name="附表12项目绩效目标管理" sheetId="12" r:id="rId12"/>
    <sheet name="附表13部门整体支出绩效自评报告" sheetId="13" r:id="rId13"/>
    <sheet name="附表14部门整体支出绩效自评表" sheetId="14" r:id="rId14"/>
  </sheets>
  <definedNames/>
  <calcPr fullCalcOnLoad="1"/>
</workbook>
</file>

<file path=xl/sharedStrings.xml><?xml version="1.0" encoding="utf-8"?>
<sst xmlns="http://schemas.openxmlformats.org/spreadsheetml/2006/main" count="2376" uniqueCount="772">
  <si>
    <t>收入支出决算总表</t>
  </si>
  <si>
    <t xml:space="preserve">公开01表 
</t>
  </si>
  <si>
    <t>部门：临沧市民族宗教事务委员会</t>
  </si>
  <si>
    <t>单位：元</t>
  </si>
  <si>
    <t>收入</t>
  </si>
  <si>
    <t/>
  </si>
  <si>
    <t>支出</t>
  </si>
  <si>
    <t>项目</t>
  </si>
  <si>
    <t>行次</t>
  </si>
  <si>
    <t>金额</t>
  </si>
  <si>
    <t>项目(按功能分类)</t>
  </si>
  <si>
    <t>栏次</t>
  </si>
  <si>
    <t>1</t>
  </si>
  <si>
    <t>2</t>
  </si>
  <si>
    <t>一、财政拨款收入</t>
  </si>
  <si>
    <t>一、一般公共服务支出</t>
  </si>
  <si>
    <t>35</t>
  </si>
  <si>
    <t>　　其中：政府性基金预算财政拨款</t>
  </si>
  <si>
    <t>二、外交支出</t>
  </si>
  <si>
    <t>36</t>
  </si>
  <si>
    <t>二、上级补助收入</t>
  </si>
  <si>
    <t>3</t>
  </si>
  <si>
    <t>三、国防支出</t>
  </si>
  <si>
    <t>37</t>
  </si>
  <si>
    <t>三、事业收入</t>
  </si>
  <si>
    <t>4</t>
  </si>
  <si>
    <t>四、公共安全支出</t>
  </si>
  <si>
    <t>38</t>
  </si>
  <si>
    <t>四、经营收入</t>
  </si>
  <si>
    <t>5</t>
  </si>
  <si>
    <t>五、教育支出</t>
  </si>
  <si>
    <t>39</t>
  </si>
  <si>
    <t>五、附属单位上缴收入</t>
  </si>
  <si>
    <t>6</t>
  </si>
  <si>
    <t>六、科学技术支出</t>
  </si>
  <si>
    <t>40</t>
  </si>
  <si>
    <t>六、其他收入</t>
  </si>
  <si>
    <t>7</t>
  </si>
  <si>
    <t>七、文化体育与传媒支出</t>
  </si>
  <si>
    <t>41</t>
  </si>
  <si>
    <t>8</t>
  </si>
  <si>
    <t>八、社会保障和就业支出</t>
  </si>
  <si>
    <t>42</t>
  </si>
  <si>
    <t>9</t>
  </si>
  <si>
    <t>九、医疗卫生与计划生育支出</t>
  </si>
  <si>
    <t>43</t>
  </si>
  <si>
    <t>10</t>
  </si>
  <si>
    <t>十、节能环保支出</t>
  </si>
  <si>
    <t>44</t>
  </si>
  <si>
    <t>11</t>
  </si>
  <si>
    <t>十一、城乡社区支出</t>
  </si>
  <si>
    <t>45</t>
  </si>
  <si>
    <t>12</t>
  </si>
  <si>
    <t>十二、农林水支出</t>
  </si>
  <si>
    <t>46</t>
  </si>
  <si>
    <t>13</t>
  </si>
  <si>
    <t>十三、交通运输支出</t>
  </si>
  <si>
    <t>47</t>
  </si>
  <si>
    <t>14</t>
  </si>
  <si>
    <t>十四、资源勘探信息等支出</t>
  </si>
  <si>
    <t>48</t>
  </si>
  <si>
    <t>15</t>
  </si>
  <si>
    <t>十五、商业服务业等支出</t>
  </si>
  <si>
    <t>49</t>
  </si>
  <si>
    <t>16</t>
  </si>
  <si>
    <t>十六、金融支出</t>
  </si>
  <si>
    <t>50</t>
  </si>
  <si>
    <t>17</t>
  </si>
  <si>
    <t>十七、援助其他地区支出</t>
  </si>
  <si>
    <t>51</t>
  </si>
  <si>
    <t>18</t>
  </si>
  <si>
    <t>十八、国土海洋气象等支出</t>
  </si>
  <si>
    <t>52</t>
  </si>
  <si>
    <t>19</t>
  </si>
  <si>
    <t>十九、住房保障支出</t>
  </si>
  <si>
    <t>53</t>
  </si>
  <si>
    <t>20</t>
  </si>
  <si>
    <t>二十、粮油物资储备支出</t>
  </si>
  <si>
    <t>54</t>
  </si>
  <si>
    <t>21</t>
  </si>
  <si>
    <t>二十一、其他支出</t>
  </si>
  <si>
    <t>55</t>
  </si>
  <si>
    <t>22</t>
  </si>
  <si>
    <t>二十二、债务还本支出</t>
  </si>
  <si>
    <t>56</t>
  </si>
  <si>
    <t>23</t>
  </si>
  <si>
    <t>二十三、债务付息支出</t>
  </si>
  <si>
    <t>57</t>
  </si>
  <si>
    <t>本年收入合计</t>
  </si>
  <si>
    <t>24</t>
  </si>
  <si>
    <t>本年支出合计</t>
  </si>
  <si>
    <t>58</t>
  </si>
  <si>
    <t>用事业基金弥补收支差额</t>
  </si>
  <si>
    <t>25</t>
  </si>
  <si>
    <t>结余分配</t>
  </si>
  <si>
    <t>59</t>
  </si>
  <si>
    <t>年初结转和结余</t>
  </si>
  <si>
    <t>26</t>
  </si>
  <si>
    <t xml:space="preserve">    交纳所得税</t>
  </si>
  <si>
    <t>60</t>
  </si>
  <si>
    <t xml:space="preserve">    基本支出结转</t>
  </si>
  <si>
    <t>27</t>
  </si>
  <si>
    <t xml:space="preserve">    提取职工福利基金</t>
  </si>
  <si>
    <t>61</t>
  </si>
  <si>
    <t xml:space="preserve">    项目支出结转和结余</t>
  </si>
  <si>
    <t>28</t>
  </si>
  <si>
    <t xml:space="preserve">    转入事业基金</t>
  </si>
  <si>
    <t>62</t>
  </si>
  <si>
    <t xml:space="preserve">    经营结余</t>
  </si>
  <si>
    <t>29</t>
  </si>
  <si>
    <t xml:space="preserve">    其他</t>
  </si>
  <si>
    <t>63</t>
  </si>
  <si>
    <t>30</t>
  </si>
  <si>
    <t>年末结转和结余</t>
  </si>
  <si>
    <t>64</t>
  </si>
  <si>
    <t>31</t>
  </si>
  <si>
    <t>65</t>
  </si>
  <si>
    <t>32</t>
  </si>
  <si>
    <t>66</t>
  </si>
  <si>
    <t>33</t>
  </si>
  <si>
    <t>67</t>
  </si>
  <si>
    <t>总计</t>
  </si>
  <si>
    <t>34</t>
  </si>
  <si>
    <t>68</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</si>
  <si>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</si>
  <si>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</si>
  <si>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</si>
  <si>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</si>
  <si>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</si>
  <si>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</si>
  <si>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</si>
  <si>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</si>
  <si>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</si>
  <si>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</si>
  <si>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</si>
  <si>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</si>
  <si>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</si>
  <si>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</si>
  <si>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</si>
  <si>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</si>
  <si>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201</t>
  </si>
  <si>
    <t>一般公共服务支出</t>
  </si>
  <si>
    <t>20123</t>
  </si>
  <si>
    <t>民族事务</t>
  </si>
  <si>
    <t>2012301</t>
  </si>
  <si>
    <t xml:space="preserve">  行政运行</t>
  </si>
  <si>
    <t>2012302</t>
  </si>
  <si>
    <t xml:space="preserve">  一般行政管理事务</t>
  </si>
  <si>
    <t>2012399</t>
  </si>
  <si>
    <t xml:space="preserve">  其他民族事务支出</t>
  </si>
  <si>
    <t>20124</t>
  </si>
  <si>
    <t>宗教事务</t>
  </si>
  <si>
    <t>2012401</t>
  </si>
  <si>
    <t>2012402</t>
  </si>
  <si>
    <t>2012499</t>
  </si>
  <si>
    <t xml:space="preserve">  其他宗教事务支出</t>
  </si>
  <si>
    <t>20199</t>
  </si>
  <si>
    <t>其他一般公共服务支出</t>
  </si>
  <si>
    <t>2019999</t>
  </si>
  <si>
    <t xml:space="preserve">  其他一般公共服务支出</t>
  </si>
  <si>
    <t>208</t>
  </si>
  <si>
    <t>社会保障和就业支出</t>
  </si>
  <si>
    <t>20805</t>
  </si>
  <si>
    <t>行政事业单位离退休</t>
  </si>
  <si>
    <t>2080501</t>
  </si>
  <si>
    <t xml:space="preserve">  归口管理的行政单位离退休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</si>
  <si>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</si>
  <si>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</si>
  <si>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</si>
  <si>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</si>
  <si>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</si>
  <si>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</si>
  <si>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</si>
  <si>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</si>
  <si>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210</t>
  </si>
  <si>
    <t>医疗卫生与计划生育支出</t>
  </si>
  <si>
    <t>21011</t>
  </si>
  <si>
    <t>行政事业单位医疗</t>
  </si>
  <si>
    <t>2101101</t>
  </si>
  <si>
    <t xml:space="preserve">  行政单位医疗</t>
  </si>
  <si>
    <t>2101199</t>
  </si>
  <si>
    <t xml:space="preserve">  其他行政事业单位医疗支出</t>
  </si>
  <si>
    <t>213</t>
  </si>
  <si>
    <t>农林水支出</t>
  </si>
  <si>
    <t>21301</t>
  </si>
  <si>
    <t>农业</t>
  </si>
  <si>
    <t>2130199</t>
  </si>
  <si>
    <t xml:space="preserve">  其他农业支出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</si>
  <si>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</si>
  <si>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</si>
  <si>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</si>
  <si>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</si>
  <si>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</si>
  <si>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</si>
  <si>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</si>
  <si>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</si>
  <si>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</si>
  <si>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</si>
  <si>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</si>
  <si>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</si>
  <si>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</si>
  <si>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</si>
  <si>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21010</t>
  </si>
  <si>
    <t>食品和药品监督管理事务</t>
  </si>
  <si>
    <t>2101016</t>
  </si>
  <si>
    <t xml:space="preserve">  食品安全事务</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</si>
  <si>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</si>
  <si>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</si>
  <si>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</si>
  <si>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</si>
  <si>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</si>
  <si>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</si>
  <si>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</si>
  <si>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</si>
  <si>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</si>
  <si>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</si>
  <si>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</si>
  <si>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</si>
  <si>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</si>
  <si>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</si>
  <si>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</si>
  <si>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注: 本表反映部门本年度一般公共预算财政拨款和政府性基金预算财政拨款的总收支和年初、年末结转结余情况。</t>
  </si>
  <si>
    <t>一般公共预算财政拨款收入支出决算表</t>
  </si>
  <si>
    <t>公开05表</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</si>
  <si>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</si>
  <si>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</si>
  <si>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</si>
  <si>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</si>
  <si>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</si>
  <si>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</si>
  <si>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</si>
  <si>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</si>
  <si>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</si>
  <si>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</si>
  <si>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</si>
  <si>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</si>
  <si>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</si>
  <si>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</si>
  <si>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</si>
  <si>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</si>
  <si>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309</t>
  </si>
  <si>
    <t>资本性支出（基本建设）</t>
  </si>
  <si>
    <t>0.00</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</si>
  <si>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</si>
  <si>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</si>
  <si>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</si>
  <si>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</si>
  <si>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</si>
  <si>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</si>
  <si>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</si>
  <si>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</si>
  <si>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</si>
  <si>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</si>
  <si>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</si>
  <si>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</si>
  <si>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</si>
  <si>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</si>
  <si>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</si>
  <si>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</si>
  <si>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</si>
  <si>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</si>
  <si>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</si>
  <si>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</si>
  <si>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</si>
  <si>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</si>
  <si>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</si>
  <si>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</si>
  <si>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</si>
  <si>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</si>
  <si>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</si>
  <si>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</si>
  <si>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</si>
  <si>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</si>
  <si>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</si>
  <si>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</si>
  <si>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</si>
  <si>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</si>
  <si>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</si>
  <si>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</si>
  <si>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</si>
  <si>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</si>
  <si>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</si>
  <si>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</si>
  <si>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</si>
  <si>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</si>
  <si>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</si>
  <si>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</si>
  <si>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</si>
  <si>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</si>
  <si>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</si>
  <si>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</si>
  <si>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</si>
  <si>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</si>
  <si>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</si>
  <si>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</si>
  <si>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</si>
  <si>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</si>
  <si>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</si>
  <si>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</si>
  <si>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</si>
  <si>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</si>
  <si>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</si>
  <si>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</si>
  <si>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</si>
  <si>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</si>
  <si>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</si>
  <si>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</si>
  <si>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</si>
  <si>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</si>
  <si>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</si>
  <si>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</si>
  <si>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</si>
  <si>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</si>
  <si>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</si>
  <si>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</si>
  <si>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</si>
  <si>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</si>
  <si>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</si>
  <si>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</si>
  <si>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</si>
  <si>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</si>
  <si>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</si>
  <si>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</si>
  <si>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</si>
  <si>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</si>
  <si>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</si>
  <si>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</si>
  <si>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</si>
  <si>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</si>
  <si>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</si>
  <si>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</si>
  <si>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</si>
  <si>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</si>
  <si>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</si>
  <si>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</si>
  <si>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</si>
  <si>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</si>
  <si>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其他支出</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</si>
  <si>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</si>
  <si>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</si>
  <si>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</si>
  <si>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</si>
  <si>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</si>
  <si>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</si>
  <si>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</si>
  <si>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</si>
  <si>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</si>
  <si>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</si>
  <si>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</si>
  <si>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</si>
  <si>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</si>
  <si>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</si>
  <si>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</si>
  <si>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</si>
  <si>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</si>
  <si>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</si>
  <si>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</si>
  <si>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</si>
  <si>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</si>
  <si>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</si>
  <si>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</si>
  <si>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</si>
  <si>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</si>
  <si>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</si>
  <si>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</si>
  <si>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</si>
  <si>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</si>
  <si>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</si>
  <si>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</si>
  <si>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</si>
  <si>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</si>
  <si>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</si>
  <si>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</si>
  <si>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</si>
  <si>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</si>
  <si>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</si>
  <si>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</si>
  <si>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</si>
  <si>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</si>
  <si>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</si>
  <si>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</si>
  <si>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</si>
  <si>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</si>
  <si>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</si>
  <si>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</si>
  <si>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</si>
  <si>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</si>
  <si>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</si>
  <si>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</si>
  <si>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</si>
  <si>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</si>
  <si>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</si>
  <si>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</si>
  <si>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</si>
  <si>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</si>
  <si>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</si>
  <si>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</si>
  <si>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</si>
  <si>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</si>
  <si>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</si>
  <si>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</si>
  <si>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</si>
  <si>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</si>
  <si>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</si>
  <si>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</si>
  <si>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</si>
  <si>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</si>
  <si>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</si>
  <si>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</si>
  <si>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</si>
  <si>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</si>
  <si>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</si>
  <si>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其他个人和家庭的补助支出</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</si>
  <si>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</si>
  <si>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</si>
  <si>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</si>
  <si>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</si>
  <si>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</si>
  <si>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</si>
  <si>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</si>
  <si>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</si>
  <si>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</si>
  <si>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</si>
  <si>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</si>
  <si>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</si>
  <si>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</si>
  <si>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</si>
  <si>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31099</t>
  </si>
  <si>
    <t xml:space="preserve">  其他资本性支出</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</si>
  <si>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</si>
  <si>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</si>
  <si>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</si>
  <si>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</si>
  <si>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</si>
  <si>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</si>
  <si>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</si>
  <si>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</si>
  <si>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</si>
  <si>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</si>
  <si>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</si>
  <si>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</si>
  <si>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财政专户管理资金收入支出决算表</t>
  </si>
  <si>
    <t>公开08表</t>
  </si>
  <si>
    <t>注：本表反映部门本年度财政专户管理资金的收支和年初、年末结转结余情况。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</si>
  <si>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</si>
  <si>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</si>
  <si>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</si>
  <si>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</si>
  <si>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</si>
  <si>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</si>
  <si>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</si>
  <si>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</si>
  <si>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</si>
  <si>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</si>
  <si>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</si>
  <si>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</si>
  <si>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</si>
  <si>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</si>
  <si>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</si>
  <si>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</si>
  <si>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</si>
  <si>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</si>
  <si>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</si>
  <si>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</si>
  <si>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</si>
  <si>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</si>
  <si>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</si>
  <si>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</si>
  <si>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</si>
  <si>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</si>
  <si>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</si>
  <si>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</si>
  <si>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</si>
  <si>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</si>
  <si>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</si>
  <si>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 车辆情况。</t>
  </si>
  <si>
    <t xml:space="preserve">    2．“机关运行经费”为行政单位和参照公务员法管理的事业单位使用一般公共预算财政拨款安排的基本支出中的日常公用经费支出。</t>
  </si>
  <si>
    <t>临沧市民族宗教事务委员会2018年预算项目概况汇总表</t>
  </si>
  <si>
    <t>编制单位：临沧市民族宗教事务委员会</t>
  </si>
  <si>
    <t>单位：万元</t>
  </si>
  <si>
    <t>序号</t>
  </si>
  <si>
    <t>项目名称</t>
  </si>
  <si>
    <t>基础信息</t>
  </si>
  <si>
    <t>（一）项目基本情况</t>
  </si>
  <si>
    <t>（二）项目支出明细（可插行）</t>
  </si>
  <si>
    <t>（三）项目管理</t>
  </si>
  <si>
    <t>起始时间</t>
  </si>
  <si>
    <t>截止时间</t>
  </si>
  <si>
    <t>预算安排资金</t>
  </si>
  <si>
    <t>其中：</t>
  </si>
  <si>
    <t>实际到位资金</t>
  </si>
  <si>
    <t>支出一</t>
  </si>
  <si>
    <t>支出二</t>
  </si>
  <si>
    <t>项目实施主体</t>
  </si>
  <si>
    <t>保障措施</t>
  </si>
  <si>
    <t>资金安排程序</t>
  </si>
  <si>
    <t>项目管理处室（单位）</t>
  </si>
  <si>
    <t>项目管理处室（单位）负责人</t>
  </si>
  <si>
    <t>中央资金</t>
  </si>
  <si>
    <t>省级资金</t>
  </si>
  <si>
    <t>下级配套</t>
  </si>
  <si>
    <t>部门自筹及其他</t>
  </si>
  <si>
    <t>支出内容</t>
  </si>
  <si>
    <t>预算支出数</t>
  </si>
  <si>
    <t>实际支出数</t>
  </si>
  <si>
    <t>填写具体项目名称</t>
  </si>
  <si>
    <t>填写项目单位具体主管业务科室</t>
  </si>
  <si>
    <t>填写项目单位负责人</t>
  </si>
  <si>
    <t>填写项目起始时间</t>
  </si>
  <si>
    <t>填写项目完工或资金支出时间</t>
  </si>
  <si>
    <t>纳入年初部门预算安排项目填写具体纳入预算资金额度，未纳入年初预算或年度执行中的上级专款不填本栏</t>
  </si>
  <si>
    <t>按资金来源性质填写</t>
  </si>
  <si>
    <t>按资金来源性质填写，本级财政安排资金统一在本栏反映</t>
  </si>
  <si>
    <t>填写在本年实际列支资金额</t>
  </si>
  <si>
    <t>填写具体支出内容，支出内容应与国库决算表经济分类末级科目一致，有多个科目的，应分栏反映</t>
  </si>
  <si>
    <t>填写纳入年初部门预算资金额度</t>
  </si>
  <si>
    <t>填写本年实际支出金额</t>
  </si>
  <si>
    <t>填写项目实施主体单位名称，无实施主体的填本单位</t>
  </si>
  <si>
    <t>项目实施具体保障措施，本栏不能为空。</t>
  </si>
  <si>
    <t>资金额度下达到单位后，单位具体资金使用流程，如：科室研究提出资金使用计划，经局务会（党组会）审议通过，由具体科室与相关工程方签订协议，按协议规定拨付资金，项目完工后经审计验收合格后拨付项目尾款。</t>
  </si>
  <si>
    <t>临财行发〔2018〕213号市级民族机动金</t>
  </si>
  <si>
    <t>办公室</t>
  </si>
  <si>
    <t>潘丽梅</t>
  </si>
  <si>
    <t xml:space="preserve">办公费 </t>
  </si>
  <si>
    <t>市民族宗教委</t>
  </si>
  <si>
    <t xml:space="preserve">   严格执行国家的有关法律、法规和财务规章制度，量入为出，合理使用资金，勤俭节约，保障重点，兼顾一般，提高资金使用效益。严格执行有关财务制度，资金专款专用</t>
  </si>
  <si>
    <t xml:space="preserve">
    财政资金额度下达到单位后，财务人员对原始发票进行审核签字，经办人签字，财务负责领导审批签字，支付费用。</t>
  </si>
  <si>
    <t xml:space="preserve">印刷费 </t>
  </si>
  <si>
    <t>邮电费</t>
  </si>
  <si>
    <t>差旅费</t>
  </si>
  <si>
    <t>因公出国费用</t>
  </si>
  <si>
    <t>培训费</t>
  </si>
  <si>
    <t>公务接待费</t>
  </si>
  <si>
    <t>委托业务费费</t>
  </si>
  <si>
    <t xml:space="preserve">其他交通费用 </t>
  </si>
  <si>
    <t xml:space="preserve">其他商品和服务支出 </t>
  </si>
  <si>
    <t xml:space="preserve">办公设备购置 </t>
  </si>
  <si>
    <t>云南省第十一届少数民族传统运动会各项工作经费</t>
  </si>
  <si>
    <t>其他商品和服务支出</t>
  </si>
  <si>
    <t>制定临沧市筹备省民族运动会工作方案、经费使用方案，市委筹委会批准后实施</t>
  </si>
  <si>
    <t>制定临沧市筹备省民族运动会工作方案、经费使用方案，经市委筹委会批准后实施。市筹委办（市民族宗教委）按照筹备工作方案规定，与相关部门工程方签订协议，按协议规定拨付资金；按筹备工作方案有关规定拨付资金</t>
  </si>
  <si>
    <t>其他资本性支出</t>
  </si>
  <si>
    <t>临财库〔2018〕1号省级民族宗教专项资金</t>
  </si>
  <si>
    <t>监督检查科、文化教育科</t>
  </si>
  <si>
    <t>穆志强、鲍光祥</t>
  </si>
  <si>
    <t>办公费</t>
  </si>
  <si>
    <t>严格执行国家的有关法律、法规和财务规章制度，量入为出，合理使用资金，勤俭节约，保障重点，兼顾一般，提高资金使用效益。严格执行有关财务制度，资金专款专用</t>
  </si>
  <si>
    <t>会议费</t>
  </si>
  <si>
    <t>委托业务费</t>
  </si>
  <si>
    <t>办公设备购</t>
  </si>
  <si>
    <t>临财库〔2018〕1号市伊斯兰教第二次代表会议和市道教第二次代表会议工作经费</t>
  </si>
  <si>
    <t>宗教科</t>
  </si>
  <si>
    <t>陈鸿梅</t>
  </si>
  <si>
    <t>临财行发〔2018〕212号宗教团体负责人生活补助</t>
  </si>
  <si>
    <t>临财行发〔2018〕212号宗教工作经费</t>
  </si>
  <si>
    <t>差旅费3.7万元</t>
  </si>
  <si>
    <t>公务接待费0.07万元</t>
  </si>
  <si>
    <t>其他交通费用 0.4万元</t>
  </si>
  <si>
    <t>其他商品和服务支出13.30万元</t>
  </si>
  <si>
    <t>临财库〔2018〕212号宗教教职人员养老保险补助</t>
  </si>
  <si>
    <t>生活补助 23.2万元</t>
  </si>
  <si>
    <t>临财库〔2018〕1号省级食品安全监管专项补助经费</t>
  </si>
  <si>
    <t>监督检查科</t>
  </si>
  <si>
    <t>穆志强</t>
  </si>
  <si>
    <t>备注：按项目个数填列(2018年所有项目，包括中央、省、市、县级安排的纳入决算的项目个数及资金)</t>
  </si>
  <si>
    <t>临沧市民族宗教事务委员会2018年项目支出绩效自评汇总表</t>
  </si>
  <si>
    <t>编制单位名称（签章）：临沧市民族宗教事务委员会</t>
  </si>
  <si>
    <t>一级指标</t>
  </si>
  <si>
    <t>自评结论</t>
  </si>
  <si>
    <t>1.项目绩效指标完成分析</t>
  </si>
  <si>
    <t>2.项目成本性分析</t>
  </si>
  <si>
    <t>3.项目效率性分析</t>
  </si>
  <si>
    <t>4.部门绩效目标实现</t>
  </si>
  <si>
    <t>二级指标</t>
  </si>
  <si>
    <t>数量指标</t>
  </si>
  <si>
    <t>效益指标</t>
  </si>
  <si>
    <t>社会效益指标</t>
  </si>
  <si>
    <t>项目是否有节支增效的改进措施</t>
  </si>
  <si>
    <t>改进措施文件或其他依据</t>
  </si>
  <si>
    <t>项目是否有规范的内控机制</t>
  </si>
  <si>
    <t>内控机制文件或其他依据</t>
  </si>
  <si>
    <t>项目是否达到标准的质量管理水平</t>
  </si>
  <si>
    <t>质量标依据</t>
  </si>
  <si>
    <t>完成的及时性</t>
  </si>
  <si>
    <t>验收的有效性</t>
  </si>
  <si>
    <t>项目绩效是否促进部门绩效目标的实现</t>
  </si>
  <si>
    <t>项目绩效规划和宏观政策的适应性</t>
  </si>
  <si>
    <t>项目绩效体现部门职能职责及年度计划情况</t>
  </si>
  <si>
    <t>三级指标</t>
  </si>
  <si>
    <t>填写具体三级指标名称</t>
  </si>
  <si>
    <t>指标预计完成计划</t>
  </si>
  <si>
    <t>执行完毕绩效指标</t>
  </si>
  <si>
    <t>上年指标完成情况</t>
  </si>
  <si>
    <t>指标完成情况分析</t>
  </si>
  <si>
    <t>完成率</t>
  </si>
  <si>
    <t>完成质量</t>
  </si>
  <si>
    <t>填写项目具体名称，项目名称应与表10名称一致</t>
  </si>
  <si>
    <t>填写具体三级绩效指标年度计划完成的指标值，指标值应可量化。本栏数据可与2018年财政实际下达指标文件附的绩效目标表一致，每个项目不能少于一个绩效指标，但不需要数量指标、效益指标、社会效益指标都包含；同一二级绩效指标下有多个三级绩效指标的，对应插行填列。</t>
  </si>
  <si>
    <t>填写具体三级绩效指标本年实际完成的指标值。</t>
  </si>
  <si>
    <t>如上年度有相同项目，应填写上年度具体三级绩效指标完成的指标值。</t>
  </si>
  <si>
    <t>用执行完毕绩效指标除以指标预计完成计划计算</t>
  </si>
  <si>
    <t>完成质量按良好、较好、一般、较差、差区分。</t>
  </si>
  <si>
    <t>填是或否</t>
  </si>
  <si>
    <t>填改进措施对应的文件或依据以及具体改进措施。</t>
  </si>
  <si>
    <t>前栏填是的，应在本栏反映具体内控制度文件或依据</t>
  </si>
  <si>
    <t>前栏填是的，应在本栏反映具体质量标准及达标情况</t>
  </si>
  <si>
    <t>本栏应反映项目计划完成时限，实际完成时限，并分析完成的及时性。</t>
  </si>
  <si>
    <t>本栏应反映验收采取的程序或措施，并分析验收的有效性。</t>
  </si>
  <si>
    <t>本栏应分析本项目绩效目标设置与宏观政策的关联性</t>
  </si>
  <si>
    <t>本栏应分析本项目绩效目标设置与本单位职能职责及年度部门整体绩效目标的关联性</t>
  </si>
  <si>
    <t>结合本表绩效目标完成情况、项目成本性分析、项目效率性分析及部门绩效目标实现等填写内容，得出自评结论，并作出评价结果，评价结果可按优秀、良好、一般、较差、差衡量。</t>
  </si>
  <si>
    <t>培训人数</t>
  </si>
  <si>
    <t>是</t>
  </si>
  <si>
    <t>《中华人民共和国会计法》、《中华人民共和国预算法》、《临沧市民族宗教事务委员会财务管理制度》</t>
  </si>
  <si>
    <t xml:space="preserve">   临沧市财政局转发云南省财政厅《行政事业单位内部控制管理制度（试行）》（临财会发[2017]9号 ）</t>
  </si>
  <si>
    <t xml:space="preserve"> 项目预计2018年12月31日完成，实际于2018年12月31日完成，已按期完成。</t>
  </si>
  <si>
    <t>首先要从预算环节着手，把好预算关，强化使用专项资金的各项规章制度,加强主管领导及财务人员的专项工作内容学习,提高财会人员使用专项资金的能力</t>
  </si>
  <si>
    <t>项目的顺利实施，与工作目标任务相符,保证了年初部门确定的工作目标任务圆满完成</t>
  </si>
  <si>
    <t>实施解决少数民族特殊困难等项目建设，开展影响民族团结、宗教和谐、社会稳定的分析研判等工作，建立健全维护民族团结稳定的长效机制，把问题解决在当地，处理在萌芽状态，促进各民族和睦相处、和衷共济、和谐发展。</t>
  </si>
  <si>
    <t>实施解决少数民族特殊困难等项目建设，开展影响民族团结、宗教和谐、社会稳定的分析研判等工作，建立健全维护民族团结稳定的长效机制，把问题解决在当地，处理在萌芽状态，促进各民族和睦相处、和衷共济、和谐发展。，自评结论良好。</t>
  </si>
  <si>
    <t>少数民族干部班培训</t>
  </si>
  <si>
    <t>100人</t>
  </si>
  <si>
    <r>
      <t>1</t>
    </r>
    <r>
      <rPr>
        <sz val="11"/>
        <rFont val="宋体"/>
        <family val="0"/>
      </rPr>
      <t>00人</t>
    </r>
  </si>
  <si>
    <t>良好</t>
  </si>
  <si>
    <t>少数民族高中班人数</t>
  </si>
  <si>
    <t>少数民族高中班</t>
  </si>
  <si>
    <t>参赛人数</t>
  </si>
  <si>
    <t xml:space="preserve">   临沧市财政局转发云南省财政厅《行政事业单位内部控制管理制度（试行）》（临财会发[2017]10号 ）</t>
  </si>
  <si>
    <t>项目的顺利实施，与工作目标任务相符</t>
  </si>
  <si>
    <t>编制了临沧市承办云南省第十一届少数民族体育运动会筹备工作方案及一系列实施方案，督促了项目落地实施，为圆满完成省民族运动会承办工作奠定基础。</t>
  </si>
  <si>
    <t>圆满完成省民族运动会承办工作，自评结论良好。</t>
  </si>
  <si>
    <t>1899人</t>
  </si>
  <si>
    <t>和谐寺观教堂</t>
  </si>
  <si>
    <t xml:space="preserve">   临沧市财政局转发云南省财政厅《行政事业单位内部控制管理制度（试行）》（临财会发[2017]11号 ）</t>
  </si>
  <si>
    <t>解决示范创建工程、边境沿线边民保险、民族文化抢救与精品工程、民族团结保障、宗教和谐、电脑农业以及解决特殊困难问题</t>
  </si>
  <si>
    <t>解决示范创建工程、边境沿线边民保险、民族文化抢救与精品工程、民族团结保障、宗教和谐、电脑农业以及解决特殊困难问题，项目在计划期内完成，按照有关规定、程序验收，自评结论良好。</t>
  </si>
  <si>
    <t>佤族传统文化精品项目</t>
  </si>
  <si>
    <t>宗教场所修缮</t>
  </si>
  <si>
    <t>传统体育训练基地建设</t>
  </si>
  <si>
    <t>祜巴升座法会</t>
  </si>
  <si>
    <t>宗教团体个数</t>
  </si>
  <si>
    <t xml:space="preserve">   临沧市财政局转发云南省财政厅《行政事业单位内部控制管理制度（试行）》（临财会发[2017]12号 ）</t>
  </si>
  <si>
    <t>组织市伊斯兰教第二次代表会议和市道教第二次代表会议开展工作</t>
  </si>
  <si>
    <t>项目在计划期内完成，按照有关规定、程序验收，自评结论良好。</t>
  </si>
  <si>
    <t>2个</t>
  </si>
  <si>
    <t>补助人数</t>
  </si>
  <si>
    <t xml:space="preserve">   临沧市财政局转发云南省财政厅《行政事业单位内部控制管理制度（试行）》（临财会发[2017]13号 ）</t>
  </si>
  <si>
    <t>人员、经费到位，保障宗教教职人员养老保险补助发放工作正常开展。</t>
  </si>
  <si>
    <t>完成了宗教团体负责人生活补助，自评结论优秀</t>
  </si>
  <si>
    <t>24人</t>
  </si>
  <si>
    <t xml:space="preserve">   临沧市财政局转发云南省财政厅《行政事业单位内部控制管理制度（试行）》（临财会发[2017]14号 ）</t>
  </si>
  <si>
    <t>缓解了全市宗教团体工作经费紧张问题，加强了团体自身建设。</t>
  </si>
  <si>
    <t>项目在计划期内完成，按照有关规定、程序验收，自评结论优秀</t>
  </si>
  <si>
    <t>4个</t>
  </si>
  <si>
    <t xml:space="preserve">   临沧市财政局转发云南省财政厅《行政事业单位内部控制管理制度（试行）》（临财会发[2017]15号 ）</t>
  </si>
  <si>
    <t>完成了宗教教职人员养老保险补助，自评结论优秀</t>
  </si>
  <si>
    <t>526人</t>
  </si>
  <si>
    <t>检查次数</t>
  </si>
  <si>
    <t xml:space="preserve">   临沧市财政局转发云南省财政厅《行政事业单位内部控制管理制度（试行）》（临财会发[2017]16号 ）</t>
  </si>
  <si>
    <t>适应项目的顺利实施，与工作目标任务相符,保证了年初部门确定的工作目标任务圆满完成</t>
  </si>
  <si>
    <t>食品安全检查</t>
  </si>
  <si>
    <t>项目在计划期内完成，按照有关规定、程序验收，自评结论良好</t>
  </si>
  <si>
    <t>1次</t>
  </si>
  <si>
    <t>备注：本表按项目各数填列，如因项目不同所涉及的三级指标不同，请自行往下复制表格并重新填写三级指标</t>
  </si>
  <si>
    <t>项目绩效目标管理</t>
  </si>
  <si>
    <t>（一）未完成的项目绩效目标及其原因分析</t>
  </si>
  <si>
    <t>无</t>
  </si>
  <si>
    <t>（二）下一步改进工作的意见及建议</t>
  </si>
  <si>
    <t>1.管理经验</t>
  </si>
  <si>
    <t xml:space="preserve"> 1、预算执行效率明显提高。通过加强预算管控，加快资金下达与支出，预算执行更加及时执行及时、均衡，减少年底资金结存量。
    2、风险防控水平明显提高。通过梳理业务流程，及时识别和分析相关风险，加强内部流程控制，规范办事程序，多方面审核把关，相互制约、相互监督，保证了业务的真实性。
    3、单位内部管理水平进一步提高。通过对单位层面和业务层面的管控，单位经济活动的合规合法性不断提升，促进了单位规范化、科学化管理，管理水平进一步提高，增强了单位履职能力，确保了单位经济业务活动和其他管理活动的有序、可控、高效运转。</t>
  </si>
  <si>
    <t>2.项目绩效目标修正建议</t>
  </si>
  <si>
    <t>3.需改进的问题及措施</t>
  </si>
  <si>
    <t>是加强资产管理。进一步完善资产管理制度，完善资产明细账和台账，严格资产购置、管理、使用、报废等程序，定期清理各项资产，做到内容完整、账实相符。二是加强绩效管理。健全相关制度，明确部门和人员，逐步规范绩效目标编制，加强绩效跟踪监控，提升绩效评价质量，提高财政资金使用效益。</t>
  </si>
  <si>
    <t>4.其他需要说明的情况</t>
  </si>
  <si>
    <t>备注：本表按本单位总的项目绩效目标填列</t>
  </si>
  <si>
    <t>2018部门整体支出绩效自评报告</t>
  </si>
  <si>
    <t>一、部门基本情况</t>
  </si>
  <si>
    <t>（一）部门概况</t>
  </si>
  <si>
    <t>1．贯彻执行党和国家关于民族宗教工作的方针、政策、法律、法规。负责起草民族宗教地方性法规、规章草案，协调推进系统依法行政，落实行政执法责任制。保障少数民族的合法权益，督促指导民族区域自治法的贯彻落实。促进各民族共同团结奋斗、共同繁荣发展，当好市委、市人民政府在民族宗教工作方面的参谋助手。
2．组织开展民族宗教理论、政策和重大问题的调查研究，负责民族宗教动态信息的汇总、分析，提出有关民族宗教工作的政策意见。
3．建立、健全民族宗教委员会规则，推进民族宗教工作的规范化、制度化。负责协调推动有关部门履行民族宗教工作相关职责，推进民族宗教事务法治化、社会化管理工作，促进党和国家民族政策在经济发展和社会事业有关领域的贯彻落实。
4．研究提出协调民族关系、宗教关系的工作建议，协调处理民族关系、宗教关系中的重大事项，参与协调民族地区社会稳定工作，推进宗教界开展爱国主义、社会主义、拥护祖国统一和民族团结的自我教育，巩固和发展同宗教界的爱国统一战线，促进宗教关系和谐。
5．负责拟订少数民族事业等专项规划，监督检查规划实施情况，参与拟订少数民族和民族地区经济社会相关领域的发展规划，促进建立和完善少数民族事业发展综合评价监测体系，推进实施民族事务服务体系和民族事务管理信息化建设。
6．研究分析少数民族和民族地区经济发展，文化、卫生、体育、广播影视、新闻出版等社会事业方面的问题并提出特殊政策建议，协调配合有关部门促进少数民族和民族地区尽快发展，参与协调民族地区科技发展、对口帮扶和经济技术合作等有关工作。
7．研究提出民族教育改革发展中的特殊政策建议，帮助解决民族教育的特殊困难。管理少数民族语言文字工作，指导少数民族语言文字的翻译、出版和民族古籍的收集、整理、出版规划等工作。
8．依法履行宗教事务管理职责，依法保护公民宗教信仰自由和正常的宗教活动，维护宗教界的合法权益，保护宗教教职人员履行正常的教务活动，保护信教群众正常的宗教活动。指导、监督宗教团体在宪法、法律和政策规定的范围内开展工作，防止和制止不法分子利用宗教进行非法、违法活动，维护社会稳定。
9．指导宗教团体依法依章开展工作，支持宗教团体加强自身建设，培养宗教教职人员和后备人才。办理宗教团体需由政府协助或协调的事务。协调处理宗教事务方面的重大问题。
10．负责组织指导民族宗教法律法规、民族宗教政策和民族宗教基本知识的宣传教育工作。指导城市民族宗教工作，协调城市民族、宗教关系。指导散居民族和民族乡工作。组织开展民族团结进步示范区建设的相关工作。承办临沧市人民政府民族团结进步表彰活动。
11．参与拟定少数民族干部人才队伍、宗教工作队伍建设规划，协调有关部门做好少数民族干部和人才的培养教育及推荐使用工作。
12．指导县（区）民族宗教工作，了解掌握周边国家、地区的民族、宗教情况，抵御境外利用民族、宗教进行的分裂、渗透、破坏活动。组织、指导有关部门和宗教界对外及港澳台的宗教交往活动。参与涉及民族宗教事务的对外宣传工作。做好少数民族代表人士生活、学习等各项管理工作。
13. 完成市委、市政府和上级部门交办的其他工作任务。
（二）部门人员和车辆的编制及实有情况 
市民族宗教委2018年末实有在职人员编制13人（含工勤2人），其中：行政编制13人，事业编制3人。在职实有19人，其中：财政全供养19人，非财政供养0人。
离退休人员6人，其中：离休0人，退休6人。
车辆编制1辆，实有车辆0辆。</t>
  </si>
  <si>
    <t>（二）部门绩效目标的设立情况</t>
  </si>
  <si>
    <t>实施解决少数民族特殊困难等项目建设，开展影响民族团结、宗教和谐、社会稳定的分析研判等工作，4个宗教团体临沧户籍、农村户口、场所合法、身份合法的在职宗教教职人员养老保险关爱补助，4个宗教团体负责人生活补助少数民族干部班培训1次、举办少数民族高中班、示范区建设、沿边三年行动计划、人口较少民族和边民保险、扶持“直过民族”规划编制、项目督促检查、绩效评价等工作</t>
  </si>
  <si>
    <t>（三）部门整体收支情况</t>
  </si>
  <si>
    <t xml:space="preserve">一、收入决算情况说明
市民宗委2018年度收入合计4164.57万元。其中：财政拨款收入4123.04万元，占总收入的99%；其他收入41.52万元，占总收入的1%。与上年对比增加3260.79万元，其中：财政拨款收入增加3239.47万元，其他收入增加21.32万元。主要原因：一是2018年项目资金增多，举办临沧市第一届少数民族传统体育运动会。          二、支出决算情况说明
市民宗委2018年度支出合计4493.08万元。其中：基本支出388.48元，占总支出的8.65％；项目支出4104.60万元，占总支出的91.35％；与上年对比增加3892.07万元，主要原因是：基本支出比上年增加70.00万元，项目支出比上年增加3822.0.6万元。
（一）基本支出情况
2018年度用于保障市民宗委机关正常运转的日常支出388.48万元。与上年对比增加70.00万元,主要原因分析人员工资增加。包括基本工资、津贴补贴等人员经费支出358.08万元，占基本支出的92.18％；办公费、印刷费、水电费、办公设备购置等日常公用经费支出30.39万元，占基本支出的7.82％。
（二）项目支出情况
2018年度用于保障市民宗委的经费支出4104.6万元。与上年对比增加382.21万元,主要原因项目增多。主要用于示范区建设，民族地区解决特殊困难问题，少数民族传统文化保护，民族团结保障，城市民族工作，少数民族代表人士工作，宗教教职人员养老保险补助，宗教团体负责人生活补助，举办临沧市第一届少数民族传统体育运动会。
三、一般公共预算财政拨款支出决算情况说明
（一）一般公共预算财政拨款支出决算总体情况
市民宗委2018年度一般公共预算财政拨款收入4123.04万元,占本年收入合计的99%。与上年对比增加3239.47万元,主要原因是项目经费拨款增加。
市民宗委2018年度一般公共预算财政拨款支出4453.88万元,占本年支出合计的99.18%。与上年对比增加3945.13万元,主要原因是项目经费支出增加。
（二）一般公共预算财政拨款支出决算具体情况
1.一般公共服务（类）支出3971.54万元，占一般公共预算财政拨款总支出的89.17%。主要用于在职人员基本工资和机关运行经费支出；
2. 社会保障和就业支出48.54万元，占一般公共预算财政拨款总支出的1.09%。主要用于离退休人员工资及公用经费、在职人员基本养老保险单位缴费支出；
3．医疗卫生与计划生育支出14.00万元，占一般公共预算财政拨款总支出的0.31%。主要用于职工医疗费、公务员医疗费、遗属生活补助费；
4. 住房保障支出19.80万元，占一般公共预算财政拨款总支出的0.45%。主要用于职工个人住房改革支出；
5. 农林水支出400.00元，占一般公共预算财政拨款总支出的8.98%，主要用于举办临沧市第一届少数民族传统体育运动会。
</t>
  </si>
  <si>
    <t>（四）部门预算管理制度建设情况</t>
  </si>
  <si>
    <t>按照项目资金管理要求，加强资金使用情况的监督检查，严格财经纪律，做到专款专用，提高资金使用效益。县民宗局和财政局对项目实施情况和资金</t>
  </si>
  <si>
    <t>二、绩效自评工作情况</t>
  </si>
  <si>
    <t>（一）绩效自评的目的</t>
  </si>
  <si>
    <t>考核职工工作职责履行程度，强化完成工作的动力，提高工作质量。</t>
  </si>
  <si>
    <t>（三）自评组织过程</t>
  </si>
  <si>
    <t>1.前期准备</t>
  </si>
  <si>
    <t>成立考评小组，各项目科室准备相关基础数据资料。</t>
  </si>
  <si>
    <t>2.组织实施</t>
  </si>
  <si>
    <t>各项目科室开展自查，委上又开展考评。</t>
  </si>
  <si>
    <t>三、评价情况分析及综合评价结论</t>
  </si>
  <si>
    <t xml:space="preserve">严格执行财务制度，科学预算编制，严格预算执行，“三公经费”总支出不超年初预算、比上年下降。因公出国（境）费、公务用车购置及运行维护费、公务接待费每小项都是只减不增。相关科室做好项目事前、事中、事后各种工作，保证项目资金专款专用。在财政批复后20日内完成预决算公开工作，信息公开及时完整。综合评价结论为良好。             </t>
  </si>
  <si>
    <t>四、存在的问题和整改情况</t>
  </si>
  <si>
    <t>进一步做好规划设计编制事前、事中、事后各种工作，确保规划编制单位具备相应的资质条件，高水平、高质量地完成编制规划任务。</t>
  </si>
  <si>
    <t>五、绩效自评结果应用</t>
  </si>
  <si>
    <t>六、主要经验及做法</t>
  </si>
  <si>
    <t xml:space="preserve">    一是加强学习，提高思想认识。认真组织学习《中华人民共和国预算法》等相关法规、制度，提高单位对全面预算管理理的重视程度，增强财务人员的预算意识；
    二是严格管理“三公”经费支出。认真执行中央八项规定，严格开支相关经费支出，确保单位“三公”经费只减不增；
    三是规范财务运行，加强预算支出管理。严格遵循“先有预算、后有支出”的原则，在资金支付管理方面，严格按照规定程序向财政部门申请用款，在财政部门批复的支出预算资金范围内使用一般预算支出经费。建立健全并认真执行各项资金使用管理制度，建立内部控制机制，资金使用严格履行审批程序，确保资金支出合法、真实。严格会计核算、报销审批制度，加强对资金使用环节的监督。</t>
  </si>
  <si>
    <t>七、其他需说明的情况</t>
  </si>
  <si>
    <t>部门整体支出绩效自评表</t>
  </si>
  <si>
    <t>目标</t>
  </si>
  <si>
    <t>任务名称</t>
  </si>
  <si>
    <t>编制预算时提出的2018年任务及措施</t>
  </si>
  <si>
    <t>绩效指标实际执行情况</t>
  </si>
  <si>
    <t>执行情况与年初预算的对比</t>
  </si>
  <si>
    <t>相关情况说明</t>
  </si>
  <si>
    <t>职责履行良好</t>
  </si>
  <si>
    <t>实施解决少数民族特殊困难等项目建设，开展影响民族团结、宗教和谐、社会稳定的分析研判等工作</t>
  </si>
  <si>
    <t>2018年度市民族宗教委经费支出4071.84万元。主要用于示范区建设，民族地区解决特殊困难问题，少数民族传统文化保护，民族团结保障，城市民族工作，少数民族代表人士工作，宗教教职人员养老保险补助，宗教团体负责人生活补助，举办临沧市第一届少数民族传统体育运动会。</t>
  </si>
  <si>
    <t>2018年市民族宗教委初预算项目资金1315万元，实际支出4071.84万元实际执行情况与年初预算差异2756.84万元。</t>
  </si>
  <si>
    <t>履职效益明显</t>
  </si>
  <si>
    <t>经济效益</t>
  </si>
  <si>
    <t>已完成</t>
  </si>
  <si>
    <t>社会效益</t>
  </si>
  <si>
    <t>确保4个宗教团体（市佛教协会、市基督教“两会”、市伊斯兰教协会、市道教协会）能正常开展工作。全面贯彻落实好我市4个宗教教职人员城乡居民基本养老保险全覆盖工作。示范区建设、沿边三年行动计划、人口较少民族和边民保险、扶持“直过民族”规划编制、项目督促检查、绩效评价等工作</t>
  </si>
  <si>
    <t>2018年完成支出财政拨款支出4071.84万元。完成少数民族特殊困难等项目建设，开展影响民族团结、宗教和谐、社会稳定的分析研判等工作，示范区建设、沿边三年行动计划、人口较少民族和边民保险、扶持“直过民族”规划编制、项目督促检查、绩效评价等工作</t>
  </si>
  <si>
    <t>生态效益</t>
  </si>
  <si>
    <t>社会公众或服务对象满意度</t>
  </si>
  <si>
    <t>预算配置科学</t>
  </si>
  <si>
    <t>预算编制科学</t>
  </si>
  <si>
    <t xml:space="preserve">    年度预算编制依据充分、数据翔实、细化可执行。基础信息完善、依据真实完整。项目预算整合归类合理，目标明确，项目储备充分、完整，体现了预算编制的科学性，实现了年初预定的科学预算配置的目标。</t>
  </si>
  <si>
    <t xml:space="preserve">    贯彻厉行节约方针，按照统筹兼顾、确保重点的原则，科学合理编制预算。</t>
  </si>
  <si>
    <t xml:space="preserve">   执行情况良好。体现了预算编制的科学，实现了年初预定的科学预算的目标。</t>
  </si>
  <si>
    <t>基本支出足额保障</t>
  </si>
  <si>
    <r>
      <t xml:space="preserve">    </t>
    </r>
    <r>
      <rPr>
        <sz val="11"/>
        <rFont val="宋体"/>
        <family val="0"/>
      </rPr>
      <t>年初财政下达基本支出预算资金</t>
    </r>
    <r>
      <rPr>
        <sz val="11"/>
        <rFont val="宋体"/>
        <family val="0"/>
      </rPr>
      <t>321.57</t>
    </r>
    <r>
      <rPr>
        <sz val="11"/>
        <rFont val="宋体"/>
        <family val="0"/>
      </rPr>
      <t>万元，其中：人员经费</t>
    </r>
    <r>
      <rPr>
        <sz val="11"/>
        <rFont val="宋体"/>
        <family val="0"/>
      </rPr>
      <t>291.84</t>
    </r>
    <r>
      <rPr>
        <sz val="11"/>
        <rFont val="宋体"/>
        <family val="0"/>
      </rPr>
      <t>万元、日常公用经费</t>
    </r>
    <r>
      <rPr>
        <sz val="11"/>
        <rFont val="宋体"/>
        <family val="0"/>
      </rPr>
      <t>29.72</t>
    </r>
    <r>
      <rPr>
        <sz val="11"/>
        <rFont val="宋体"/>
        <family val="0"/>
      </rPr>
      <t>万元。</t>
    </r>
  </si>
  <si>
    <r>
      <rPr>
        <sz val="11"/>
        <rFont val="宋体"/>
        <family val="0"/>
      </rPr>
      <t xml:space="preserve">
  </t>
    </r>
    <r>
      <rPr>
        <sz val="11"/>
        <rFont val="宋体"/>
        <family val="0"/>
      </rPr>
      <t xml:space="preserve"> 2018</t>
    </r>
    <r>
      <rPr>
        <sz val="11"/>
        <rFont val="宋体"/>
        <family val="0"/>
      </rPr>
      <t>年底实际支出</t>
    </r>
    <r>
      <rPr>
        <sz val="11"/>
        <rFont val="宋体"/>
        <family val="0"/>
      </rPr>
      <t>382.04</t>
    </r>
    <r>
      <rPr>
        <sz val="11"/>
        <rFont val="宋体"/>
        <family val="0"/>
      </rPr>
      <t>万元，其中：人员经费</t>
    </r>
    <r>
      <rPr>
        <sz val="11"/>
        <rFont val="宋体"/>
        <family val="0"/>
      </rPr>
      <t>351.64</t>
    </r>
    <r>
      <rPr>
        <sz val="11"/>
        <rFont val="宋体"/>
        <family val="0"/>
      </rPr>
      <t>万元、日常公用经费</t>
    </r>
    <r>
      <rPr>
        <sz val="11"/>
        <rFont val="宋体"/>
        <family val="0"/>
      </rPr>
      <t>30.4</t>
    </r>
    <r>
      <rPr>
        <sz val="11"/>
        <rFont val="宋体"/>
        <family val="0"/>
      </rPr>
      <t xml:space="preserve">万元。
   </t>
    </r>
  </si>
  <si>
    <r>
      <t xml:space="preserve"> 实际执行情况与年初预算差异</t>
    </r>
    <r>
      <rPr>
        <sz val="11"/>
        <rFont val="宋体"/>
        <family val="0"/>
      </rPr>
      <t>60.47</t>
    </r>
    <r>
      <rPr>
        <sz val="11"/>
        <rFont val="宋体"/>
        <family val="0"/>
      </rPr>
      <t>万元。</t>
    </r>
  </si>
  <si>
    <t xml:space="preserve">   年初编制预算时是根据单位上年10月职工资工花名进行测算，当年根据单位实际支出人员经费增减变化情况进行调整。财政全额保障了部门年度基本支出。</t>
  </si>
  <si>
    <t>确保重点支出安排</t>
  </si>
  <si>
    <r>
      <t xml:space="preserve">    </t>
    </r>
    <r>
      <rPr>
        <sz val="11"/>
        <rFont val="宋体"/>
        <family val="0"/>
      </rPr>
      <t>按照财政预算批复</t>
    </r>
    <r>
      <rPr>
        <sz val="11"/>
        <rFont val="宋体"/>
        <family val="0"/>
      </rPr>
      <t>,</t>
    </r>
    <r>
      <rPr>
        <sz val="11"/>
        <rFont val="宋体"/>
        <family val="0"/>
      </rPr>
      <t>结合部门实际情况</t>
    </r>
    <r>
      <rPr>
        <sz val="11"/>
        <rFont val="宋体"/>
        <family val="0"/>
      </rPr>
      <t>,</t>
    </r>
    <r>
      <rPr>
        <sz val="11"/>
        <rFont val="宋体"/>
        <family val="0"/>
      </rPr>
      <t>保人员、保运行、保服务</t>
    </r>
    <r>
      <rPr>
        <sz val="11"/>
        <rFont val="宋体"/>
        <family val="0"/>
      </rPr>
      <t>,</t>
    </r>
    <r>
      <rPr>
        <sz val="11"/>
        <rFont val="宋体"/>
        <family val="0"/>
      </rPr>
      <t>优先安排使用资金，年初预算项目资金</t>
    </r>
    <r>
      <rPr>
        <sz val="11"/>
        <rFont val="宋体"/>
        <family val="0"/>
      </rPr>
      <t>1315</t>
    </r>
    <r>
      <rPr>
        <sz val="11"/>
        <rFont val="宋体"/>
        <family val="0"/>
      </rPr>
      <t>万元，用于市民族宗教委日常业务费支出费、印刷费、培训费、网络运行维护费等支出。</t>
    </r>
  </si>
  <si>
    <r>
      <t xml:space="preserve">   2018</t>
    </r>
    <r>
      <rPr>
        <sz val="11"/>
        <rFont val="宋体"/>
        <family val="0"/>
      </rPr>
      <t>年底实际支出</t>
    </r>
    <r>
      <rPr>
        <sz val="11"/>
        <rFont val="宋体"/>
        <family val="0"/>
      </rPr>
      <t>4071.84</t>
    </r>
    <r>
      <rPr>
        <sz val="11"/>
        <rFont val="宋体"/>
        <family val="0"/>
      </rPr>
      <t>万元，主要用于市民宗委日常业务费支出费、印刷费、培训费、网络运行维护费、云南省第十一届少数民族传统运动会等支出。</t>
    </r>
  </si>
  <si>
    <t>实际执行情况与年初预算差异2756.84万元。</t>
  </si>
  <si>
    <t xml:space="preserve">   增加的主要原因是，2018年举办云南省第十一届少数民族传统运动会</t>
  </si>
  <si>
    <t>严控“三公经费”支出</t>
  </si>
  <si>
    <t xml:space="preserve">    按照“三公经费”只减不增的要求，严格“三公经费”支出。</t>
  </si>
  <si>
    <t>2018年度一般公共预算财政拨款“三公”经费支出决算数比2017年增加56,352.00元，增长648.47%。其中：因公出国（境）费支出决算增加58,800.00元，增长118%；公务用车购置及运行费支出决算减少0元，下降0%；公务接待费支出决算减少2,448.00元，下降28.17%。2018年度一般公共预算财政拨款“三公”经费支出决算增加的主要原因是因公出国（境）费支出增多。</t>
  </si>
  <si>
    <t xml:space="preserve">  执行情况良好。“三公经费”与上年比只减不增。</t>
  </si>
  <si>
    <t>预算执行有效</t>
  </si>
  <si>
    <t>严格预算执行</t>
  </si>
  <si>
    <t xml:space="preserve">   严格执行批准的预算，加快支出进度，严控预算调整，加强对支付资金项目的管理。</t>
  </si>
  <si>
    <t xml:space="preserve">   2018年部门预算执行率100%。</t>
  </si>
  <si>
    <t xml:space="preserve">   执行情况良好。</t>
  </si>
  <si>
    <t>严控结转结余</t>
  </si>
  <si>
    <t xml:space="preserve">   2018年本单位预计结转结余目标不超过上年结转结余数。</t>
  </si>
  <si>
    <t xml:space="preserve">   2018年本单位实际结转资金共计61.10万元，比2017年结转结余减少330.84万元，减少84.41%，实现结转结余不超过上年结转结余的目标。圆满完成预算编制提出的目标要求。</t>
  </si>
  <si>
    <t xml:space="preserve">    2018年单位实际结转资金共计66.23万元，比年初计划数增加66.23万元。</t>
  </si>
  <si>
    <t xml:space="preserve">   增加主要因原是，尚有项目费用未支付。</t>
  </si>
  <si>
    <t>项目组织良好</t>
  </si>
  <si>
    <t xml:space="preserve">   项目管理机构健全，主体责任明确、管理规范、资金开运费合理、监管有力，项目实施完成后及时开展绩效评价。</t>
  </si>
  <si>
    <t xml:space="preserve">   2018年在项目组织管理方面主要开展了四个主要工作，一是做好竞争立项工作；二是建立项目的绩效跟踪制度；三是加强项目监管；四是开展绩效评价。</t>
  </si>
  <si>
    <t xml:space="preserve">   执行情况良好，依据相关管理办法开展项目管理，并定期及时地开展项目绩效评价和项目绩效跟踪。</t>
  </si>
  <si>
    <t>“三公经费”节支增效</t>
  </si>
  <si>
    <t>2018年初财政预算下达预算为19万元，其中：因公出国（境）费5万元、公务用车运行维护费3万元、公务接待费11万元。</t>
  </si>
  <si>
    <r>
      <t>2018年底严格控制“三公”经费支出，出国经费为5</t>
    </r>
    <r>
      <rPr>
        <sz val="11"/>
        <rFont val="宋体"/>
        <family val="0"/>
      </rPr>
      <t>.88万</t>
    </r>
    <r>
      <rPr>
        <sz val="11"/>
        <rFont val="宋体"/>
        <family val="0"/>
      </rPr>
      <t>元，公务用车运行维护费支出为零，；公务接待费支出</t>
    </r>
    <r>
      <rPr>
        <sz val="11"/>
        <rFont val="宋体"/>
        <family val="0"/>
      </rPr>
      <t>0.62万</t>
    </r>
    <r>
      <rPr>
        <sz val="11"/>
        <rFont val="宋体"/>
        <family val="0"/>
      </rPr>
      <t>元。</t>
    </r>
  </si>
  <si>
    <r>
      <t xml:space="preserve">  </t>
    </r>
    <r>
      <rPr>
        <sz val="11"/>
        <rFont val="宋体"/>
        <family val="0"/>
      </rPr>
      <t>因公出国（境）费与上年相比增长</t>
    </r>
    <r>
      <rPr>
        <sz val="11"/>
        <rFont val="宋体"/>
        <family val="0"/>
      </rPr>
      <t>118%，</t>
    </r>
    <r>
      <rPr>
        <sz val="11"/>
        <rFont val="宋体"/>
        <family val="0"/>
      </rPr>
      <t>公务用车购置及运行费与上年相比下降为零；公务接待费与上年相比下降</t>
    </r>
    <r>
      <rPr>
        <sz val="11"/>
        <rFont val="宋体"/>
        <family val="0"/>
      </rPr>
      <t>28.17%</t>
    </r>
    <r>
      <rPr>
        <sz val="11"/>
        <rFont val="宋体"/>
        <family val="0"/>
      </rPr>
      <t>。</t>
    </r>
  </si>
  <si>
    <t>严格控制“三公”经费支出。</t>
  </si>
  <si>
    <t>预算管理规范</t>
  </si>
  <si>
    <t>管理制度健全</t>
  </si>
  <si>
    <t xml:space="preserve">   财务管理制度完善，内控机制规范，资金监管强化，部门统筹资金能力增强。</t>
  </si>
  <si>
    <t xml:space="preserve">  严格按照相关制度执行。</t>
  </si>
  <si>
    <t xml:space="preserve">   执行情况良好。制定发相关的管理办法，并严格按照管理的相关规定执行。</t>
  </si>
  <si>
    <t>信息公开及时完整</t>
  </si>
  <si>
    <t xml:space="preserve">   
   计划在财政批复20天内公开本单位预决算，公开内容包括：
  1.预算内容，单位工作职能、机构设置、主要工作概况、人员、收入支出，“三公经费”、机关运行经费安排、国有资产占用情况。
   2.决算内容，单位工作职能、重点工作任务介绍、机构设置、人员、车辆、收入支出、“三公经费”、机关运行经费支出、国有资产占用、政府采购、绩效自评信息情况。</t>
  </si>
  <si>
    <t xml:space="preserve">    2018年8月29日收市财政下发2017年部门决算公开批复文件，按照20个工作日的文件规定，于2018年9月10日对2017年部门决算进行公开，公开内容：部门主要职责、机构设置情况、编制情况、收支情况、“三公经费”情况、国有资产占用情况等；2018年2月25日收市财政下发2018年部门预算批复文件，按照20个工作日进行公开的规定，于3月9日对2018年部门预算进行公开，公开内容：部门主要职责、机构设置情况、部门人员和车辆的编制及实有情况、收支情况、“三公经费”情况、国有资产占用情况、政府采购支出情况、绩效自评信息情况。</t>
  </si>
  <si>
    <t xml:space="preserve">   执行情况良好。严格按照国家预算信息公开的相关规定执行。</t>
  </si>
  <si>
    <t>资产管理使用规范有效</t>
  </si>
  <si>
    <t xml:space="preserve">   部门资产保存完整、使用合规、配置合理、处置规范。</t>
  </si>
  <si>
    <t xml:space="preserve">   落实了部门资产保存完整、使用合规、配置规范。</t>
  </si>
  <si>
    <t xml:space="preserve">   执行情况良好。反映了部门固定资产管理安全运行情况好。</t>
  </si>
  <si>
    <t>备注：本单位工作职能栏要将“工作职能一”等字样删除后填写本单位工作职能名称。</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</si>
</sst>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yyyy&quot;年&quot;m&quot;月&quot;d&quot;日&quot;;@"/>
    <numFmt numFmtId="181" formatCode="#,##0.00_ "/>
    <numFmt numFmtId="182" formatCode="#,##0.00_);[Red]\(#,##0.00\)"/>
    <numFmt numFmtId="183" formatCode="#,##0.000000000000_ "/>
  </numFmts>
  <fonts count="56">
    <font>
      <sz val="10"/>
      <color indexed="8"/>
      <name val="Arial"/>
      <family val="2"/>
    </font>
    <font>
      <sz val="11"/>
      <name val="宋体"/>
      <family val="0"/>
    </font>
    <font>
      <sz val="11"/>
      <color indexed="8"/>
      <name val="宋体"/>
      <family val="0"/>
    </font>
    <font>
      <b/>
      <sz val="18"/>
      <name val="宋体"/>
      <family val="0"/>
    </font>
    <font>
      <sz val="11"/>
      <color indexed="10"/>
      <name val="宋体"/>
      <family val="0"/>
    </font>
    <font>
      <b/>
      <sz val="16"/>
      <color indexed="8"/>
      <name val="宋体"/>
      <family val="0"/>
    </font>
    <font>
      <b/>
      <sz val="18"/>
      <color indexed="8"/>
      <name val="宋体"/>
      <family val="0"/>
    </font>
    <font>
      <b/>
      <sz val="12"/>
      <name val="宋体"/>
      <family val="0"/>
    </font>
    <font>
      <sz val="12"/>
      <name val="宋体"/>
      <family val="0"/>
    </font>
    <font>
      <sz val="9"/>
      <name val="宋体"/>
      <family val="0"/>
    </font>
    <font>
      <sz val="10"/>
      <name val="宋体"/>
      <family val="0"/>
    </font>
    <font>
      <sz val="8"/>
      <name val="宋体"/>
      <family val="0"/>
    </font>
    <font>
      <sz val="12"/>
      <color indexed="10"/>
      <name val="宋体"/>
      <family val="0"/>
    </font>
    <font>
      <sz val="22"/>
      <color indexed="8"/>
      <name val="宋体"/>
      <family val="0"/>
    </font>
    <font>
      <sz val="10"/>
      <color indexed="8"/>
      <name val="宋体"/>
      <family val="0"/>
    </font>
    <font>
      <sz val="12"/>
      <color indexed="8"/>
      <name val="宋体"/>
      <family val="0"/>
    </font>
    <font>
      <sz val="15"/>
      <color indexed="8"/>
      <name val="宋体"/>
      <family val="0"/>
    </font>
    <font>
      <b/>
      <sz val="11"/>
      <color indexed="8"/>
      <name val="宋体"/>
      <family val="0"/>
    </font>
    <font>
      <u val="single"/>
      <sz val="11"/>
      <color indexed="12"/>
      <name val="宋体"/>
      <family val="0"/>
    </font>
    <font>
      <u val="single"/>
      <sz val="11"/>
      <color indexed="20"/>
      <name val="宋体"/>
      <family val="0"/>
    </font>
    <font>
      <b/>
      <sz val="18"/>
      <color indexed="62"/>
      <name val="宋体"/>
      <family val="0"/>
    </font>
    <font>
      <i/>
      <sz val="12"/>
      <color indexed="23"/>
      <name val="宋体"/>
      <family val="0"/>
    </font>
    <font>
      <b/>
      <sz val="15"/>
      <color indexed="62"/>
      <name val="宋体"/>
      <family val="0"/>
    </font>
    <font>
      <b/>
      <sz val="13"/>
      <color indexed="62"/>
      <name val="宋体"/>
      <family val="0"/>
    </font>
    <font>
      <b/>
      <sz val="11"/>
      <color indexed="62"/>
      <name val="宋体"/>
      <family val="0"/>
    </font>
    <font>
      <sz val="12"/>
      <color indexed="62"/>
      <name val="宋体"/>
      <family val="0"/>
    </font>
    <font>
      <b/>
      <sz val="12"/>
      <color indexed="63"/>
      <name val="宋体"/>
      <family val="0"/>
    </font>
    <font>
      <b/>
      <sz val="12"/>
      <color indexed="53"/>
      <name val="宋体"/>
      <family val="0"/>
    </font>
    <font>
      <b/>
      <sz val="12"/>
      <color indexed="42"/>
      <name val="宋体"/>
      <family val="0"/>
    </font>
    <font>
      <sz val="12"/>
      <color indexed="53"/>
      <name val="宋体"/>
      <family val="0"/>
    </font>
    <font>
      <b/>
      <sz val="12"/>
      <color indexed="8"/>
      <name val="宋体"/>
      <family val="0"/>
    </font>
    <font>
      <sz val="12"/>
      <color indexed="17"/>
      <name val="宋体"/>
      <family val="0"/>
    </font>
    <font>
      <sz val="12"/>
      <color indexed="16"/>
      <name val="宋体"/>
      <family val="0"/>
    </font>
    <font>
      <sz val="12"/>
      <color indexed="19"/>
      <name val="宋体"/>
      <family val="0"/>
    </font>
    <font>
      <sz val="12"/>
      <color indexed="42"/>
      <name val="宋体"/>
      <family val="0"/>
    </font>
    <font>
      <u val="single"/>
      <sz val="11"/>
      <color rgb="FF0000FF"/>
      <name val="Calibri"/>
      <family val="0"/>
    </font>
    <font>
      <u val="single"/>
      <sz val="11"/>
      <color rgb="FF800080"/>
      <name val="Calibri"/>
      <family val="0"/>
    </font>
    <font>
      <sz val="12"/>
      <color rgb="FFFF0000"/>
      <name val="宋体"/>
      <family val="0"/>
    </font>
    <font>
      <b/>
      <sz val="18"/>
      <color theme="3"/>
      <name val="Cambria"/>
      <family val="0"/>
    </font>
    <font>
      <i/>
      <sz val="12"/>
      <color rgb="FF7F7F7F"/>
      <name val="宋体"/>
      <family val="0"/>
    </font>
    <font>
      <b/>
      <sz val="15"/>
      <color theme="3"/>
      <name val="宋体"/>
      <family val="0"/>
    </font>
    <font>
      <b/>
      <sz val="13"/>
      <color theme="3"/>
      <name val="宋体"/>
      <family val="0"/>
    </font>
    <font>
      <b/>
      <sz val="11"/>
      <color theme="3"/>
      <name val="宋体"/>
      <family val="0"/>
    </font>
    <font>
      <sz val="12"/>
      <color rgb="FF3F3F76"/>
      <name val="宋体"/>
      <family val="0"/>
    </font>
    <font>
      <b/>
      <sz val="12"/>
      <color rgb="FF3F3F3F"/>
      <name val="宋体"/>
      <family val="0"/>
    </font>
    <font>
      <b/>
      <sz val="12"/>
      <color rgb="FFFA7D00"/>
      <name val="宋体"/>
      <family val="0"/>
    </font>
    <font>
      <b/>
      <sz val="12"/>
      <color theme="0"/>
      <name val="宋体"/>
      <family val="0"/>
    </font>
    <font>
      <sz val="12"/>
      <color rgb="FFFA7D00"/>
      <name val="宋体"/>
      <family val="0"/>
    </font>
    <font>
      <b/>
      <sz val="12"/>
      <color theme="1"/>
      <name val="宋体"/>
      <family val="0"/>
    </font>
    <font>
      <sz val="12"/>
      <color rgb="FF006100"/>
      <name val="宋体"/>
      <family val="0"/>
    </font>
    <font>
      <sz val="12"/>
      <color rgb="FF9C0006"/>
      <name val="宋体"/>
      <family val="0"/>
    </font>
    <font>
      <sz val="12"/>
      <color rgb="FF9C6500"/>
      <name val="宋体"/>
      <family val="0"/>
    </font>
    <font>
      <sz val="12"/>
      <color theme="0"/>
      <name val="宋体"/>
      <family val="0"/>
    </font>
    <font>
      <sz val="12"/>
      <color theme="1"/>
      <name val="宋体"/>
      <family val="0"/>
    </font>
    <font>
      <sz val="11"/>
      <name val="Calibri"/>
      <family val="0"/>
    </font>
    <font>
      <sz val="11"/>
      <color rgb="FFFF0000"/>
      <name val="宋体"/>
      <family val="0"/>
    </font>
  </fonts>
  <fills count="36">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13"/>
        <bgColor indexed="64"/>
      </patternFill>
    </fill>
    <fill>
      <patternFill patternType="solid">
        <fgColor indexed="22"/>
        <bgColor indexed="64"/>
      </patternFill>
    </fill>
  </fills>
  <borders count="26">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color rgb="FF000000"/>
      </right>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color indexed="8"/>
      </right>
      <top style="thin">
        <color indexed="8"/>
      </top>
      <bottom style="thin">
        <color indexed="8"/>
      </bottom>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9" fontId="0" fillId="0" borderId="0">
      <alignment/>
      <protection/>
    </xf>
    <xf numFmtId="178" fontId="0" fillId="0" borderId="0">
      <alignment/>
      <protection/>
    </xf>
    <xf numFmtId="45" fontId="0" fillId="0" borderId="0">
      <alignment/>
      <protection/>
    </xf>
    <xf numFmtId="0" fontId="35" fillId="0" borderId="0" applyNumberFormat="0" applyFill="0" applyBorder="0" applyAlignment="0" applyProtection="0"/>
    <xf numFmtId="0" fontId="36" fillId="0" borderId="0" applyNumberFormat="0" applyFill="0" applyBorder="0" applyAlignment="0" applyProtection="0"/>
    <xf numFmtId="0" fontId="0" fillId="2" borderId="1" applyNumberFormat="0" applyFon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0" fontId="43" fillId="3" borderId="5" applyNumberFormat="0" applyAlignment="0" applyProtection="0"/>
    <xf numFmtId="0" fontId="44" fillId="4" borderId="6" applyNumberFormat="0" applyAlignment="0" applyProtection="0"/>
    <xf numFmtId="0" fontId="45" fillId="4" borderId="5" applyNumberFormat="0" applyAlignment="0" applyProtection="0"/>
    <xf numFmtId="0" fontId="46" fillId="5" borderId="7" applyNumberFormat="0" applyAlignment="0" applyProtection="0"/>
    <xf numFmtId="0" fontId="47" fillId="0" borderId="8" applyNumberFormat="0" applyFill="0" applyAlignment="0" applyProtection="0"/>
    <xf numFmtId="0" fontId="48" fillId="0" borderId="9" applyNumberFormat="0" applyFill="0" applyAlignment="0" applyProtection="0"/>
    <xf numFmtId="0" fontId="49" fillId="6" borderId="0" applyNumberFormat="0" applyBorder="0" applyAlignment="0" applyProtection="0"/>
    <xf numFmtId="0" fontId="50" fillId="7" borderId="0" applyNumberFormat="0" applyBorder="0" applyAlignment="0" applyProtection="0"/>
    <xf numFmtId="0" fontId="51" fillId="8" borderId="0" applyNumberFormat="0" applyBorder="0" applyAlignment="0" applyProtection="0"/>
    <xf numFmtId="0" fontId="52"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2" fillId="32" borderId="0" applyNumberFormat="0" applyBorder="0" applyAlignment="0" applyProtection="0"/>
    <xf numFmtId="0" fontId="0" fillId="0" borderId="0">
      <alignment/>
      <protection/>
    </xf>
  </cellStyleXfs>
  <cellXfs count="182">
    <xf numFmtId="0" fontId="0" fillId="0" borderId="0" xfId="0" applyAlignment="1">
      <alignment/>
    </xf>
    <xf numFmtId="0" fontId="2" fillId="0" borderId="0" xfId="0" applyFont="1" applyFill="1" applyAlignment="1">
      <alignment/>
    </xf>
    <xf numFmtId="0" fontId="3" fillId="0" borderId="0" xfId="0" applyFont="1" applyFill="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49" fontId="1" fillId="0" borderId="10" xfId="0" applyNumberFormat="1" applyFont="1" applyFill="1" applyBorder="1" applyAlignment="1">
      <alignment horizontal="left" vertical="center" wrapText="1"/>
    </xf>
    <xf numFmtId="49"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49" fontId="54" fillId="0" borderId="10" xfId="0" applyNumberFormat="1" applyFont="1" applyFill="1" applyBorder="1" applyAlignment="1">
      <alignment horizontal="left" vertical="center" wrapText="1"/>
    </xf>
    <xf numFmtId="0" fontId="54" fillId="0" borderId="10" xfId="0" applyFont="1" applyFill="1" applyBorder="1" applyAlignment="1">
      <alignment horizontal="left" vertical="center" wrapText="1"/>
    </xf>
    <xf numFmtId="0" fontId="1" fillId="0" borderId="14" xfId="0" applyNumberFormat="1" applyFont="1" applyFill="1" applyBorder="1" applyAlignment="1">
      <alignment horizontal="left" vertical="center" wrapText="1"/>
    </xf>
    <xf numFmtId="0" fontId="1" fillId="0" borderId="15" xfId="0" applyFont="1" applyFill="1" applyBorder="1" applyAlignment="1">
      <alignment horizontal="left"/>
    </xf>
    <xf numFmtId="0" fontId="55" fillId="0" borderId="0" xfId="0" applyFont="1" applyFill="1" applyAlignment="1">
      <alignment/>
    </xf>
    <xf numFmtId="0" fontId="5" fillId="0" borderId="0" xfId="0" applyFont="1" applyFill="1" applyAlignment="1">
      <alignment horizontal="center" vertical="center"/>
    </xf>
    <xf numFmtId="0" fontId="2" fillId="0" borderId="11"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49" fontId="2" fillId="0" borderId="10" xfId="0" applyNumberFormat="1" applyFont="1" applyFill="1" applyBorder="1" applyAlignment="1">
      <alignment horizontal="left" vertical="center" wrapText="1"/>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8" xfId="0" applyFont="1" applyFill="1" applyBorder="1" applyAlignment="1">
      <alignment horizontal="center" vertical="center"/>
    </xf>
    <xf numFmtId="0" fontId="54" fillId="0" borderId="19" xfId="63" applyNumberFormat="1" applyFont="1" applyFill="1" applyBorder="1" applyAlignment="1">
      <alignment horizontal="justify" vertical="center" wrapText="1"/>
      <protection/>
    </xf>
    <xf numFmtId="0" fontId="2" fillId="0" borderId="0" xfId="0" applyFont="1" applyFill="1" applyAlignment="1">
      <alignment wrapText="1"/>
    </xf>
    <xf numFmtId="0" fontId="6" fillId="0" borderId="0" xfId="0" applyFont="1" applyFill="1" applyAlignment="1">
      <alignment horizontal="center" vertical="center"/>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left"/>
    </xf>
    <xf numFmtId="0" fontId="1" fillId="33" borderId="0" xfId="0" applyFont="1" applyFill="1" applyAlignment="1">
      <alignment/>
    </xf>
    <xf numFmtId="0" fontId="1" fillId="0" borderId="0" xfId="0" applyFont="1" applyFill="1" applyAlignment="1">
      <alignment horizontal="center" vertical="center" wrapText="1"/>
    </xf>
    <xf numFmtId="0" fontId="1" fillId="0" borderId="0" xfId="0" applyFont="1" applyFill="1" applyAlignment="1">
      <alignment/>
    </xf>
    <xf numFmtId="0" fontId="3" fillId="0" borderId="0" xfId="0" applyFont="1" applyFill="1" applyAlignment="1">
      <alignment horizontal="center" vertical="center" wrapText="1"/>
    </xf>
    <xf numFmtId="0" fontId="1" fillId="0" borderId="20" xfId="0" applyFont="1" applyFill="1" applyBorder="1" applyAlignment="1">
      <alignment horizontal="left"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1" fillId="34" borderId="10" xfId="0" applyFont="1" applyFill="1" applyBorder="1" applyAlignment="1">
      <alignment horizontal="center" vertical="center" wrapText="1"/>
    </xf>
    <xf numFmtId="0" fontId="8" fillId="0" borderId="10" xfId="0" applyFont="1" applyBorder="1" applyAlignment="1">
      <alignment horizontal="center" vertical="center" wrapText="1"/>
    </xf>
    <xf numFmtId="0" fontId="7" fillId="0" borderId="13" xfId="0" applyFont="1" applyBorder="1" applyAlignment="1">
      <alignment horizontal="center" vertical="center" wrapText="1"/>
    </xf>
    <xf numFmtId="0" fontId="1" fillId="0" borderId="10" xfId="0" applyFont="1" applyBorder="1" applyAlignment="1">
      <alignment horizontal="center" vertical="center" wrapText="1"/>
    </xf>
    <xf numFmtId="9" fontId="1" fillId="0" borderId="10"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9" fillId="0" borderId="12" xfId="0" applyFont="1" applyBorder="1" applyAlignment="1">
      <alignment horizontal="center" vertical="center" wrapText="1"/>
    </xf>
    <xf numFmtId="0" fontId="1"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9" fillId="0" borderId="13" xfId="0" applyFont="1" applyBorder="1" applyAlignment="1">
      <alignment horizontal="center" vertical="center" wrapText="1"/>
    </xf>
    <xf numFmtId="0" fontId="10" fillId="0" borderId="10" xfId="0" applyFont="1" applyBorder="1" applyAlignment="1">
      <alignment horizontal="center" vertical="center" wrapText="1"/>
    </xf>
    <xf numFmtId="9" fontId="11" fillId="0" borderId="10" xfId="0" applyNumberFormat="1" applyFont="1" applyBorder="1" applyAlignment="1">
      <alignment horizontal="center" vertical="center" wrapText="1"/>
    </xf>
    <xf numFmtId="0" fontId="1" fillId="0" borderId="13"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3" xfId="0" applyFont="1" applyBorder="1" applyAlignment="1">
      <alignment horizontal="center" vertical="center" wrapText="1"/>
    </xf>
    <xf numFmtId="0" fontId="8" fillId="33" borderId="11" xfId="0" applyFont="1" applyFill="1" applyBorder="1" applyAlignment="1">
      <alignment horizontal="center" vertical="center" wrapText="1"/>
    </xf>
    <xf numFmtId="0" fontId="9" fillId="33" borderId="11"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9" fillId="33" borderId="12"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33" borderId="18" xfId="0" applyFont="1" applyFill="1" applyBorder="1" applyAlignment="1">
      <alignment horizontal="center" vertical="center" wrapText="1"/>
    </xf>
    <xf numFmtId="0" fontId="1" fillId="33" borderId="17"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1" fillId="0" borderId="15" xfId="0" applyFont="1" applyFill="1" applyBorder="1" applyAlignment="1">
      <alignment horizontal="left" vertical="center" wrapText="1"/>
    </xf>
    <xf numFmtId="0" fontId="10" fillId="0" borderId="11" xfId="63" applyFont="1" applyFill="1" applyBorder="1" applyAlignment="1">
      <alignment horizontal="center" vertical="center" wrapText="1"/>
      <protection/>
    </xf>
    <xf numFmtId="0" fontId="10" fillId="0" borderId="12" xfId="63" applyFont="1" applyFill="1" applyBorder="1" applyAlignment="1">
      <alignment horizontal="center" vertical="center" wrapText="1"/>
      <protection/>
    </xf>
    <xf numFmtId="0" fontId="10" fillId="0" borderId="13" xfId="63" applyFont="1" applyFill="1" applyBorder="1" applyAlignment="1">
      <alignment horizontal="center" vertical="center" wrapText="1"/>
      <protection/>
    </xf>
    <xf numFmtId="9" fontId="11" fillId="0" borderId="11" xfId="0" applyNumberFormat="1" applyFont="1" applyBorder="1" applyAlignment="1">
      <alignment horizontal="center" vertical="center" wrapText="1"/>
    </xf>
    <xf numFmtId="9" fontId="11" fillId="0" borderId="13" xfId="0" applyNumberFormat="1" applyFont="1" applyBorder="1" applyAlignment="1">
      <alignment horizontal="center" vertical="center" wrapText="1"/>
    </xf>
    <xf numFmtId="9" fontId="11" fillId="0" borderId="12" xfId="0" applyNumberFormat="1" applyFont="1" applyBorder="1" applyAlignment="1">
      <alignment horizontal="center" vertical="center" wrapText="1"/>
    </xf>
    <xf numFmtId="0" fontId="1" fillId="33" borderId="12" xfId="0" applyFont="1" applyFill="1" applyBorder="1" applyAlignment="1">
      <alignment horizontal="center" vertical="center" wrapText="1"/>
    </xf>
    <xf numFmtId="0" fontId="1" fillId="33" borderId="0" xfId="0" applyFont="1" applyFill="1" applyAlignment="1">
      <alignment horizontal="center" vertical="center" wrapText="1"/>
    </xf>
    <xf numFmtId="0" fontId="7" fillId="0" borderId="0" xfId="0" applyFont="1" applyAlignment="1">
      <alignment/>
    </xf>
    <xf numFmtId="0" fontId="7" fillId="0" borderId="0" xfId="0" applyFont="1" applyAlignment="1">
      <alignment horizontal="center" vertical="center" wrapText="1"/>
    </xf>
    <xf numFmtId="0" fontId="37" fillId="0" borderId="0" xfId="0" applyFont="1" applyAlignment="1">
      <alignment horizontal="center" vertical="center" wrapText="1"/>
    </xf>
    <xf numFmtId="0" fontId="0" fillId="0" borderId="0" xfId="0" applyAlignment="1">
      <alignment horizontal="center" vertical="center" wrapText="1"/>
    </xf>
    <xf numFmtId="0" fontId="3" fillId="0" borderId="0" xfId="0" applyNumberFormat="1" applyFont="1" applyAlignment="1">
      <alignment horizontal="center" vertical="center" wrapText="1"/>
    </xf>
    <xf numFmtId="0" fontId="7" fillId="0" borderId="0" xfId="0" applyNumberFormat="1" applyFont="1" applyAlignment="1">
      <alignment horizontal="left" vertical="center" wrapText="1"/>
    </xf>
    <xf numFmtId="0" fontId="7" fillId="0" borderId="10" xfId="0" applyFont="1" applyBorder="1" applyAlignment="1">
      <alignment horizontal="center" vertical="center" wrapText="1"/>
    </xf>
    <xf numFmtId="0" fontId="7" fillId="0" borderId="10" xfId="0" applyFont="1" applyBorder="1" applyAlignment="1">
      <alignment horizontal="center"/>
    </xf>
    <xf numFmtId="0" fontId="7" fillId="0" borderId="16" xfId="0" applyNumberFormat="1" applyFont="1" applyBorder="1" applyAlignment="1">
      <alignment horizontal="center" vertical="center" wrapText="1"/>
    </xf>
    <xf numFmtId="0" fontId="7" fillId="0" borderId="18" xfId="0" applyNumberFormat="1" applyFont="1" applyBorder="1" applyAlignment="1">
      <alignment horizontal="center" vertical="center" wrapText="1"/>
    </xf>
    <xf numFmtId="0" fontId="7" fillId="0" borderId="10" xfId="0" applyFont="1" applyBorder="1" applyAlignment="1">
      <alignment horizontal="left"/>
    </xf>
    <xf numFmtId="179" fontId="8" fillId="0" borderId="10" xfId="0" applyNumberFormat="1" applyFont="1" applyBorder="1" applyAlignment="1">
      <alignment horizontal="center" vertical="center" wrapText="1"/>
    </xf>
    <xf numFmtId="0" fontId="9" fillId="0" borderId="11" xfId="0" applyFont="1" applyBorder="1" applyAlignment="1">
      <alignment vertical="center" wrapText="1" readingOrder="1"/>
    </xf>
    <xf numFmtId="180" fontId="8" fillId="0" borderId="11" xfId="0" applyNumberFormat="1" applyFont="1" applyBorder="1" applyAlignment="1">
      <alignment horizontal="center" vertical="center" wrapText="1"/>
    </xf>
    <xf numFmtId="4" fontId="8" fillId="0" borderId="11" xfId="0" applyNumberFormat="1" applyFont="1" applyBorder="1" applyAlignment="1">
      <alignment horizontal="center" vertical="center" wrapText="1"/>
    </xf>
    <xf numFmtId="0" fontId="9" fillId="0" borderId="12" xfId="0" applyFont="1" applyBorder="1" applyAlignment="1">
      <alignment vertical="center" wrapText="1" readingOrder="1"/>
    </xf>
    <xf numFmtId="180" fontId="8" fillId="0" borderId="12" xfId="0" applyNumberFormat="1" applyFont="1" applyBorder="1" applyAlignment="1">
      <alignment horizontal="center" vertical="center" wrapText="1"/>
    </xf>
    <xf numFmtId="4" fontId="8" fillId="0" borderId="12" xfId="0" applyNumberFormat="1" applyFont="1" applyBorder="1" applyAlignment="1">
      <alignment horizontal="center" vertical="center" wrapText="1"/>
    </xf>
    <xf numFmtId="0" fontId="9" fillId="0" borderId="13" xfId="0" applyFont="1" applyBorder="1" applyAlignment="1">
      <alignment vertical="center" wrapText="1" readingOrder="1"/>
    </xf>
    <xf numFmtId="180" fontId="8" fillId="0" borderId="13" xfId="0" applyNumberFormat="1" applyFont="1" applyBorder="1" applyAlignment="1">
      <alignment horizontal="center" vertical="center" wrapText="1"/>
    </xf>
    <xf numFmtId="4" fontId="8" fillId="0" borderId="13" xfId="0" applyNumberFormat="1" applyFont="1" applyBorder="1" applyAlignment="1">
      <alignment horizontal="center" vertical="center" wrapText="1"/>
    </xf>
    <xf numFmtId="0" fontId="9" fillId="0" borderId="11" xfId="0" applyFont="1" applyBorder="1" applyAlignment="1" applyProtection="1">
      <alignment vertical="center" wrapText="1" readingOrder="1"/>
      <protection locked="0"/>
    </xf>
    <xf numFmtId="0" fontId="9" fillId="0" borderId="12" xfId="0" applyFont="1" applyBorder="1" applyAlignment="1" applyProtection="1">
      <alignment vertical="center" wrapText="1" readingOrder="1"/>
      <protection locked="0"/>
    </xf>
    <xf numFmtId="0" fontId="9" fillId="0" borderId="13" xfId="0" applyFont="1" applyBorder="1" applyAlignment="1" applyProtection="1">
      <alignment vertical="center" wrapText="1" readingOrder="1"/>
      <protection locked="0"/>
    </xf>
    <xf numFmtId="0" fontId="9" fillId="0" borderId="10" xfId="0" applyFont="1" applyBorder="1" applyAlignment="1" applyProtection="1">
      <alignment vertical="center" wrapText="1" readingOrder="1"/>
      <protection locked="0"/>
    </xf>
    <xf numFmtId="180" fontId="8" fillId="0" borderId="10" xfId="0" applyNumberFormat="1" applyFont="1" applyBorder="1" applyAlignment="1">
      <alignment horizontal="center" vertical="center" wrapText="1"/>
    </xf>
    <xf numFmtId="4" fontId="8" fillId="0" borderId="10" xfId="0" applyNumberFormat="1" applyFont="1" applyBorder="1" applyAlignment="1">
      <alignment horizontal="center" vertical="center" wrapText="1"/>
    </xf>
    <xf numFmtId="0" fontId="8" fillId="0" borderId="0" xfId="0" applyFont="1" applyAlignment="1">
      <alignment horizontal="center" vertical="center" wrapText="1"/>
    </xf>
    <xf numFmtId="0" fontId="8" fillId="0" borderId="15" xfId="0" applyFont="1" applyBorder="1" applyAlignment="1">
      <alignment horizontal="left" vertical="center" wrapText="1"/>
    </xf>
    <xf numFmtId="181" fontId="0" fillId="0" borderId="0" xfId="0" applyNumberFormat="1" applyAlignment="1">
      <alignment horizontal="center" vertical="center" wrapText="1"/>
    </xf>
    <xf numFmtId="0" fontId="7" fillId="0" borderId="17" xfId="0" applyNumberFormat="1" applyFont="1" applyBorder="1" applyAlignment="1">
      <alignment horizontal="center" vertical="center" wrapText="1"/>
    </xf>
    <xf numFmtId="0" fontId="7" fillId="0" borderId="16" xfId="0" applyFont="1" applyBorder="1" applyAlignment="1">
      <alignment horizontal="left"/>
    </xf>
    <xf numFmtId="0" fontId="7" fillId="0" borderId="18" xfId="0" applyFont="1" applyBorder="1" applyAlignment="1">
      <alignment horizontal="left"/>
    </xf>
    <xf numFmtId="0" fontId="7" fillId="0" borderId="17" xfId="0" applyFont="1" applyBorder="1" applyAlignment="1">
      <alignment horizontal="left"/>
    </xf>
    <xf numFmtId="181" fontId="8" fillId="0" borderId="0" xfId="0" applyNumberFormat="1" applyFont="1" applyAlignment="1">
      <alignment horizontal="center" vertical="center" wrapText="1"/>
    </xf>
    <xf numFmtId="14" fontId="10" fillId="0" borderId="10" xfId="0" applyNumberFormat="1" applyFont="1" applyBorder="1" applyAlignment="1">
      <alignment horizontal="left" vertical="center" wrapText="1"/>
    </xf>
    <xf numFmtId="182" fontId="10" fillId="0" borderId="10" xfId="0" applyNumberFormat="1" applyFont="1" applyBorder="1" applyAlignment="1">
      <alignment horizontal="center" vertical="center" wrapText="1"/>
    </xf>
    <xf numFmtId="4" fontId="8" fillId="33" borderId="10" xfId="0" applyNumberFormat="1" applyFont="1" applyFill="1" applyBorder="1" applyAlignment="1">
      <alignment horizontal="center" vertical="center" wrapText="1"/>
    </xf>
    <xf numFmtId="181" fontId="8" fillId="0" borderId="11" xfId="0" applyNumberFormat="1" applyFont="1" applyBorder="1" applyAlignment="1">
      <alignment horizontal="center" vertical="center" wrapText="1"/>
    </xf>
    <xf numFmtId="181" fontId="8" fillId="0" borderId="12" xfId="0" applyNumberFormat="1" applyFont="1" applyBorder="1" applyAlignment="1">
      <alignment horizontal="center" vertical="center" wrapText="1"/>
    </xf>
    <xf numFmtId="181" fontId="8" fillId="0" borderId="13" xfId="0" applyNumberFormat="1" applyFont="1" applyBorder="1" applyAlignment="1">
      <alignment horizontal="center" vertical="center" wrapText="1"/>
    </xf>
    <xf numFmtId="181" fontId="8" fillId="0" borderId="10" xfId="0" applyNumberFormat="1" applyFont="1" applyBorder="1" applyAlignment="1">
      <alignment horizontal="center" vertical="center" wrapText="1"/>
    </xf>
    <xf numFmtId="183" fontId="0" fillId="0" borderId="0" xfId="0" applyNumberFormat="1" applyAlignment="1">
      <alignment horizontal="center" vertical="center" wrapText="1"/>
    </xf>
    <xf numFmtId="0" fontId="13" fillId="0" borderId="0" xfId="0" applyFont="1" applyAlignment="1">
      <alignment horizontal="center"/>
    </xf>
    <xf numFmtId="0" fontId="14" fillId="0" borderId="0" xfId="0" applyFont="1" applyAlignment="1">
      <alignment horizontal="right"/>
    </xf>
    <xf numFmtId="0" fontId="14" fillId="0" borderId="0" xfId="0" applyFont="1" applyAlignment="1">
      <alignment/>
    </xf>
    <xf numFmtId="0" fontId="2" fillId="35" borderId="21" xfId="0" applyFont="1" applyFill="1" applyBorder="1" applyAlignment="1">
      <alignment horizontal="center" vertical="center"/>
    </xf>
    <xf numFmtId="0" fontId="2" fillId="35" borderId="19" xfId="0" applyFont="1" applyFill="1" applyBorder="1" applyAlignment="1">
      <alignment horizontal="center" vertical="center"/>
    </xf>
    <xf numFmtId="0" fontId="2" fillId="35" borderId="22" xfId="0" applyFont="1" applyFill="1" applyBorder="1" applyAlignment="1">
      <alignment horizontal="center" vertical="center"/>
    </xf>
    <xf numFmtId="0" fontId="2" fillId="35" borderId="23" xfId="0" applyFont="1" applyFill="1" applyBorder="1" applyAlignment="1">
      <alignment horizontal="center" vertical="center"/>
    </xf>
    <xf numFmtId="0" fontId="2" fillId="35" borderId="22" xfId="0" applyFont="1" applyFill="1" applyBorder="1" applyAlignment="1">
      <alignment horizontal="left" vertical="center"/>
    </xf>
    <xf numFmtId="0" fontId="2" fillId="0" borderId="23" xfId="0" applyFont="1" applyBorder="1" applyAlignment="1">
      <alignment horizontal="center" vertical="center" shrinkToFit="1"/>
    </xf>
    <xf numFmtId="4" fontId="14" fillId="0" borderId="23" xfId="0" applyNumberFormat="1" applyFont="1" applyBorder="1" applyAlignment="1">
      <alignment horizontal="right" vertical="center"/>
    </xf>
    <xf numFmtId="4" fontId="2" fillId="0" borderId="23" xfId="0" applyNumberFormat="1" applyFont="1" applyBorder="1" applyAlignment="1">
      <alignment horizontal="right" vertical="center" shrinkToFit="1"/>
    </xf>
    <xf numFmtId="0" fontId="14" fillId="0" borderId="23" xfId="0" applyFont="1" applyBorder="1" applyAlignment="1">
      <alignment horizontal="center" vertical="center" shrinkToFit="1"/>
    </xf>
    <xf numFmtId="3" fontId="2" fillId="0" borderId="23" xfId="0" applyNumberFormat="1" applyFont="1" applyBorder="1" applyAlignment="1">
      <alignment horizontal="right" vertical="center" shrinkToFit="1"/>
    </xf>
    <xf numFmtId="0" fontId="2" fillId="0" borderId="22" xfId="0" applyFont="1" applyBorder="1" applyAlignment="1">
      <alignment horizontal="left" vertical="center" wrapText="1" shrinkToFit="1"/>
    </xf>
    <xf numFmtId="0" fontId="2" fillId="0" borderId="23" xfId="0" applyFont="1" applyBorder="1" applyAlignment="1">
      <alignment horizontal="left" vertical="center" wrapText="1" shrinkToFit="1"/>
    </xf>
    <xf numFmtId="0" fontId="15" fillId="0" borderId="0" xfId="0" applyFont="1" applyAlignment="1">
      <alignment/>
    </xf>
    <xf numFmtId="0" fontId="2" fillId="35" borderId="21" xfId="0" applyFont="1" applyFill="1" applyBorder="1" applyAlignment="1">
      <alignment horizontal="center" vertical="center" wrapText="1" shrinkToFit="1"/>
    </xf>
    <xf numFmtId="0" fontId="2" fillId="35" borderId="19" xfId="0" applyFont="1" applyFill="1" applyBorder="1" applyAlignment="1">
      <alignment horizontal="center" vertical="center" wrapText="1" shrinkToFit="1"/>
    </xf>
    <xf numFmtId="0" fontId="2" fillId="35" borderId="22" xfId="0" applyFont="1" applyFill="1" applyBorder="1" applyAlignment="1">
      <alignment horizontal="center" vertical="center" wrapText="1" shrinkToFit="1"/>
    </xf>
    <xf numFmtId="0" fontId="2" fillId="35" borderId="23" xfId="0" applyFont="1" applyFill="1" applyBorder="1" applyAlignment="1">
      <alignment horizontal="center" vertical="center" wrapText="1" shrinkToFit="1"/>
    </xf>
    <xf numFmtId="0" fontId="2" fillId="35" borderId="23" xfId="0" applyFont="1" applyFill="1" applyBorder="1" applyAlignment="1">
      <alignment horizontal="center" vertical="center" shrinkToFit="1"/>
    </xf>
    <xf numFmtId="0" fontId="2" fillId="0" borderId="23" xfId="0" applyFont="1" applyBorder="1" applyAlignment="1">
      <alignment horizontal="right" vertical="center" shrinkToFit="1"/>
    </xf>
    <xf numFmtId="0" fontId="2" fillId="0" borderId="22" xfId="0" applyFont="1" applyBorder="1" applyAlignment="1">
      <alignment horizontal="left" vertical="center" shrinkToFit="1"/>
    </xf>
    <xf numFmtId="0" fontId="2" fillId="0" borderId="23" xfId="0" applyFont="1" applyBorder="1" applyAlignment="1">
      <alignment horizontal="left" vertical="center" shrinkToFit="1"/>
    </xf>
    <xf numFmtId="0" fontId="15" fillId="0" borderId="0" xfId="0" applyFont="1" applyAlignment="1">
      <alignment horizontal="right"/>
    </xf>
    <xf numFmtId="0" fontId="2" fillId="35" borderId="24" xfId="0" applyFont="1" applyFill="1" applyBorder="1" applyAlignment="1">
      <alignment horizontal="center" vertical="center" wrapText="1" shrinkToFit="1"/>
    </xf>
    <xf numFmtId="0" fontId="2" fillId="35" borderId="25" xfId="0" applyFont="1" applyFill="1" applyBorder="1" applyAlignment="1">
      <alignment horizontal="center" vertical="center" wrapText="1" shrinkToFit="1"/>
    </xf>
    <xf numFmtId="0" fontId="2" fillId="35" borderId="25" xfId="0" applyFont="1" applyFill="1" applyBorder="1" applyAlignment="1">
      <alignment horizontal="center" vertical="center" shrinkToFit="1"/>
    </xf>
    <xf numFmtId="0" fontId="2" fillId="0" borderId="25" xfId="0" applyFont="1" applyBorder="1" applyAlignment="1">
      <alignment horizontal="right" vertical="center" shrinkToFit="1"/>
    </xf>
    <xf numFmtId="0" fontId="16" fillId="0" borderId="0" xfId="0" applyFont="1" applyAlignment="1">
      <alignment horizontal="center"/>
    </xf>
    <xf numFmtId="0" fontId="14" fillId="35" borderId="19" xfId="0" applyFont="1" applyFill="1" applyBorder="1" applyAlignment="1">
      <alignment horizontal="center" vertical="center" wrapText="1" shrinkToFit="1"/>
    </xf>
    <xf numFmtId="0" fontId="2" fillId="35" borderId="22" xfId="0" applyFont="1" applyFill="1" applyBorder="1" applyAlignment="1">
      <alignment horizontal="left" vertical="center" shrinkToFit="1"/>
    </xf>
    <xf numFmtId="0" fontId="2" fillId="35" borderId="23" xfId="0" applyFont="1" applyFill="1" applyBorder="1" applyAlignment="1">
      <alignment horizontal="left" vertical="center" shrinkToFit="1"/>
    </xf>
    <xf numFmtId="0" fontId="2" fillId="35" borderId="22" xfId="0" applyFont="1" applyFill="1" applyBorder="1" applyAlignment="1">
      <alignment horizontal="center" vertical="center" shrinkToFit="1"/>
    </xf>
    <xf numFmtId="0" fontId="14" fillId="0" borderId="23" xfId="0" applyFont="1" applyBorder="1" applyAlignment="1">
      <alignment horizontal="left" vertical="center" wrapText="1" shrinkToFit="1"/>
    </xf>
    <xf numFmtId="4" fontId="2" fillId="0" borderId="25" xfId="0" applyNumberFormat="1" applyFont="1" applyBorder="1" applyAlignment="1">
      <alignment horizontal="right" vertical="center" shrinkToFit="1"/>
    </xf>
    <xf numFmtId="0" fontId="2" fillId="35" borderId="22" xfId="0" applyFont="1" applyFill="1" applyBorder="1" applyAlignment="1">
      <alignment horizontal="center" vertical="center" wrapText="1"/>
    </xf>
    <xf numFmtId="0" fontId="2" fillId="35" borderId="23" xfId="0" applyFont="1" applyFill="1" applyBorder="1" applyAlignment="1">
      <alignment horizontal="center" vertical="center" wrapText="1"/>
    </xf>
    <xf numFmtId="0" fontId="17" fillId="35" borderId="22" xfId="0" applyFont="1" applyFill="1" applyBorder="1" applyAlignment="1">
      <alignment horizontal="center" vertical="center"/>
    </xf>
    <xf numFmtId="0" fontId="17" fillId="35" borderId="23" xfId="0" applyFont="1" applyFill="1" applyBorder="1" applyAlignment="1">
      <alignment horizontal="center" vertical="center"/>
    </xf>
    <xf numFmtId="0" fontId="2" fillId="35" borderId="23" xfId="0" applyFont="1" applyFill="1" applyBorder="1" applyAlignment="1">
      <alignment horizontal="left" vertic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35" borderId="21" xfId="0" applyFont="1" applyFill="1" applyBorder="1" applyAlignment="1">
      <alignment horizontal="center" vertical="center" shrinkToFit="1"/>
    </xf>
    <xf numFmtId="0" fontId="2" fillId="35" borderId="19" xfId="0" applyFont="1" applyFill="1" applyBorder="1" applyAlignment="1">
      <alignment horizontal="center" vertical="center" shrinkToFit="1"/>
    </xf>
    <xf numFmtId="4" fontId="14" fillId="0" borderId="23" xfId="0" applyNumberFormat="1" applyFont="1" applyBorder="1" applyAlignment="1">
      <alignment horizontal="right" vertical="center" shrinkToFit="1"/>
    </xf>
    <xf numFmtId="0" fontId="14" fillId="0" borderId="23" xfId="0" applyFont="1" applyBorder="1" applyAlignment="1">
      <alignment horizontal="right" vertical="center" shrinkToFit="1"/>
    </xf>
    <xf numFmtId="0" fontId="17" fillId="35" borderId="22" xfId="0" applyFont="1" applyFill="1" applyBorder="1" applyAlignment="1">
      <alignment horizontal="center" vertical="center" shrinkToFit="1"/>
    </xf>
    <xf numFmtId="0" fontId="17" fillId="35" borderId="23" xfId="0" applyFont="1" applyFill="1" applyBorder="1" applyAlignment="1">
      <alignment horizontal="center" vertical="center" shrinkToFit="1"/>
    </xf>
    <xf numFmtId="0" fontId="14" fillId="35" borderId="23" xfId="0" applyFont="1" applyFill="1" applyBorder="1" applyAlignment="1">
      <alignment horizontal="center" vertical="center" shrinkToFi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9"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1">
      <selection activeCell="D25" sqref="D25"/>
    </sheetView>
  </sheetViews>
  <sheetFormatPr defaultColWidth="9.140625" defaultRowHeight="12.75"/>
  <cols>
    <col min="1" max="1" width="36.28125" style="0" customWidth="1"/>
    <col min="2" max="2" width="5.421875" style="0" customWidth="1"/>
    <col min="3" max="3" width="22.28125" style="0" customWidth="1"/>
    <col min="4" max="4" width="31.140625" style="0" customWidth="1"/>
    <col min="5" max="5" width="5.421875" style="0" customWidth="1"/>
    <col min="6" max="6" width="21.28125" style="0" customWidth="1"/>
    <col min="7" max="7" width="9.7109375" style="0" customWidth="1"/>
  </cols>
  <sheetData>
    <row r="1" ht="27">
      <c r="C1" s="132" t="s">
        <v>0</v>
      </c>
    </row>
    <row r="2" ht="14.25">
      <c r="F2" s="156" t="s">
        <v>1</v>
      </c>
    </row>
    <row r="3" spans="1:6" ht="14.25">
      <c r="A3" s="147" t="s">
        <v>2</v>
      </c>
      <c r="F3" s="156" t="s">
        <v>3</v>
      </c>
    </row>
    <row r="4" spans="1:6" ht="15" customHeight="1">
      <c r="A4" s="175" t="s">
        <v>4</v>
      </c>
      <c r="B4" s="176" t="s">
        <v>5</v>
      </c>
      <c r="C4" s="176" t="s">
        <v>5</v>
      </c>
      <c r="D4" s="176" t="s">
        <v>6</v>
      </c>
      <c r="E4" s="176" t="s">
        <v>5</v>
      </c>
      <c r="F4" s="176" t="s">
        <v>5</v>
      </c>
    </row>
    <row r="5" spans="1:6" ht="15" customHeight="1">
      <c r="A5" s="165" t="s">
        <v>7</v>
      </c>
      <c r="B5" s="152" t="s">
        <v>8</v>
      </c>
      <c r="C5" s="152" t="s">
        <v>9</v>
      </c>
      <c r="D5" s="152" t="s">
        <v>10</v>
      </c>
      <c r="E5" s="152" t="s">
        <v>8</v>
      </c>
      <c r="F5" s="152" t="s">
        <v>9</v>
      </c>
    </row>
    <row r="6" spans="1:6" ht="15" customHeight="1">
      <c r="A6" s="165" t="s">
        <v>11</v>
      </c>
      <c r="B6" s="152" t="s">
        <v>5</v>
      </c>
      <c r="C6" s="152" t="s">
        <v>12</v>
      </c>
      <c r="D6" s="152" t="s">
        <v>11</v>
      </c>
      <c r="E6" s="152" t="s">
        <v>5</v>
      </c>
      <c r="F6" s="152" t="s">
        <v>13</v>
      </c>
    </row>
    <row r="7" spans="1:6" ht="15" customHeight="1">
      <c r="A7" s="163" t="s">
        <v>14</v>
      </c>
      <c r="B7" s="152" t="s">
        <v>12</v>
      </c>
      <c r="C7" s="142">
        <v>41230424.03</v>
      </c>
      <c r="D7" s="164" t="s">
        <v>15</v>
      </c>
      <c r="E7" s="152" t="s">
        <v>16</v>
      </c>
      <c r="F7" s="177">
        <v>40107353.6</v>
      </c>
    </row>
    <row r="8" spans="1:6" ht="15" customHeight="1">
      <c r="A8" s="163" t="s">
        <v>17</v>
      </c>
      <c r="B8" s="152" t="s">
        <v>13</v>
      </c>
      <c r="C8" s="142">
        <v>0</v>
      </c>
      <c r="D8" s="164" t="s">
        <v>18</v>
      </c>
      <c r="E8" s="152" t="s">
        <v>19</v>
      </c>
      <c r="F8" s="177">
        <v>0</v>
      </c>
    </row>
    <row r="9" spans="1:6" ht="15" customHeight="1">
      <c r="A9" s="163" t="s">
        <v>20</v>
      </c>
      <c r="B9" s="152" t="s">
        <v>21</v>
      </c>
      <c r="C9" s="177">
        <v>0</v>
      </c>
      <c r="D9" s="164" t="s">
        <v>22</v>
      </c>
      <c r="E9" s="152" t="s">
        <v>23</v>
      </c>
      <c r="F9" s="177">
        <v>0</v>
      </c>
    </row>
    <row r="10" spans="1:6" ht="15" customHeight="1">
      <c r="A10" s="163" t="s">
        <v>24</v>
      </c>
      <c r="B10" s="152" t="s">
        <v>25</v>
      </c>
      <c r="C10" s="177">
        <v>0</v>
      </c>
      <c r="D10" s="164" t="s">
        <v>26</v>
      </c>
      <c r="E10" s="152" t="s">
        <v>27</v>
      </c>
      <c r="F10" s="177">
        <v>0</v>
      </c>
    </row>
    <row r="11" spans="1:6" ht="15" customHeight="1">
      <c r="A11" s="163" t="s">
        <v>28</v>
      </c>
      <c r="B11" s="152" t="s">
        <v>29</v>
      </c>
      <c r="C11" s="177">
        <v>0</v>
      </c>
      <c r="D11" s="164" t="s">
        <v>30</v>
      </c>
      <c r="E11" s="152" t="s">
        <v>31</v>
      </c>
      <c r="F11" s="177">
        <v>0</v>
      </c>
    </row>
    <row r="12" spans="1:6" ht="15" customHeight="1">
      <c r="A12" s="163" t="s">
        <v>32</v>
      </c>
      <c r="B12" s="152" t="s">
        <v>33</v>
      </c>
      <c r="C12" s="177">
        <v>0</v>
      </c>
      <c r="D12" s="164" t="s">
        <v>34</v>
      </c>
      <c r="E12" s="152" t="s">
        <v>35</v>
      </c>
      <c r="F12" s="177">
        <v>0</v>
      </c>
    </row>
    <row r="13" spans="1:6" ht="15" customHeight="1">
      <c r="A13" s="163" t="s">
        <v>36</v>
      </c>
      <c r="B13" s="152" t="s">
        <v>37</v>
      </c>
      <c r="C13" s="177">
        <v>415271.91</v>
      </c>
      <c r="D13" s="164" t="s">
        <v>38</v>
      </c>
      <c r="E13" s="152" t="s">
        <v>39</v>
      </c>
      <c r="F13" s="177">
        <v>0</v>
      </c>
    </row>
    <row r="14" spans="1:6" ht="15" customHeight="1">
      <c r="A14" s="139" t="s">
        <v>5</v>
      </c>
      <c r="B14" s="152" t="s">
        <v>40</v>
      </c>
      <c r="C14" s="178" t="s">
        <v>5</v>
      </c>
      <c r="D14" s="164" t="s">
        <v>41</v>
      </c>
      <c r="E14" s="152" t="s">
        <v>42</v>
      </c>
      <c r="F14" s="177">
        <v>485381.08</v>
      </c>
    </row>
    <row r="15" spans="1:6" ht="15" customHeight="1">
      <c r="A15" s="163" t="s">
        <v>5</v>
      </c>
      <c r="B15" s="152" t="s">
        <v>43</v>
      </c>
      <c r="C15" s="178" t="s">
        <v>5</v>
      </c>
      <c r="D15" s="164" t="s">
        <v>44</v>
      </c>
      <c r="E15" s="152" t="s">
        <v>45</v>
      </c>
      <c r="F15" s="177">
        <v>140044.6</v>
      </c>
    </row>
    <row r="16" spans="1:6" ht="15" customHeight="1">
      <c r="A16" s="163" t="s">
        <v>5</v>
      </c>
      <c r="B16" s="152" t="s">
        <v>46</v>
      </c>
      <c r="C16" s="178" t="s">
        <v>5</v>
      </c>
      <c r="D16" s="164" t="s">
        <v>47</v>
      </c>
      <c r="E16" s="152" t="s">
        <v>48</v>
      </c>
      <c r="F16" s="177">
        <v>0</v>
      </c>
    </row>
    <row r="17" spans="1:6" ht="15" customHeight="1">
      <c r="A17" s="163" t="s">
        <v>5</v>
      </c>
      <c r="B17" s="152" t="s">
        <v>49</v>
      </c>
      <c r="C17" s="178" t="s">
        <v>5</v>
      </c>
      <c r="D17" s="164" t="s">
        <v>50</v>
      </c>
      <c r="E17" s="152" t="s">
        <v>51</v>
      </c>
      <c r="F17" s="177">
        <v>0</v>
      </c>
    </row>
    <row r="18" spans="1:6" ht="15" customHeight="1">
      <c r="A18" s="163" t="s">
        <v>5</v>
      </c>
      <c r="B18" s="152" t="s">
        <v>52</v>
      </c>
      <c r="C18" s="178" t="s">
        <v>5</v>
      </c>
      <c r="D18" s="164" t="s">
        <v>53</v>
      </c>
      <c r="E18" s="152" t="s">
        <v>54</v>
      </c>
      <c r="F18" s="177">
        <v>4000000</v>
      </c>
    </row>
    <row r="19" spans="1:6" ht="15" customHeight="1">
      <c r="A19" s="163" t="s">
        <v>5</v>
      </c>
      <c r="B19" s="152" t="s">
        <v>55</v>
      </c>
      <c r="C19" s="178" t="s">
        <v>5</v>
      </c>
      <c r="D19" s="164" t="s">
        <v>56</v>
      </c>
      <c r="E19" s="152" t="s">
        <v>57</v>
      </c>
      <c r="F19" s="177">
        <v>0</v>
      </c>
    </row>
    <row r="20" spans="1:6" ht="15" customHeight="1">
      <c r="A20" s="163" t="s">
        <v>5</v>
      </c>
      <c r="B20" s="152" t="s">
        <v>58</v>
      </c>
      <c r="C20" s="178" t="s">
        <v>5</v>
      </c>
      <c r="D20" s="164" t="s">
        <v>59</v>
      </c>
      <c r="E20" s="152" t="s">
        <v>60</v>
      </c>
      <c r="F20" s="177">
        <v>0</v>
      </c>
    </row>
    <row r="21" spans="1:6" ht="15" customHeight="1">
      <c r="A21" s="163" t="s">
        <v>5</v>
      </c>
      <c r="B21" s="152" t="s">
        <v>61</v>
      </c>
      <c r="C21" s="178" t="s">
        <v>5</v>
      </c>
      <c r="D21" s="164" t="s">
        <v>62</v>
      </c>
      <c r="E21" s="152" t="s">
        <v>63</v>
      </c>
      <c r="F21" s="177">
        <v>0</v>
      </c>
    </row>
    <row r="22" spans="1:6" ht="15" customHeight="1">
      <c r="A22" s="163" t="s">
        <v>5</v>
      </c>
      <c r="B22" s="152" t="s">
        <v>64</v>
      </c>
      <c r="C22" s="178" t="s">
        <v>5</v>
      </c>
      <c r="D22" s="164" t="s">
        <v>65</v>
      </c>
      <c r="E22" s="152" t="s">
        <v>66</v>
      </c>
      <c r="F22" s="177">
        <v>0</v>
      </c>
    </row>
    <row r="23" spans="1:6" ht="15" customHeight="1">
      <c r="A23" s="163" t="s">
        <v>5</v>
      </c>
      <c r="B23" s="152" t="s">
        <v>67</v>
      </c>
      <c r="C23" s="178" t="s">
        <v>5</v>
      </c>
      <c r="D23" s="164" t="s">
        <v>68</v>
      </c>
      <c r="E23" s="152" t="s">
        <v>69</v>
      </c>
      <c r="F23" s="177">
        <v>0</v>
      </c>
    </row>
    <row r="24" spans="1:6" ht="15" customHeight="1">
      <c r="A24" s="163" t="s">
        <v>5</v>
      </c>
      <c r="B24" s="152" t="s">
        <v>70</v>
      </c>
      <c r="C24" s="178" t="s">
        <v>5</v>
      </c>
      <c r="D24" s="164" t="s">
        <v>71</v>
      </c>
      <c r="E24" s="152" t="s">
        <v>72</v>
      </c>
      <c r="F24" s="177">
        <v>0</v>
      </c>
    </row>
    <row r="25" spans="1:6" ht="15" customHeight="1">
      <c r="A25" s="163" t="s">
        <v>5</v>
      </c>
      <c r="B25" s="152" t="s">
        <v>73</v>
      </c>
      <c r="C25" s="178" t="s">
        <v>5</v>
      </c>
      <c r="D25" s="164" t="s">
        <v>74</v>
      </c>
      <c r="E25" s="152" t="s">
        <v>75</v>
      </c>
      <c r="F25" s="177">
        <v>198039</v>
      </c>
    </row>
    <row r="26" spans="1:6" ht="15" customHeight="1">
      <c r="A26" s="163" t="s">
        <v>5</v>
      </c>
      <c r="B26" s="152" t="s">
        <v>76</v>
      </c>
      <c r="C26" s="178" t="s">
        <v>5</v>
      </c>
      <c r="D26" s="164" t="s">
        <v>77</v>
      </c>
      <c r="E26" s="152" t="s">
        <v>78</v>
      </c>
      <c r="F26" s="177">
        <v>0</v>
      </c>
    </row>
    <row r="27" spans="1:6" ht="15" customHeight="1">
      <c r="A27" s="163" t="s">
        <v>5</v>
      </c>
      <c r="B27" s="152" t="s">
        <v>79</v>
      </c>
      <c r="C27" s="178" t="s">
        <v>5</v>
      </c>
      <c r="D27" s="164" t="s">
        <v>80</v>
      </c>
      <c r="E27" s="152" t="s">
        <v>81</v>
      </c>
      <c r="F27" s="177">
        <v>0</v>
      </c>
    </row>
    <row r="28" spans="1:6" ht="15" customHeight="1">
      <c r="A28" s="163" t="s">
        <v>5</v>
      </c>
      <c r="B28" s="152" t="s">
        <v>82</v>
      </c>
      <c r="C28" s="178" t="s">
        <v>5</v>
      </c>
      <c r="D28" s="164" t="s">
        <v>83</v>
      </c>
      <c r="E28" s="152" t="s">
        <v>84</v>
      </c>
      <c r="F28" s="177">
        <v>0</v>
      </c>
    </row>
    <row r="29" spans="1:6" ht="15" customHeight="1">
      <c r="A29" s="163" t="s">
        <v>5</v>
      </c>
      <c r="B29" s="152" t="s">
        <v>85</v>
      </c>
      <c r="C29" s="178" t="s">
        <v>5</v>
      </c>
      <c r="D29" s="164" t="s">
        <v>86</v>
      </c>
      <c r="E29" s="152" t="s">
        <v>87</v>
      </c>
      <c r="F29" s="177">
        <v>0</v>
      </c>
    </row>
    <row r="30" spans="1:6" ht="15" customHeight="1">
      <c r="A30" s="179" t="s">
        <v>88</v>
      </c>
      <c r="B30" s="152" t="s">
        <v>89</v>
      </c>
      <c r="C30" s="177">
        <v>41645695.94</v>
      </c>
      <c r="D30" s="180" t="s">
        <v>90</v>
      </c>
      <c r="E30" s="152" t="s">
        <v>91</v>
      </c>
      <c r="F30" s="177">
        <v>44930818.28</v>
      </c>
    </row>
    <row r="31" spans="1:6" ht="15" customHeight="1">
      <c r="A31" s="163" t="s">
        <v>92</v>
      </c>
      <c r="B31" s="152" t="s">
        <v>93</v>
      </c>
      <c r="C31" s="142">
        <v>0</v>
      </c>
      <c r="D31" s="164" t="s">
        <v>94</v>
      </c>
      <c r="E31" s="152" t="s">
        <v>95</v>
      </c>
      <c r="F31" s="177">
        <v>0</v>
      </c>
    </row>
    <row r="32" spans="1:6" ht="15" customHeight="1">
      <c r="A32" s="163" t="s">
        <v>96</v>
      </c>
      <c r="B32" s="152" t="s">
        <v>97</v>
      </c>
      <c r="C32" s="142">
        <v>4178210.78</v>
      </c>
      <c r="D32" s="164" t="s">
        <v>98</v>
      </c>
      <c r="E32" s="152" t="s">
        <v>99</v>
      </c>
      <c r="F32" s="177">
        <v>0</v>
      </c>
    </row>
    <row r="33" spans="1:6" ht="15" customHeight="1">
      <c r="A33" s="163" t="s">
        <v>100</v>
      </c>
      <c r="B33" s="152" t="s">
        <v>101</v>
      </c>
      <c r="C33" s="142">
        <v>0</v>
      </c>
      <c r="D33" s="164" t="s">
        <v>102</v>
      </c>
      <c r="E33" s="152" t="s">
        <v>103</v>
      </c>
      <c r="F33" s="177">
        <v>0</v>
      </c>
    </row>
    <row r="34" spans="1:6" ht="15" customHeight="1">
      <c r="A34" s="163" t="s">
        <v>104</v>
      </c>
      <c r="B34" s="152" t="s">
        <v>105</v>
      </c>
      <c r="C34" s="142">
        <v>4178210.78</v>
      </c>
      <c r="D34" s="164" t="s">
        <v>106</v>
      </c>
      <c r="E34" s="152" t="s">
        <v>107</v>
      </c>
      <c r="F34" s="177">
        <v>0</v>
      </c>
    </row>
    <row r="35" spans="1:6" ht="15" customHeight="1">
      <c r="A35" s="163" t="s">
        <v>108</v>
      </c>
      <c r="B35" s="152" t="s">
        <v>109</v>
      </c>
      <c r="C35" s="142">
        <v>0</v>
      </c>
      <c r="D35" s="164" t="s">
        <v>110</v>
      </c>
      <c r="E35" s="152" t="s">
        <v>111</v>
      </c>
      <c r="F35" s="177">
        <v>0</v>
      </c>
    </row>
    <row r="36" spans="1:6" ht="15" customHeight="1">
      <c r="A36" s="163" t="s">
        <v>5</v>
      </c>
      <c r="B36" s="152" t="s">
        <v>112</v>
      </c>
      <c r="C36" s="153" t="s">
        <v>5</v>
      </c>
      <c r="D36" s="164" t="s">
        <v>113</v>
      </c>
      <c r="E36" s="152" t="s">
        <v>114</v>
      </c>
      <c r="F36" s="177">
        <v>893088.44</v>
      </c>
    </row>
    <row r="37" spans="1:6" ht="15" customHeight="1">
      <c r="A37" s="163" t="s">
        <v>5</v>
      </c>
      <c r="B37" s="152" t="s">
        <v>115</v>
      </c>
      <c r="C37" s="153" t="s">
        <v>5</v>
      </c>
      <c r="D37" s="164" t="s">
        <v>100</v>
      </c>
      <c r="E37" s="181" t="s">
        <v>116</v>
      </c>
      <c r="F37" s="177">
        <v>0</v>
      </c>
    </row>
    <row r="38" spans="1:6" ht="15" customHeight="1">
      <c r="A38" s="163" t="s">
        <v>5</v>
      </c>
      <c r="B38" s="152" t="s">
        <v>117</v>
      </c>
      <c r="C38" s="153" t="s">
        <v>5</v>
      </c>
      <c r="D38" s="164" t="s">
        <v>104</v>
      </c>
      <c r="E38" s="181" t="s">
        <v>118</v>
      </c>
      <c r="F38" s="177">
        <v>893088.44</v>
      </c>
    </row>
    <row r="39" spans="1:6" ht="15" customHeight="1">
      <c r="A39" s="163" t="s">
        <v>5</v>
      </c>
      <c r="B39" s="152" t="s">
        <v>119</v>
      </c>
      <c r="C39" s="153" t="s">
        <v>5</v>
      </c>
      <c r="D39" s="164" t="s">
        <v>108</v>
      </c>
      <c r="E39" s="181" t="s">
        <v>120</v>
      </c>
      <c r="F39" s="177">
        <v>0</v>
      </c>
    </row>
    <row r="40" spans="1:6" ht="15" customHeight="1">
      <c r="A40" s="179" t="s">
        <v>121</v>
      </c>
      <c r="B40" s="152" t="s">
        <v>122</v>
      </c>
      <c r="C40" s="177">
        <v>45823906.72</v>
      </c>
      <c r="D40" s="180" t="s">
        <v>121</v>
      </c>
      <c r="E40" s="152" t="s">
        <v>123</v>
      </c>
      <c r="F40" s="177">
        <v>45823906.72</v>
      </c>
    </row>
    <row r="41" spans="1:6" ht="15" customHeight="1">
      <c r="A41" s="173" t="s">
        <v>124</v>
      </c>
      <c r="B41" s="174" t="s">
        <v>5</v>
      </c>
      <c r="C41" s="174" t="s">
        <v>5</v>
      </c>
      <c r="D41" s="174" t="s">
        <v>5</v>
      </c>
      <c r="E41" s="174" t="s">
        <v>5</v>
      </c>
      <c r="F41" s="174" t="s">
        <v>5</v>
      </c>
    </row>
  </sheetData>
  <sheetProtection/>
  <mergeCells count="12">
    <mergeCell ref="A4:C4"/>
    <mergeCell ref="D4:F4"/>
    <mergeCell ref="A41:F41"/>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Y43"/>
  <sheetViews>
    <sheetView workbookViewId="0" topLeftCell="K19">
      <selection activeCell="Y32" sqref="Y32:Y35"/>
    </sheetView>
  </sheetViews>
  <sheetFormatPr defaultColWidth="10.28125" defaultRowHeight="12.75"/>
  <cols>
    <col min="1" max="1" width="7.28125" style="0" customWidth="1"/>
    <col min="2" max="2" width="41.7109375" style="0" customWidth="1"/>
    <col min="3" max="3" width="14.00390625" style="0" customWidth="1"/>
    <col min="4" max="4" width="11.8515625" style="0" customWidth="1"/>
    <col min="5" max="5" width="17.140625" style="0" customWidth="1"/>
    <col min="6" max="6" width="18.421875" style="0" customWidth="1"/>
    <col min="7" max="7" width="18.57421875" style="0" customWidth="1"/>
    <col min="8" max="8" width="10.421875" style="0" customWidth="1"/>
    <col min="9" max="9" width="9.140625" style="0" customWidth="1"/>
    <col min="10" max="10" width="14.57421875" style="0" customWidth="1"/>
    <col min="11" max="11" width="9.140625" style="0" customWidth="1"/>
    <col min="12" max="12" width="17.140625" style="0" customWidth="1"/>
    <col min="13" max="13" width="10.421875" style="0" customWidth="1"/>
    <col min="14" max="14" width="15.8515625" style="0" customWidth="1"/>
    <col min="15" max="15" width="17.140625" style="0" bestFit="1" customWidth="1"/>
    <col min="16" max="16" width="17.140625" style="0" customWidth="1"/>
    <col min="17" max="17" width="25.140625" style="0" customWidth="1"/>
    <col min="18" max="19" width="17.140625" style="0" bestFit="1" customWidth="1"/>
    <col min="20" max="20" width="13.57421875" style="0" hidden="1" customWidth="1"/>
    <col min="21" max="22" width="10.421875" style="0" hidden="1" customWidth="1"/>
    <col min="24" max="24" width="18.00390625" style="0" customWidth="1"/>
    <col min="25" max="25" width="25.7109375" style="0" customWidth="1"/>
  </cols>
  <sheetData>
    <row r="1" spans="1:25" ht="43.5" customHeight="1">
      <c r="A1" s="93" t="s">
        <v>477</v>
      </c>
      <c r="B1" s="93"/>
      <c r="C1" s="93"/>
      <c r="D1" s="93"/>
      <c r="E1" s="93"/>
      <c r="F1" s="93"/>
      <c r="G1" s="93"/>
      <c r="H1" s="93"/>
      <c r="I1" s="93"/>
      <c r="J1" s="93"/>
      <c r="K1" s="93"/>
      <c r="L1" s="93"/>
      <c r="M1" s="93"/>
      <c r="N1" s="93"/>
      <c r="O1" s="93"/>
      <c r="P1" s="93"/>
      <c r="Q1" s="93"/>
      <c r="R1" s="93"/>
      <c r="S1" s="93"/>
      <c r="T1" s="93"/>
      <c r="U1" s="93"/>
      <c r="V1" s="93"/>
      <c r="W1" s="93"/>
      <c r="X1" s="93"/>
      <c r="Y1" s="93"/>
    </row>
    <row r="2" spans="1:13" s="89" customFormat="1" ht="14.25" customHeight="1">
      <c r="A2" s="94" t="s">
        <v>478</v>
      </c>
      <c r="B2" s="94"/>
      <c r="C2" s="94"/>
      <c r="D2" s="94"/>
      <c r="E2" s="94"/>
      <c r="F2" s="94"/>
      <c r="G2" s="94"/>
      <c r="H2" s="94"/>
      <c r="I2" s="94"/>
      <c r="M2" s="89" t="s">
        <v>479</v>
      </c>
    </row>
    <row r="3" spans="1:25" s="89" customFormat="1" ht="14.25" customHeight="1">
      <c r="A3" s="95" t="s">
        <v>480</v>
      </c>
      <c r="B3" s="95" t="s">
        <v>481</v>
      </c>
      <c r="C3" s="96" t="s">
        <v>482</v>
      </c>
      <c r="D3" s="96"/>
      <c r="E3" s="97" t="s">
        <v>483</v>
      </c>
      <c r="F3" s="98"/>
      <c r="G3" s="98"/>
      <c r="H3" s="98"/>
      <c r="I3" s="98"/>
      <c r="J3" s="98"/>
      <c r="K3" s="98"/>
      <c r="L3" s="98"/>
      <c r="M3" s="98"/>
      <c r="N3" s="98"/>
      <c r="O3" s="98"/>
      <c r="P3" s="119"/>
      <c r="Q3" s="96" t="s">
        <v>484</v>
      </c>
      <c r="R3" s="96"/>
      <c r="S3" s="96"/>
      <c r="T3" s="96"/>
      <c r="U3" s="96"/>
      <c r="V3" s="96"/>
      <c r="W3" s="96" t="s">
        <v>485</v>
      </c>
      <c r="X3" s="96"/>
      <c r="Y3" s="96"/>
    </row>
    <row r="4" spans="1:25" s="89" customFormat="1" ht="14.25">
      <c r="A4" s="95"/>
      <c r="B4" s="95"/>
      <c r="C4" s="96"/>
      <c r="D4" s="96"/>
      <c r="E4" s="95" t="s">
        <v>486</v>
      </c>
      <c r="F4" s="95" t="s">
        <v>487</v>
      </c>
      <c r="G4" s="95" t="s">
        <v>488</v>
      </c>
      <c r="H4" s="99" t="s">
        <v>489</v>
      </c>
      <c r="I4" s="99"/>
      <c r="J4" s="99"/>
      <c r="K4" s="99"/>
      <c r="L4" s="95" t="s">
        <v>490</v>
      </c>
      <c r="M4" s="120" t="s">
        <v>489</v>
      </c>
      <c r="N4" s="121"/>
      <c r="O4" s="121"/>
      <c r="P4" s="122"/>
      <c r="Q4" s="96" t="s">
        <v>491</v>
      </c>
      <c r="R4" s="96"/>
      <c r="S4" s="96"/>
      <c r="T4" s="96" t="s">
        <v>492</v>
      </c>
      <c r="U4" s="96"/>
      <c r="V4" s="96"/>
      <c r="W4" s="95" t="s">
        <v>493</v>
      </c>
      <c r="X4" s="95" t="s">
        <v>494</v>
      </c>
      <c r="Y4" s="95" t="s">
        <v>495</v>
      </c>
    </row>
    <row r="5" spans="1:25" s="90" customFormat="1" ht="57">
      <c r="A5" s="95"/>
      <c r="B5" s="95"/>
      <c r="C5" s="95" t="s">
        <v>496</v>
      </c>
      <c r="D5" s="95" t="s">
        <v>497</v>
      </c>
      <c r="E5" s="95"/>
      <c r="F5" s="95"/>
      <c r="G5" s="95"/>
      <c r="H5" s="95" t="s">
        <v>498</v>
      </c>
      <c r="I5" s="95" t="s">
        <v>499</v>
      </c>
      <c r="J5" s="95" t="s">
        <v>500</v>
      </c>
      <c r="K5" s="95" t="s">
        <v>501</v>
      </c>
      <c r="L5" s="95"/>
      <c r="M5" s="95" t="s">
        <v>498</v>
      </c>
      <c r="N5" s="95" t="s">
        <v>499</v>
      </c>
      <c r="O5" s="95" t="s">
        <v>500</v>
      </c>
      <c r="P5" s="95" t="s">
        <v>501</v>
      </c>
      <c r="Q5" s="95" t="s">
        <v>502</v>
      </c>
      <c r="R5" s="95" t="s">
        <v>503</v>
      </c>
      <c r="S5" s="95" t="s">
        <v>504</v>
      </c>
      <c r="T5" s="95" t="s">
        <v>502</v>
      </c>
      <c r="U5" s="95" t="s">
        <v>503</v>
      </c>
      <c r="V5" s="95" t="s">
        <v>504</v>
      </c>
      <c r="W5" s="95"/>
      <c r="X5" s="95"/>
      <c r="Y5" s="95"/>
    </row>
    <row r="6" spans="1:25" s="91" customFormat="1" ht="143.25" customHeight="1">
      <c r="A6" s="42">
        <v>1</v>
      </c>
      <c r="B6" s="42" t="s">
        <v>505</v>
      </c>
      <c r="C6" s="42" t="s">
        <v>506</v>
      </c>
      <c r="D6" s="42" t="s">
        <v>507</v>
      </c>
      <c r="E6" s="100" t="s">
        <v>508</v>
      </c>
      <c r="F6" s="42" t="s">
        <v>509</v>
      </c>
      <c r="G6" s="42" t="s">
        <v>510</v>
      </c>
      <c r="H6" s="42" t="s">
        <v>511</v>
      </c>
      <c r="I6" s="42" t="s">
        <v>511</v>
      </c>
      <c r="J6" s="42" t="s">
        <v>512</v>
      </c>
      <c r="K6" s="42" t="s">
        <v>511</v>
      </c>
      <c r="L6" s="46" t="s">
        <v>513</v>
      </c>
      <c r="M6" s="42" t="s">
        <v>511</v>
      </c>
      <c r="N6" s="42" t="s">
        <v>511</v>
      </c>
      <c r="O6" s="42" t="s">
        <v>512</v>
      </c>
      <c r="P6" s="42" t="s">
        <v>511</v>
      </c>
      <c r="Q6" s="42" t="s">
        <v>514</v>
      </c>
      <c r="R6" s="42" t="s">
        <v>515</v>
      </c>
      <c r="S6" s="42" t="s">
        <v>516</v>
      </c>
      <c r="T6" s="42" t="s">
        <v>514</v>
      </c>
      <c r="U6" s="42" t="s">
        <v>515</v>
      </c>
      <c r="V6" s="42" t="s">
        <v>516</v>
      </c>
      <c r="W6" s="42" t="s">
        <v>517</v>
      </c>
      <c r="X6" s="42" t="s">
        <v>518</v>
      </c>
      <c r="Y6" s="42" t="s">
        <v>519</v>
      </c>
    </row>
    <row r="7" spans="1:25" s="91" customFormat="1" ht="19.5" customHeight="1">
      <c r="A7" s="46">
        <v>1</v>
      </c>
      <c r="B7" s="101" t="s">
        <v>520</v>
      </c>
      <c r="C7" s="46" t="s">
        <v>521</v>
      </c>
      <c r="D7" s="46" t="s">
        <v>522</v>
      </c>
      <c r="E7" s="102">
        <v>43300</v>
      </c>
      <c r="F7" s="102">
        <v>43465</v>
      </c>
      <c r="G7" s="103">
        <v>48.5</v>
      </c>
      <c r="H7" s="46"/>
      <c r="I7" s="46"/>
      <c r="J7" s="103">
        <v>48.5</v>
      </c>
      <c r="K7" s="46"/>
      <c r="L7" s="103">
        <v>48.5</v>
      </c>
      <c r="M7" s="46"/>
      <c r="N7" s="46"/>
      <c r="O7" s="46">
        <v>48.5</v>
      </c>
      <c r="P7" s="46"/>
      <c r="Q7" s="124" t="s">
        <v>523</v>
      </c>
      <c r="R7" s="125">
        <v>6.5</v>
      </c>
      <c r="S7" s="126">
        <v>6.5</v>
      </c>
      <c r="T7" s="46"/>
      <c r="U7" s="46"/>
      <c r="V7" s="46"/>
      <c r="W7" s="46" t="s">
        <v>524</v>
      </c>
      <c r="X7" s="46" t="s">
        <v>525</v>
      </c>
      <c r="Y7" s="46" t="s">
        <v>526</v>
      </c>
    </row>
    <row r="8" spans="1:25" s="91" customFormat="1" ht="19.5" customHeight="1">
      <c r="A8" s="52"/>
      <c r="B8" s="104"/>
      <c r="C8" s="52"/>
      <c r="D8" s="52"/>
      <c r="E8" s="105"/>
      <c r="F8" s="105"/>
      <c r="G8" s="106"/>
      <c r="H8" s="52"/>
      <c r="I8" s="52"/>
      <c r="J8" s="106"/>
      <c r="K8" s="52"/>
      <c r="L8" s="106"/>
      <c r="M8" s="52"/>
      <c r="N8" s="52"/>
      <c r="O8" s="52"/>
      <c r="P8" s="52"/>
      <c r="Q8" s="124" t="s">
        <v>527</v>
      </c>
      <c r="R8" s="125">
        <v>1.32</v>
      </c>
      <c r="S8" s="126">
        <v>1.32</v>
      </c>
      <c r="T8" s="52"/>
      <c r="U8" s="52"/>
      <c r="V8" s="52"/>
      <c r="W8" s="52"/>
      <c r="X8" s="52"/>
      <c r="Y8" s="52"/>
    </row>
    <row r="9" spans="1:25" s="91" customFormat="1" ht="19.5" customHeight="1">
      <c r="A9" s="52"/>
      <c r="B9" s="104"/>
      <c r="C9" s="52"/>
      <c r="D9" s="52"/>
      <c r="E9" s="105"/>
      <c r="F9" s="105"/>
      <c r="G9" s="106"/>
      <c r="H9" s="52"/>
      <c r="I9" s="52"/>
      <c r="J9" s="106"/>
      <c r="K9" s="52"/>
      <c r="L9" s="106"/>
      <c r="M9" s="52"/>
      <c r="N9" s="52"/>
      <c r="O9" s="52"/>
      <c r="P9" s="52"/>
      <c r="Q9" s="124" t="s">
        <v>528</v>
      </c>
      <c r="R9" s="125">
        <v>0.87</v>
      </c>
      <c r="S9" s="126">
        <v>0.87</v>
      </c>
      <c r="T9" s="52"/>
      <c r="U9" s="52"/>
      <c r="V9" s="52"/>
      <c r="W9" s="52"/>
      <c r="X9" s="52"/>
      <c r="Y9" s="52"/>
    </row>
    <row r="10" spans="1:25" s="91" customFormat="1" ht="19.5" customHeight="1">
      <c r="A10" s="52"/>
      <c r="B10" s="104"/>
      <c r="C10" s="52"/>
      <c r="D10" s="52"/>
      <c r="E10" s="105"/>
      <c r="F10" s="105"/>
      <c r="G10" s="106"/>
      <c r="H10" s="52"/>
      <c r="I10" s="52"/>
      <c r="J10" s="106"/>
      <c r="K10" s="52"/>
      <c r="L10" s="106"/>
      <c r="M10" s="52"/>
      <c r="N10" s="52"/>
      <c r="O10" s="52"/>
      <c r="P10" s="52"/>
      <c r="Q10" s="124" t="s">
        <v>529</v>
      </c>
      <c r="R10" s="125">
        <v>13.82</v>
      </c>
      <c r="S10" s="126">
        <v>13.82</v>
      </c>
      <c r="T10" s="52"/>
      <c r="U10" s="52"/>
      <c r="V10" s="52"/>
      <c r="W10" s="52"/>
      <c r="X10" s="52"/>
      <c r="Y10" s="52"/>
    </row>
    <row r="11" spans="1:25" s="91" customFormat="1" ht="19.5" customHeight="1">
      <c r="A11" s="52"/>
      <c r="B11" s="104"/>
      <c r="C11" s="52"/>
      <c r="D11" s="52"/>
      <c r="E11" s="105"/>
      <c r="F11" s="105"/>
      <c r="G11" s="106"/>
      <c r="H11" s="52"/>
      <c r="I11" s="52"/>
      <c r="J11" s="106"/>
      <c r="K11" s="52"/>
      <c r="L11" s="106"/>
      <c r="M11" s="52"/>
      <c r="N11" s="52"/>
      <c r="O11" s="52"/>
      <c r="P11" s="52"/>
      <c r="Q11" s="124" t="s">
        <v>530</v>
      </c>
      <c r="R11" s="125">
        <v>5.88</v>
      </c>
      <c r="S11" s="126">
        <v>5.88</v>
      </c>
      <c r="T11" s="52"/>
      <c r="U11" s="52"/>
      <c r="V11" s="52"/>
      <c r="W11" s="52"/>
      <c r="X11" s="52"/>
      <c r="Y11" s="52"/>
    </row>
    <row r="12" spans="1:25" s="91" customFormat="1" ht="19.5" customHeight="1">
      <c r="A12" s="52"/>
      <c r="B12" s="104"/>
      <c r="C12" s="52"/>
      <c r="D12" s="52"/>
      <c r="E12" s="105"/>
      <c r="F12" s="105"/>
      <c r="G12" s="106"/>
      <c r="H12" s="52"/>
      <c r="I12" s="52"/>
      <c r="J12" s="106"/>
      <c r="K12" s="52"/>
      <c r="L12" s="106"/>
      <c r="M12" s="52"/>
      <c r="N12" s="52"/>
      <c r="O12" s="52"/>
      <c r="P12" s="52"/>
      <c r="Q12" s="124" t="s">
        <v>531</v>
      </c>
      <c r="R12" s="125">
        <v>2.57</v>
      </c>
      <c r="S12" s="126">
        <v>2.57</v>
      </c>
      <c r="T12" s="52"/>
      <c r="U12" s="52"/>
      <c r="V12" s="52"/>
      <c r="W12" s="52"/>
      <c r="X12" s="52"/>
      <c r="Y12" s="52"/>
    </row>
    <row r="13" spans="1:25" s="91" customFormat="1" ht="19.5" customHeight="1">
      <c r="A13" s="52"/>
      <c r="B13" s="104"/>
      <c r="C13" s="52"/>
      <c r="D13" s="52"/>
      <c r="E13" s="105"/>
      <c r="F13" s="105"/>
      <c r="G13" s="106"/>
      <c r="H13" s="52"/>
      <c r="I13" s="52"/>
      <c r="J13" s="106"/>
      <c r="K13" s="52"/>
      <c r="L13" s="106"/>
      <c r="M13" s="52"/>
      <c r="N13" s="52"/>
      <c r="O13" s="52"/>
      <c r="P13" s="52"/>
      <c r="Q13" s="124" t="s">
        <v>532</v>
      </c>
      <c r="R13" s="125">
        <v>0.55</v>
      </c>
      <c r="S13" s="126">
        <v>0.55</v>
      </c>
      <c r="T13" s="52"/>
      <c r="U13" s="52"/>
      <c r="V13" s="52"/>
      <c r="W13" s="52"/>
      <c r="X13" s="52"/>
      <c r="Y13" s="52"/>
    </row>
    <row r="14" spans="1:25" s="91" customFormat="1" ht="19.5" customHeight="1">
      <c r="A14" s="52"/>
      <c r="B14" s="104"/>
      <c r="C14" s="52"/>
      <c r="D14" s="52"/>
      <c r="E14" s="105"/>
      <c r="F14" s="105"/>
      <c r="G14" s="106"/>
      <c r="H14" s="52"/>
      <c r="I14" s="52"/>
      <c r="J14" s="106"/>
      <c r="K14" s="52"/>
      <c r="L14" s="106"/>
      <c r="M14" s="52"/>
      <c r="N14" s="52"/>
      <c r="O14" s="52"/>
      <c r="P14" s="52"/>
      <c r="Q14" s="124" t="s">
        <v>533</v>
      </c>
      <c r="R14" s="125">
        <v>10</v>
      </c>
      <c r="S14" s="126">
        <v>10</v>
      </c>
      <c r="T14" s="52"/>
      <c r="U14" s="52"/>
      <c r="V14" s="52"/>
      <c r="W14" s="52"/>
      <c r="X14" s="52"/>
      <c r="Y14" s="52"/>
    </row>
    <row r="15" spans="1:25" s="91" customFormat="1" ht="19.5" customHeight="1">
      <c r="A15" s="52"/>
      <c r="B15" s="104"/>
      <c r="C15" s="52"/>
      <c r="D15" s="52"/>
      <c r="E15" s="105"/>
      <c r="F15" s="105"/>
      <c r="G15" s="106"/>
      <c r="H15" s="52"/>
      <c r="I15" s="52"/>
      <c r="J15" s="106"/>
      <c r="K15" s="52"/>
      <c r="L15" s="106"/>
      <c r="M15" s="52"/>
      <c r="N15" s="52"/>
      <c r="O15" s="52"/>
      <c r="P15" s="52"/>
      <c r="Q15" s="124" t="s">
        <v>534</v>
      </c>
      <c r="R15" s="125">
        <v>0.4</v>
      </c>
      <c r="S15" s="126">
        <v>0.4</v>
      </c>
      <c r="T15" s="52"/>
      <c r="U15" s="52"/>
      <c r="V15" s="52"/>
      <c r="W15" s="52"/>
      <c r="X15" s="52"/>
      <c r="Y15" s="52"/>
    </row>
    <row r="16" spans="1:25" s="91" customFormat="1" ht="19.5" customHeight="1">
      <c r="A16" s="52"/>
      <c r="B16" s="104"/>
      <c r="C16" s="52"/>
      <c r="D16" s="52"/>
      <c r="E16" s="105"/>
      <c r="F16" s="105"/>
      <c r="G16" s="106"/>
      <c r="H16" s="52"/>
      <c r="I16" s="52"/>
      <c r="J16" s="106"/>
      <c r="K16" s="52"/>
      <c r="L16" s="106"/>
      <c r="M16" s="52"/>
      <c r="N16" s="52"/>
      <c r="O16" s="52"/>
      <c r="P16" s="52"/>
      <c r="Q16" s="124" t="s">
        <v>535</v>
      </c>
      <c r="R16" s="125">
        <v>5.5</v>
      </c>
      <c r="S16" s="126">
        <v>5.5</v>
      </c>
      <c r="T16" s="52"/>
      <c r="U16" s="52"/>
      <c r="V16" s="52"/>
      <c r="W16" s="52"/>
      <c r="X16" s="52"/>
      <c r="Y16" s="52"/>
    </row>
    <row r="17" spans="1:25" s="91" customFormat="1" ht="19.5" customHeight="1">
      <c r="A17" s="52"/>
      <c r="B17" s="104"/>
      <c r="C17" s="52"/>
      <c r="D17" s="52"/>
      <c r="E17" s="105"/>
      <c r="F17" s="105"/>
      <c r="G17" s="106"/>
      <c r="H17" s="52"/>
      <c r="I17" s="52"/>
      <c r="J17" s="106"/>
      <c r="K17" s="52"/>
      <c r="L17" s="106"/>
      <c r="M17" s="52"/>
      <c r="N17" s="52"/>
      <c r="O17" s="52"/>
      <c r="P17" s="52"/>
      <c r="Q17" s="124" t="s">
        <v>536</v>
      </c>
      <c r="R17" s="125">
        <v>0.98</v>
      </c>
      <c r="S17" s="126">
        <v>0.98</v>
      </c>
      <c r="T17" s="52"/>
      <c r="U17" s="52"/>
      <c r="V17" s="52"/>
      <c r="W17" s="52"/>
      <c r="X17" s="52"/>
      <c r="Y17" s="52"/>
    </row>
    <row r="18" spans="1:25" s="91" customFormat="1" ht="19.5" customHeight="1">
      <c r="A18" s="46">
        <v>2</v>
      </c>
      <c r="B18" s="101" t="s">
        <v>537</v>
      </c>
      <c r="C18" s="46"/>
      <c r="D18" s="46"/>
      <c r="E18" s="102">
        <v>43300</v>
      </c>
      <c r="F18" s="102">
        <v>43465</v>
      </c>
      <c r="G18" s="103"/>
      <c r="H18" s="46"/>
      <c r="I18" s="46"/>
      <c r="J18" s="46"/>
      <c r="K18" s="46"/>
      <c r="L18" s="103">
        <v>3850</v>
      </c>
      <c r="M18" s="46"/>
      <c r="N18" s="103">
        <v>850</v>
      </c>
      <c r="O18" s="103">
        <v>3000</v>
      </c>
      <c r="P18" s="46"/>
      <c r="Q18" s="124" t="s">
        <v>538</v>
      </c>
      <c r="R18" s="125"/>
      <c r="S18" s="126">
        <v>3450</v>
      </c>
      <c r="T18" s="55"/>
      <c r="U18" s="55"/>
      <c r="V18" s="55"/>
      <c r="W18" s="46" t="s">
        <v>524</v>
      </c>
      <c r="X18" s="46" t="s">
        <v>539</v>
      </c>
      <c r="Y18" s="46" t="s">
        <v>540</v>
      </c>
    </row>
    <row r="19" spans="1:25" s="91" customFormat="1" ht="19.5" customHeight="1">
      <c r="A19" s="55"/>
      <c r="B19" s="107"/>
      <c r="C19" s="55"/>
      <c r="D19" s="55"/>
      <c r="E19" s="108"/>
      <c r="F19" s="108"/>
      <c r="G19" s="109"/>
      <c r="H19" s="55"/>
      <c r="I19" s="55"/>
      <c r="J19" s="55"/>
      <c r="K19" s="55"/>
      <c r="L19" s="109"/>
      <c r="M19" s="55"/>
      <c r="N19" s="109"/>
      <c r="O19" s="109"/>
      <c r="P19" s="55"/>
      <c r="Q19" s="124" t="s">
        <v>541</v>
      </c>
      <c r="R19" s="125"/>
      <c r="S19" s="126">
        <v>400</v>
      </c>
      <c r="T19" s="55"/>
      <c r="U19" s="55"/>
      <c r="V19" s="55"/>
      <c r="W19" s="55"/>
      <c r="X19" s="55"/>
      <c r="Y19" s="55"/>
    </row>
    <row r="20" spans="1:25" s="92" customFormat="1" ht="19.5" customHeight="1">
      <c r="A20" s="46">
        <v>3</v>
      </c>
      <c r="B20" s="110" t="s">
        <v>542</v>
      </c>
      <c r="C20" s="46" t="s">
        <v>543</v>
      </c>
      <c r="D20" s="46" t="s">
        <v>544</v>
      </c>
      <c r="E20" s="102">
        <v>42900</v>
      </c>
      <c r="F20" s="102">
        <v>43465</v>
      </c>
      <c r="G20" s="46"/>
      <c r="H20" s="46"/>
      <c r="I20" s="46"/>
      <c r="J20" s="46"/>
      <c r="K20" s="46"/>
      <c r="L20" s="103">
        <v>85.97</v>
      </c>
      <c r="M20" s="103"/>
      <c r="N20" s="103">
        <v>173.97</v>
      </c>
      <c r="O20" s="103"/>
      <c r="P20" s="103"/>
      <c r="Q20" s="124" t="s">
        <v>545</v>
      </c>
      <c r="R20" s="125"/>
      <c r="S20" s="126">
        <v>0.98</v>
      </c>
      <c r="T20" s="42"/>
      <c r="U20" s="42"/>
      <c r="V20" s="42"/>
      <c r="W20" s="46" t="s">
        <v>524</v>
      </c>
      <c r="X20" s="127" t="s">
        <v>546</v>
      </c>
      <c r="Y20" s="46" t="s">
        <v>526</v>
      </c>
    </row>
    <row r="21" spans="1:25" s="92" customFormat="1" ht="19.5" customHeight="1">
      <c r="A21" s="52"/>
      <c r="B21" s="111"/>
      <c r="C21" s="52"/>
      <c r="D21" s="52"/>
      <c r="E21" s="105"/>
      <c r="F21" s="105"/>
      <c r="G21" s="52"/>
      <c r="H21" s="52"/>
      <c r="I21" s="52"/>
      <c r="J21" s="52"/>
      <c r="K21" s="52"/>
      <c r="L21" s="106"/>
      <c r="M21" s="106"/>
      <c r="N21" s="106"/>
      <c r="O21" s="106"/>
      <c r="P21" s="106"/>
      <c r="Q21" s="124" t="s">
        <v>529</v>
      </c>
      <c r="R21" s="125"/>
      <c r="S21" s="126">
        <v>0.87</v>
      </c>
      <c r="T21" s="42"/>
      <c r="U21" s="42"/>
      <c r="V21" s="42"/>
      <c r="W21" s="52"/>
      <c r="X21" s="128"/>
      <c r="Y21" s="52"/>
    </row>
    <row r="22" spans="1:25" s="92" customFormat="1" ht="19.5" customHeight="1">
      <c r="A22" s="52"/>
      <c r="B22" s="111"/>
      <c r="C22" s="52"/>
      <c r="D22" s="52"/>
      <c r="E22" s="105"/>
      <c r="F22" s="105"/>
      <c r="G22" s="52"/>
      <c r="H22" s="52"/>
      <c r="I22" s="52"/>
      <c r="J22" s="52"/>
      <c r="K22" s="52"/>
      <c r="L22" s="106"/>
      <c r="M22" s="106"/>
      <c r="N22" s="106"/>
      <c r="O22" s="106"/>
      <c r="P22" s="106"/>
      <c r="Q22" s="124" t="s">
        <v>547</v>
      </c>
      <c r="R22" s="125"/>
      <c r="S22" s="126">
        <v>0.62</v>
      </c>
      <c r="T22" s="42"/>
      <c r="U22" s="42"/>
      <c r="V22" s="42"/>
      <c r="W22" s="52"/>
      <c r="X22" s="128"/>
      <c r="Y22" s="52"/>
    </row>
    <row r="23" spans="1:25" s="92" customFormat="1" ht="19.5" customHeight="1">
      <c r="A23" s="52"/>
      <c r="B23" s="111"/>
      <c r="C23" s="52"/>
      <c r="D23" s="52"/>
      <c r="E23" s="105"/>
      <c r="F23" s="105"/>
      <c r="G23" s="52"/>
      <c r="H23" s="52"/>
      <c r="I23" s="52"/>
      <c r="J23" s="52"/>
      <c r="K23" s="52"/>
      <c r="L23" s="106"/>
      <c r="M23" s="106"/>
      <c r="N23" s="106"/>
      <c r="O23" s="106"/>
      <c r="P23" s="106"/>
      <c r="Q23" s="124" t="s">
        <v>548</v>
      </c>
      <c r="R23" s="125"/>
      <c r="S23" s="126">
        <v>1.5</v>
      </c>
      <c r="T23" s="42"/>
      <c r="U23" s="42"/>
      <c r="V23" s="42"/>
      <c r="W23" s="52"/>
      <c r="X23" s="128"/>
      <c r="Y23" s="52"/>
    </row>
    <row r="24" spans="1:25" s="92" customFormat="1" ht="19.5" customHeight="1">
      <c r="A24" s="52"/>
      <c r="B24" s="111"/>
      <c r="C24" s="52"/>
      <c r="D24" s="52"/>
      <c r="E24" s="105"/>
      <c r="F24" s="105"/>
      <c r="G24" s="52"/>
      <c r="H24" s="52"/>
      <c r="I24" s="52"/>
      <c r="J24" s="52"/>
      <c r="K24" s="52"/>
      <c r="L24" s="106"/>
      <c r="M24" s="106"/>
      <c r="N24" s="106"/>
      <c r="O24" s="106"/>
      <c r="P24" s="106"/>
      <c r="Q24" s="124" t="s">
        <v>535</v>
      </c>
      <c r="R24" s="125"/>
      <c r="S24" s="126">
        <v>101.3</v>
      </c>
      <c r="T24" s="42"/>
      <c r="U24" s="42"/>
      <c r="V24" s="42"/>
      <c r="W24" s="52"/>
      <c r="X24" s="128"/>
      <c r="Y24" s="52"/>
    </row>
    <row r="25" spans="1:25" s="92" customFormat="1" ht="19.5" customHeight="1">
      <c r="A25" s="52"/>
      <c r="B25" s="111"/>
      <c r="C25" s="52"/>
      <c r="D25" s="52"/>
      <c r="E25" s="105"/>
      <c r="F25" s="105"/>
      <c r="G25" s="52"/>
      <c r="H25" s="52"/>
      <c r="I25" s="52"/>
      <c r="J25" s="52"/>
      <c r="K25" s="52"/>
      <c r="L25" s="106"/>
      <c r="M25" s="106"/>
      <c r="N25" s="106"/>
      <c r="O25" s="106"/>
      <c r="P25" s="106"/>
      <c r="Q25" s="124" t="s">
        <v>541</v>
      </c>
      <c r="R25" s="125"/>
      <c r="S25" s="126">
        <v>8</v>
      </c>
      <c r="T25" s="42"/>
      <c r="U25" s="42"/>
      <c r="V25" s="42"/>
      <c r="W25" s="52"/>
      <c r="X25" s="128"/>
      <c r="Y25" s="52"/>
    </row>
    <row r="26" spans="1:25" s="92" customFormat="1" ht="19.5" customHeight="1">
      <c r="A26" s="55"/>
      <c r="B26" s="112"/>
      <c r="C26" s="55"/>
      <c r="D26" s="55"/>
      <c r="E26" s="108"/>
      <c r="F26" s="108"/>
      <c r="G26" s="55"/>
      <c r="H26" s="55"/>
      <c r="I26" s="55"/>
      <c r="J26" s="55"/>
      <c r="K26" s="55"/>
      <c r="L26" s="109"/>
      <c r="M26" s="109"/>
      <c r="N26" s="109"/>
      <c r="O26" s="109"/>
      <c r="P26" s="109"/>
      <c r="Q26" s="124" t="s">
        <v>549</v>
      </c>
      <c r="R26" s="125"/>
      <c r="S26" s="126">
        <v>2</v>
      </c>
      <c r="T26" s="42"/>
      <c r="U26" s="42"/>
      <c r="V26" s="42"/>
      <c r="W26" s="55"/>
      <c r="X26" s="129"/>
      <c r="Y26" s="55"/>
    </row>
    <row r="27" spans="1:25" s="92" customFormat="1" ht="19.5" customHeight="1">
      <c r="A27" s="46">
        <v>4</v>
      </c>
      <c r="B27" s="110" t="s">
        <v>550</v>
      </c>
      <c r="C27" s="46" t="s">
        <v>551</v>
      </c>
      <c r="D27" s="46" t="s">
        <v>552</v>
      </c>
      <c r="E27" s="102">
        <v>43040</v>
      </c>
      <c r="F27" s="102">
        <v>43465</v>
      </c>
      <c r="G27" s="46"/>
      <c r="H27" s="46"/>
      <c r="I27" s="46"/>
      <c r="J27" s="46"/>
      <c r="K27" s="46"/>
      <c r="L27" s="103">
        <v>5.42</v>
      </c>
      <c r="M27" s="46"/>
      <c r="N27" s="46"/>
      <c r="O27" s="46"/>
      <c r="P27" s="103">
        <v>5.42</v>
      </c>
      <c r="Q27" s="124" t="s">
        <v>527</v>
      </c>
      <c r="R27" s="125"/>
      <c r="S27" s="126">
        <v>0.17</v>
      </c>
      <c r="T27" s="42"/>
      <c r="U27" s="42"/>
      <c r="V27" s="42"/>
      <c r="W27" s="46" t="s">
        <v>524</v>
      </c>
      <c r="X27" s="127" t="s">
        <v>546</v>
      </c>
      <c r="Y27" s="46" t="s">
        <v>526</v>
      </c>
    </row>
    <row r="28" spans="1:25" s="92" customFormat="1" ht="19.5" customHeight="1">
      <c r="A28" s="52"/>
      <c r="B28" s="111"/>
      <c r="C28" s="52"/>
      <c r="D28" s="52"/>
      <c r="E28" s="105"/>
      <c r="F28" s="105"/>
      <c r="G28" s="52"/>
      <c r="H28" s="52"/>
      <c r="I28" s="52"/>
      <c r="J28" s="52"/>
      <c r="K28" s="52"/>
      <c r="L28" s="106"/>
      <c r="M28" s="52"/>
      <c r="N28" s="52"/>
      <c r="O28" s="52"/>
      <c r="P28" s="106"/>
      <c r="Q28" s="124" t="s">
        <v>547</v>
      </c>
      <c r="R28" s="125"/>
      <c r="S28" s="126">
        <v>0.57</v>
      </c>
      <c r="T28" s="42"/>
      <c r="U28" s="42"/>
      <c r="V28" s="42"/>
      <c r="W28" s="52"/>
      <c r="X28" s="128"/>
      <c r="Y28" s="52"/>
    </row>
    <row r="29" spans="1:25" s="92" customFormat="1" ht="19.5" customHeight="1">
      <c r="A29" s="52"/>
      <c r="B29" s="111"/>
      <c r="C29" s="52"/>
      <c r="D29" s="52"/>
      <c r="E29" s="105"/>
      <c r="F29" s="105"/>
      <c r="G29" s="52"/>
      <c r="H29" s="52"/>
      <c r="I29" s="52"/>
      <c r="J29" s="52"/>
      <c r="K29" s="52"/>
      <c r="L29" s="106"/>
      <c r="M29" s="52"/>
      <c r="N29" s="52"/>
      <c r="O29" s="52"/>
      <c r="P29" s="106"/>
      <c r="Q29" s="124" t="s">
        <v>531</v>
      </c>
      <c r="R29" s="125"/>
      <c r="S29" s="126">
        <v>2.68</v>
      </c>
      <c r="T29" s="42"/>
      <c r="U29" s="42"/>
      <c r="V29" s="42"/>
      <c r="W29" s="52"/>
      <c r="X29" s="128"/>
      <c r="Y29" s="52"/>
    </row>
    <row r="30" spans="1:25" s="92" customFormat="1" ht="19.5" customHeight="1">
      <c r="A30" s="55"/>
      <c r="B30" s="112"/>
      <c r="C30" s="55"/>
      <c r="D30" s="55"/>
      <c r="E30" s="108"/>
      <c r="F30" s="108"/>
      <c r="G30" s="55"/>
      <c r="H30" s="55"/>
      <c r="I30" s="55"/>
      <c r="J30" s="55"/>
      <c r="K30" s="55"/>
      <c r="L30" s="109"/>
      <c r="M30" s="55"/>
      <c r="N30" s="55"/>
      <c r="O30" s="55"/>
      <c r="P30" s="109"/>
      <c r="Q30" s="124" t="s">
        <v>538</v>
      </c>
      <c r="R30" s="125"/>
      <c r="S30" s="126">
        <v>2</v>
      </c>
      <c r="T30" s="42"/>
      <c r="U30" s="42"/>
      <c r="V30" s="42"/>
      <c r="W30" s="55"/>
      <c r="X30" s="129"/>
      <c r="Y30" s="55"/>
    </row>
    <row r="31" spans="1:25" s="92" customFormat="1" ht="19.5" customHeight="1">
      <c r="A31" s="42">
        <v>5</v>
      </c>
      <c r="B31" s="113" t="s">
        <v>553</v>
      </c>
      <c r="C31" s="42" t="s">
        <v>551</v>
      </c>
      <c r="D31" s="42" t="s">
        <v>552</v>
      </c>
      <c r="E31" s="114">
        <v>43300</v>
      </c>
      <c r="F31" s="114">
        <v>43465</v>
      </c>
      <c r="G31" s="115">
        <v>12</v>
      </c>
      <c r="H31" s="42"/>
      <c r="I31" s="42"/>
      <c r="J31" s="115">
        <v>12</v>
      </c>
      <c r="K31" s="42"/>
      <c r="L31" s="115">
        <v>12</v>
      </c>
      <c r="M31" s="42"/>
      <c r="N31" s="42"/>
      <c r="O31" s="42"/>
      <c r="P31" s="42"/>
      <c r="Q31" s="124" t="s">
        <v>538</v>
      </c>
      <c r="R31" s="125">
        <v>11.52</v>
      </c>
      <c r="S31" s="126">
        <v>11.52</v>
      </c>
      <c r="T31" s="115"/>
      <c r="U31" s="42"/>
      <c r="V31" s="42"/>
      <c r="W31" s="42" t="s">
        <v>524</v>
      </c>
      <c r="X31" s="130" t="s">
        <v>546</v>
      </c>
      <c r="Y31" s="42" t="s">
        <v>526</v>
      </c>
    </row>
    <row r="32" spans="1:25" s="92" customFormat="1" ht="19.5" customHeight="1">
      <c r="A32" s="46">
        <v>6</v>
      </c>
      <c r="B32" s="110" t="s">
        <v>554</v>
      </c>
      <c r="C32" s="46" t="s">
        <v>551</v>
      </c>
      <c r="D32" s="46" t="s">
        <v>552</v>
      </c>
      <c r="E32" s="102">
        <v>43300</v>
      </c>
      <c r="F32" s="102">
        <v>43465</v>
      </c>
      <c r="G32" s="103">
        <v>17.5</v>
      </c>
      <c r="H32" s="46"/>
      <c r="I32" s="46"/>
      <c r="J32" s="103">
        <v>17.5</v>
      </c>
      <c r="K32" s="46"/>
      <c r="L32" s="103">
        <v>17.5</v>
      </c>
      <c r="M32" s="46"/>
      <c r="N32" s="46"/>
      <c r="O32" s="46"/>
      <c r="P32" s="46"/>
      <c r="Q32" s="124" t="s">
        <v>555</v>
      </c>
      <c r="R32" s="125">
        <v>3.7</v>
      </c>
      <c r="S32" s="126">
        <v>3.7</v>
      </c>
      <c r="T32" s="115"/>
      <c r="U32" s="42"/>
      <c r="V32" s="42"/>
      <c r="W32" s="46" t="s">
        <v>524</v>
      </c>
      <c r="X32" s="46" t="s">
        <v>546</v>
      </c>
      <c r="Y32" s="46" t="s">
        <v>526</v>
      </c>
    </row>
    <row r="33" spans="1:25" s="92" customFormat="1" ht="19.5" customHeight="1">
      <c r="A33" s="52"/>
      <c r="B33" s="111"/>
      <c r="C33" s="52"/>
      <c r="D33" s="52"/>
      <c r="E33" s="105"/>
      <c r="F33" s="105"/>
      <c r="G33" s="106"/>
      <c r="H33" s="52"/>
      <c r="I33" s="52"/>
      <c r="J33" s="106"/>
      <c r="K33" s="52"/>
      <c r="L33" s="106"/>
      <c r="M33" s="52"/>
      <c r="N33" s="52"/>
      <c r="O33" s="52"/>
      <c r="P33" s="52"/>
      <c r="Q33" s="124" t="s">
        <v>556</v>
      </c>
      <c r="R33" s="125">
        <v>0.07</v>
      </c>
      <c r="S33" s="126">
        <v>0.07</v>
      </c>
      <c r="T33" s="115"/>
      <c r="U33" s="42"/>
      <c r="V33" s="42"/>
      <c r="W33" s="52"/>
      <c r="X33" s="52"/>
      <c r="Y33" s="52"/>
    </row>
    <row r="34" spans="1:25" s="92" customFormat="1" ht="19.5" customHeight="1">
      <c r="A34" s="52"/>
      <c r="B34" s="111"/>
      <c r="C34" s="52"/>
      <c r="D34" s="52"/>
      <c r="E34" s="105"/>
      <c r="F34" s="105"/>
      <c r="G34" s="106"/>
      <c r="H34" s="52"/>
      <c r="I34" s="52"/>
      <c r="J34" s="106"/>
      <c r="K34" s="52"/>
      <c r="L34" s="106"/>
      <c r="M34" s="52"/>
      <c r="N34" s="52"/>
      <c r="O34" s="52"/>
      <c r="P34" s="52"/>
      <c r="Q34" s="124" t="s">
        <v>557</v>
      </c>
      <c r="R34" s="125">
        <v>0.4</v>
      </c>
      <c r="S34" s="126">
        <v>0.4</v>
      </c>
      <c r="T34" s="115"/>
      <c r="U34" s="42"/>
      <c r="V34" s="42"/>
      <c r="W34" s="52"/>
      <c r="X34" s="52"/>
      <c r="Y34" s="52"/>
    </row>
    <row r="35" spans="1:25" s="92" customFormat="1" ht="19.5" customHeight="1">
      <c r="A35" s="55"/>
      <c r="B35" s="112"/>
      <c r="C35" s="55"/>
      <c r="D35" s="55"/>
      <c r="E35" s="108"/>
      <c r="F35" s="108"/>
      <c r="G35" s="109"/>
      <c r="H35" s="55"/>
      <c r="I35" s="55"/>
      <c r="J35" s="109"/>
      <c r="K35" s="55"/>
      <c r="L35" s="109"/>
      <c r="M35" s="55"/>
      <c r="N35" s="55"/>
      <c r="O35" s="55"/>
      <c r="P35" s="55"/>
      <c r="Q35" s="124" t="s">
        <v>558</v>
      </c>
      <c r="R35" s="125">
        <v>13.3</v>
      </c>
      <c r="S35" s="126">
        <v>13.3</v>
      </c>
      <c r="T35" s="115"/>
      <c r="U35" s="42"/>
      <c r="V35" s="42"/>
      <c r="W35" s="55"/>
      <c r="X35" s="55"/>
      <c r="Y35" s="55"/>
    </row>
    <row r="36" spans="1:25" s="92" customFormat="1" ht="19.5" customHeight="1">
      <c r="A36" s="42">
        <v>7</v>
      </c>
      <c r="B36" s="113" t="s">
        <v>559</v>
      </c>
      <c r="C36" s="42" t="s">
        <v>551</v>
      </c>
      <c r="D36" s="42" t="s">
        <v>552</v>
      </c>
      <c r="E36" s="114">
        <v>43300</v>
      </c>
      <c r="F36" s="114">
        <v>43465</v>
      </c>
      <c r="G36" s="115">
        <v>25</v>
      </c>
      <c r="H36" s="42"/>
      <c r="I36" s="42"/>
      <c r="J36" s="115">
        <v>25</v>
      </c>
      <c r="K36" s="42"/>
      <c r="L36" s="115">
        <v>25</v>
      </c>
      <c r="M36" s="42"/>
      <c r="N36" s="42"/>
      <c r="O36" s="42"/>
      <c r="P36" s="42"/>
      <c r="Q36" s="124" t="s">
        <v>560</v>
      </c>
      <c r="R36" s="125">
        <v>23.2</v>
      </c>
      <c r="S36" s="126">
        <v>23.2</v>
      </c>
      <c r="T36" s="42"/>
      <c r="U36" s="42"/>
      <c r="V36" s="42"/>
      <c r="W36" s="42" t="s">
        <v>524</v>
      </c>
      <c r="X36" s="46" t="s">
        <v>546</v>
      </c>
      <c r="Y36" s="42" t="s">
        <v>526</v>
      </c>
    </row>
    <row r="37" spans="1:25" s="92" customFormat="1" ht="19.5" customHeight="1">
      <c r="A37" s="42">
        <v>8</v>
      </c>
      <c r="B37" s="113" t="s">
        <v>561</v>
      </c>
      <c r="C37" s="42" t="s">
        <v>562</v>
      </c>
      <c r="D37" s="42" t="s">
        <v>563</v>
      </c>
      <c r="E37" s="114">
        <v>42948</v>
      </c>
      <c r="F37" s="114">
        <v>43465</v>
      </c>
      <c r="G37" s="42"/>
      <c r="H37" s="42"/>
      <c r="I37" s="42"/>
      <c r="J37" s="42"/>
      <c r="K37" s="42"/>
      <c r="L37" s="115">
        <v>0.56</v>
      </c>
      <c r="M37" s="42"/>
      <c r="N37" s="42">
        <v>0.56</v>
      </c>
      <c r="O37" s="42"/>
      <c r="P37" s="115"/>
      <c r="Q37" s="124" t="s">
        <v>529</v>
      </c>
      <c r="R37" s="125"/>
      <c r="S37" s="126">
        <v>0.56</v>
      </c>
      <c r="T37" s="42"/>
      <c r="U37" s="42"/>
      <c r="V37" s="42"/>
      <c r="W37" s="42" t="s">
        <v>524</v>
      </c>
      <c r="X37" s="55"/>
      <c r="Y37" s="42" t="s">
        <v>526</v>
      </c>
    </row>
    <row r="38" spans="1:25" s="92" customFormat="1" ht="19.5" customHeight="1">
      <c r="A38" s="42" t="s">
        <v>139</v>
      </c>
      <c r="B38" s="116"/>
      <c r="C38" s="42"/>
      <c r="D38" s="42"/>
      <c r="E38" s="42"/>
      <c r="F38" s="42"/>
      <c r="G38" s="115">
        <f>SUM(G7:G37)</f>
        <v>103</v>
      </c>
      <c r="H38" s="115">
        <f aca="true" t="shared" si="0" ref="H38:P38">SUM(H7:H37)</f>
        <v>0</v>
      </c>
      <c r="I38" s="115">
        <f t="shared" si="0"/>
        <v>0</v>
      </c>
      <c r="J38" s="115">
        <f t="shared" si="0"/>
        <v>103</v>
      </c>
      <c r="K38" s="115">
        <f t="shared" si="0"/>
        <v>0</v>
      </c>
      <c r="L38" s="115">
        <f t="shared" si="0"/>
        <v>4044.95</v>
      </c>
      <c r="M38" s="115">
        <f t="shared" si="0"/>
        <v>0</v>
      </c>
      <c r="N38" s="115">
        <f t="shared" si="0"/>
        <v>1024.53</v>
      </c>
      <c r="O38" s="115">
        <f t="shared" si="0"/>
        <v>3048.5</v>
      </c>
      <c r="P38" s="115">
        <f t="shared" si="0"/>
        <v>5.42</v>
      </c>
      <c r="Q38" s="115"/>
      <c r="R38" s="126">
        <f>SUM(R7:R37)</f>
        <v>100.58</v>
      </c>
      <c r="S38" s="126">
        <f>SUM(S7:S37)</f>
        <v>4071.83</v>
      </c>
      <c r="T38" s="42"/>
      <c r="U38" s="42">
        <f>SUM(U6:U6)</f>
        <v>0</v>
      </c>
      <c r="V38" s="42">
        <f>SUM(V6:V6)</f>
        <v>0</v>
      </c>
      <c r="W38" s="42"/>
      <c r="X38" s="42"/>
      <c r="Y38" s="42"/>
    </row>
    <row r="39" spans="1:25" s="92" customFormat="1" ht="19.5" customHeight="1">
      <c r="A39" s="117" t="s">
        <v>564</v>
      </c>
      <c r="B39" s="117"/>
      <c r="C39" s="117"/>
      <c r="D39" s="117"/>
      <c r="E39" s="117"/>
      <c r="F39" s="117"/>
      <c r="G39" s="117"/>
      <c r="H39" s="117"/>
      <c r="I39" s="116"/>
      <c r="J39" s="116"/>
      <c r="K39" s="116"/>
      <c r="L39" s="123"/>
      <c r="M39" s="116"/>
      <c r="N39" s="116"/>
      <c r="O39" s="116"/>
      <c r="P39" s="116"/>
      <c r="Q39" s="116"/>
      <c r="R39" s="116"/>
      <c r="S39" s="116"/>
      <c r="T39" s="116"/>
      <c r="U39" s="116"/>
      <c r="V39" s="116"/>
      <c r="W39" s="116"/>
      <c r="X39" s="116"/>
      <c r="Y39" s="116"/>
    </row>
    <row r="40" spans="6:17" s="92" customFormat="1" ht="19.5" customHeight="1">
      <c r="F40" s="118"/>
      <c r="Q40" s="131"/>
    </row>
    <row r="41" s="92" customFormat="1" ht="19.5" customHeight="1"/>
    <row r="42" s="92" customFormat="1" ht="19.5" customHeight="1"/>
    <row r="43" s="92" customFormat="1" ht="19.5" customHeight="1">
      <c r="S43" s="118"/>
    </row>
    <row r="44" s="92" customFormat="1" ht="19.5" customHeight="1"/>
    <row r="45" s="92" customFormat="1" ht="19.5" customHeight="1"/>
    <row r="46" s="92" customFormat="1" ht="19.5" customHeight="1"/>
    <row r="47" s="92" customFormat="1" ht="19.5" customHeight="1"/>
    <row r="48" s="92" customFormat="1" ht="19.5" customHeight="1"/>
    <row r="49" s="92" customFormat="1" ht="19.5" customHeight="1"/>
    <row r="50" s="92" customFormat="1" ht="19.5" customHeight="1"/>
    <row r="51" s="92" customFormat="1" ht="19.5" customHeight="1"/>
    <row r="52" s="92" customFormat="1" ht="19.5" customHeight="1"/>
    <row r="53" s="92" customFormat="1" ht="19.5" customHeight="1"/>
    <row r="54" s="92" customFormat="1" ht="19.5" customHeight="1"/>
    <row r="55" s="92" customFormat="1" ht="19.5" customHeight="1"/>
    <row r="56" s="92" customFormat="1" ht="19.5" customHeight="1"/>
    <row r="57" s="92" customFormat="1" ht="19.5" customHeight="1"/>
    <row r="58" s="92" customFormat="1" ht="19.5" customHeight="1"/>
    <row r="59" s="92" customFormat="1" ht="19.5" customHeight="1"/>
    <row r="60" s="92" customFormat="1" ht="19.5" customHeight="1"/>
    <row r="61" s="92" customFormat="1" ht="19.5" customHeight="1"/>
    <row r="62" s="92" customFormat="1" ht="19.5" customHeight="1"/>
    <row r="63" s="92" customFormat="1" ht="19.5" customHeight="1"/>
    <row r="64" s="92" customFormat="1" ht="49.5" customHeight="1"/>
    <row r="65" s="92" customFormat="1" ht="49.5" customHeight="1"/>
    <row r="66" s="92" customFormat="1" ht="49.5" customHeight="1"/>
    <row r="67" s="92" customFormat="1" ht="49.5" customHeight="1"/>
    <row r="68" s="92" customFormat="1" ht="49.5" customHeight="1"/>
    <row r="69" s="92" customFormat="1" ht="49.5" customHeight="1"/>
    <row r="70" s="92" customFormat="1" ht="49.5" customHeight="1"/>
    <row r="71" s="92" customFormat="1" ht="49.5" customHeight="1"/>
    <row r="72" s="92" customFormat="1" ht="49.5" customHeight="1"/>
    <row r="73" s="92" customFormat="1" ht="49.5" customHeight="1"/>
    <row r="74" s="92" customFormat="1" ht="49.5" customHeight="1"/>
    <row r="75" s="92" customFormat="1" ht="49.5" customHeight="1"/>
    <row r="76" s="92" customFormat="1" ht="49.5" customHeight="1"/>
    <row r="77" s="92" customFormat="1" ht="49.5" customHeight="1"/>
    <row r="78" s="92" customFormat="1" ht="49.5" customHeight="1"/>
    <row r="79" s="92" customFormat="1" ht="49.5" customHeight="1"/>
    <row r="80" s="92" customFormat="1" ht="49.5" customHeight="1"/>
    <row r="81" s="92" customFormat="1" ht="49.5" customHeight="1"/>
    <row r="82" s="92" customFormat="1" ht="49.5" customHeight="1"/>
    <row r="83" s="92" customFormat="1" ht="49.5" customHeight="1"/>
    <row r="84" s="92" customFormat="1" ht="49.5" customHeight="1"/>
    <row r="85" s="92" customFormat="1" ht="49.5" customHeight="1"/>
    <row r="86" s="92" customFormat="1" ht="49.5" customHeight="1"/>
    <row r="87" s="92" customFormat="1" ht="49.5" customHeight="1"/>
    <row r="88" s="92" customFormat="1" ht="49.5" customHeight="1"/>
    <row r="89" s="92" customFormat="1" ht="49.5" customHeight="1"/>
    <row r="90" s="92" customFormat="1" ht="49.5" customHeight="1"/>
    <row r="91" s="92" customFormat="1" ht="49.5" customHeight="1"/>
    <row r="92" s="92" customFormat="1" ht="49.5" customHeight="1"/>
    <row r="93" s="92" customFormat="1" ht="49.5" customHeight="1"/>
    <row r="94" s="92" customFormat="1" ht="49.5" customHeight="1"/>
    <row r="95" s="92" customFormat="1" ht="12.75"/>
    <row r="96" s="92" customFormat="1" ht="12.75"/>
    <row r="97" s="92" customFormat="1" ht="12.75"/>
    <row r="98" s="92" customFormat="1" ht="12.75"/>
    <row r="99" s="92" customFormat="1" ht="12.75"/>
  </sheetData>
  <sheetProtection/>
  <mergeCells count="119">
    <mergeCell ref="A1:Y1"/>
    <mergeCell ref="A2:I2"/>
    <mergeCell ref="E3:P3"/>
    <mergeCell ref="Q3:V3"/>
    <mergeCell ref="W3:Y3"/>
    <mergeCell ref="H4:K4"/>
    <mergeCell ref="M4:P4"/>
    <mergeCell ref="Q4:S4"/>
    <mergeCell ref="T4:V4"/>
    <mergeCell ref="A39:H39"/>
    <mergeCell ref="A3:A5"/>
    <mergeCell ref="A7:A17"/>
    <mergeCell ref="A18:A19"/>
    <mergeCell ref="A20:A26"/>
    <mergeCell ref="A27:A30"/>
    <mergeCell ref="A32:A35"/>
    <mergeCell ref="B3:B5"/>
    <mergeCell ref="B7:B17"/>
    <mergeCell ref="B18:B19"/>
    <mergeCell ref="B20:B26"/>
    <mergeCell ref="B27:B30"/>
    <mergeCell ref="B32:B35"/>
    <mergeCell ref="C7:C17"/>
    <mergeCell ref="C18:C19"/>
    <mergeCell ref="C20:C26"/>
    <mergeCell ref="C27:C30"/>
    <mergeCell ref="C32:C35"/>
    <mergeCell ref="D7:D17"/>
    <mergeCell ref="D18:D19"/>
    <mergeCell ref="D20:D26"/>
    <mergeCell ref="D27:D30"/>
    <mergeCell ref="D32:D35"/>
    <mergeCell ref="E4:E5"/>
    <mergeCell ref="E7:E17"/>
    <mergeCell ref="E18:E19"/>
    <mergeCell ref="E20:E26"/>
    <mergeCell ref="E27:E30"/>
    <mergeCell ref="E32:E35"/>
    <mergeCell ref="F4:F5"/>
    <mergeCell ref="F7:F17"/>
    <mergeCell ref="F18:F19"/>
    <mergeCell ref="F20:F26"/>
    <mergeCell ref="F27:F30"/>
    <mergeCell ref="F32:F35"/>
    <mergeCell ref="G4:G5"/>
    <mergeCell ref="G7:G17"/>
    <mergeCell ref="G18:G19"/>
    <mergeCell ref="G20:G26"/>
    <mergeCell ref="G27:G30"/>
    <mergeCell ref="G32:G35"/>
    <mergeCell ref="H7:H17"/>
    <mergeCell ref="H18:H19"/>
    <mergeCell ref="H20:H26"/>
    <mergeCell ref="H27:H30"/>
    <mergeCell ref="H32:H35"/>
    <mergeCell ref="I7:I17"/>
    <mergeCell ref="I18:I19"/>
    <mergeCell ref="I20:I26"/>
    <mergeCell ref="I27:I30"/>
    <mergeCell ref="I32:I35"/>
    <mergeCell ref="J7:J17"/>
    <mergeCell ref="J18:J19"/>
    <mergeCell ref="J20:J26"/>
    <mergeCell ref="J27:J30"/>
    <mergeCell ref="J32:J35"/>
    <mergeCell ref="K7:K17"/>
    <mergeCell ref="K18:K19"/>
    <mergeCell ref="K20:K26"/>
    <mergeCell ref="K27:K30"/>
    <mergeCell ref="K32:K35"/>
    <mergeCell ref="L4:L5"/>
    <mergeCell ref="L7:L17"/>
    <mergeCell ref="L18:L19"/>
    <mergeCell ref="L20:L26"/>
    <mergeCell ref="L27:L30"/>
    <mergeCell ref="L32:L35"/>
    <mergeCell ref="M7:M17"/>
    <mergeCell ref="M18:M19"/>
    <mergeCell ref="M20:M26"/>
    <mergeCell ref="M27:M30"/>
    <mergeCell ref="M32:M35"/>
    <mergeCell ref="N7:N17"/>
    <mergeCell ref="N18:N19"/>
    <mergeCell ref="N20:N26"/>
    <mergeCell ref="N27:N30"/>
    <mergeCell ref="N32:N35"/>
    <mergeCell ref="O7:O17"/>
    <mergeCell ref="O18:O19"/>
    <mergeCell ref="O20:O26"/>
    <mergeCell ref="O27:O30"/>
    <mergeCell ref="O32:O35"/>
    <mergeCell ref="P7:P17"/>
    <mergeCell ref="P18:P19"/>
    <mergeCell ref="P20:P26"/>
    <mergeCell ref="P27:P30"/>
    <mergeCell ref="P32:P35"/>
    <mergeCell ref="T7:T17"/>
    <mergeCell ref="U7:U17"/>
    <mergeCell ref="V7:V17"/>
    <mergeCell ref="W4:W5"/>
    <mergeCell ref="W7:W17"/>
    <mergeCell ref="W18:W19"/>
    <mergeCell ref="W20:W26"/>
    <mergeCell ref="W27:W30"/>
    <mergeCell ref="W32:W35"/>
    <mergeCell ref="X4:X5"/>
    <mergeCell ref="X7:X17"/>
    <mergeCell ref="X18:X19"/>
    <mergeCell ref="X20:X26"/>
    <mergeCell ref="X27:X30"/>
    <mergeCell ref="X32:X35"/>
    <mergeCell ref="X36:X37"/>
    <mergeCell ref="Y4:Y5"/>
    <mergeCell ref="Y7:Y17"/>
    <mergeCell ref="Y18:Y19"/>
    <mergeCell ref="Y20:Y26"/>
    <mergeCell ref="Y27:Y30"/>
    <mergeCell ref="Y32:Y35"/>
    <mergeCell ref="C3:D4"/>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W42"/>
  <sheetViews>
    <sheetView workbookViewId="0" topLeftCell="G10">
      <selection activeCell="W12" sqref="W12"/>
    </sheetView>
  </sheetViews>
  <sheetFormatPr defaultColWidth="9.140625" defaultRowHeight="12.75"/>
  <cols>
    <col min="1" max="1" width="6.8515625" style="35" customWidth="1"/>
    <col min="2" max="2" width="43.57421875" style="35" customWidth="1"/>
    <col min="3" max="3" width="27.7109375" style="35" customWidth="1"/>
    <col min="4" max="4" width="26.421875" style="35" bestFit="1" customWidth="1"/>
    <col min="5" max="5" width="10.28125" style="35" customWidth="1"/>
    <col min="6" max="6" width="8.8515625" style="35" customWidth="1"/>
    <col min="7" max="7" width="11.421875" style="35" customWidth="1"/>
    <col min="8" max="8" width="27.421875" style="35" hidden="1" customWidth="1"/>
    <col min="9" max="12" width="11.421875" style="35" hidden="1" customWidth="1"/>
    <col min="13" max="13" width="29.8515625" style="35" hidden="1" customWidth="1"/>
    <col min="14" max="16" width="12.7109375" style="35" hidden="1" customWidth="1"/>
    <col min="17" max="17" width="10.421875" style="35" hidden="1" customWidth="1"/>
    <col min="18" max="18" width="11.28125" style="35" customWidth="1"/>
    <col min="19" max="19" width="30.28125" style="35" customWidth="1"/>
    <col min="20" max="20" width="11.00390625" style="35" customWidth="1"/>
    <col min="21" max="21" width="11.421875" style="35" customWidth="1"/>
    <col min="22" max="22" width="9.140625" style="35" customWidth="1"/>
    <col min="23" max="23" width="16.28125" style="35" customWidth="1"/>
    <col min="24" max="28" width="9.140625" style="35" customWidth="1"/>
    <col min="29" max="29" width="24.57421875" style="35" customWidth="1"/>
    <col min="30" max="49" width="9.140625" style="35" customWidth="1"/>
    <col min="50" max="16384" width="9.140625" style="36" customWidth="1"/>
  </cols>
  <sheetData>
    <row r="1" spans="1:21" ht="22.5">
      <c r="A1" s="37" t="s">
        <v>565</v>
      </c>
      <c r="B1" s="37"/>
      <c r="C1" s="37"/>
      <c r="D1" s="37"/>
      <c r="E1" s="37"/>
      <c r="F1" s="37"/>
      <c r="G1" s="37"/>
      <c r="H1" s="37"/>
      <c r="I1" s="37"/>
      <c r="J1" s="37"/>
      <c r="K1" s="37"/>
      <c r="L1" s="37"/>
      <c r="M1" s="37"/>
      <c r="N1" s="37"/>
      <c r="O1" s="37"/>
      <c r="P1" s="37"/>
      <c r="Q1" s="37"/>
      <c r="R1" s="37"/>
      <c r="S1" s="37"/>
      <c r="T1" s="37"/>
      <c r="U1" s="37"/>
    </row>
    <row r="3" spans="1:18" ht="27" customHeight="1">
      <c r="A3" s="38" t="s">
        <v>566</v>
      </c>
      <c r="B3" s="38"/>
      <c r="C3" s="38"/>
      <c r="D3" s="38"/>
      <c r="E3" s="38"/>
      <c r="F3" s="38"/>
      <c r="G3" s="38"/>
      <c r="H3" s="38"/>
      <c r="I3" s="38"/>
      <c r="J3" s="38"/>
      <c r="K3" s="38"/>
      <c r="L3" s="38"/>
      <c r="R3" s="35" t="s">
        <v>479</v>
      </c>
    </row>
    <row r="4" spans="1:29" ht="14.25" customHeight="1">
      <c r="A4" s="39" t="s">
        <v>480</v>
      </c>
      <c r="B4" s="39" t="s">
        <v>481</v>
      </c>
      <c r="C4" s="7" t="s">
        <v>567</v>
      </c>
      <c r="D4" s="7"/>
      <c r="E4" s="7"/>
      <c r="F4" s="7"/>
      <c r="G4" s="7"/>
      <c r="H4" s="7"/>
      <c r="I4" s="7"/>
      <c r="J4" s="7"/>
      <c r="K4" s="7"/>
      <c r="L4" s="7"/>
      <c r="M4" s="7"/>
      <c r="N4" s="7"/>
      <c r="O4" s="7"/>
      <c r="P4" s="7"/>
      <c r="Q4" s="7"/>
      <c r="R4" s="7"/>
      <c r="S4" s="7"/>
      <c r="T4" s="7"/>
      <c r="U4" s="7"/>
      <c r="V4" s="7"/>
      <c r="W4" s="7"/>
      <c r="X4" s="7"/>
      <c r="Y4" s="7"/>
      <c r="Z4" s="7"/>
      <c r="AA4" s="7"/>
      <c r="AB4" s="7"/>
      <c r="AC4" s="7" t="s">
        <v>568</v>
      </c>
    </row>
    <row r="5" spans="1:29" ht="14.25" customHeight="1">
      <c r="A5" s="40"/>
      <c r="B5" s="40"/>
      <c r="C5" s="7" t="s">
        <v>569</v>
      </c>
      <c r="D5" s="7"/>
      <c r="E5" s="7"/>
      <c r="F5" s="7"/>
      <c r="G5" s="7"/>
      <c r="H5" s="7"/>
      <c r="I5" s="7"/>
      <c r="J5" s="7"/>
      <c r="K5" s="7"/>
      <c r="L5" s="7"/>
      <c r="M5" s="7"/>
      <c r="N5" s="7"/>
      <c r="O5" s="7"/>
      <c r="P5" s="7"/>
      <c r="Q5" s="7"/>
      <c r="R5" s="7" t="s">
        <v>570</v>
      </c>
      <c r="S5" s="7"/>
      <c r="T5" s="7"/>
      <c r="U5" s="7"/>
      <c r="V5" s="7"/>
      <c r="W5" s="7"/>
      <c r="X5" s="7" t="s">
        <v>571</v>
      </c>
      <c r="Y5" s="7"/>
      <c r="Z5" s="7" t="s">
        <v>572</v>
      </c>
      <c r="AA5" s="7"/>
      <c r="AB5" s="7"/>
      <c r="AC5" s="7"/>
    </row>
    <row r="6" spans="1:29" ht="14.25" customHeight="1">
      <c r="A6" s="40"/>
      <c r="B6" s="40"/>
      <c r="C6" s="7" t="s">
        <v>573</v>
      </c>
      <c r="D6" s="7"/>
      <c r="E6" s="7"/>
      <c r="F6" s="7"/>
      <c r="G6" s="7"/>
      <c r="H6" s="7"/>
      <c r="I6" s="7"/>
      <c r="J6" s="7"/>
      <c r="K6" s="7"/>
      <c r="L6" s="7"/>
      <c r="M6" s="7"/>
      <c r="N6" s="7"/>
      <c r="O6" s="7"/>
      <c r="P6" s="7"/>
      <c r="Q6" s="7"/>
      <c r="R6" s="7" t="s">
        <v>573</v>
      </c>
      <c r="S6" s="7"/>
      <c r="T6" s="7"/>
      <c r="U6" s="7"/>
      <c r="V6" s="7"/>
      <c r="W6" s="7"/>
      <c r="X6" s="7" t="s">
        <v>573</v>
      </c>
      <c r="Y6" s="7"/>
      <c r="Z6" s="7"/>
      <c r="AA6" s="7"/>
      <c r="AB6" s="7"/>
      <c r="AC6" s="7"/>
    </row>
    <row r="7" spans="1:29" ht="24" customHeight="1">
      <c r="A7" s="40"/>
      <c r="B7" s="40"/>
      <c r="C7" s="7" t="s">
        <v>574</v>
      </c>
      <c r="D7" s="7"/>
      <c r="E7" s="7"/>
      <c r="F7" s="7"/>
      <c r="G7" s="7"/>
      <c r="H7" s="7" t="s">
        <v>575</v>
      </c>
      <c r="I7" s="7"/>
      <c r="J7" s="7"/>
      <c r="K7" s="7"/>
      <c r="L7" s="7"/>
      <c r="M7" s="7" t="s">
        <v>576</v>
      </c>
      <c r="N7" s="7"/>
      <c r="O7" s="7"/>
      <c r="P7" s="7"/>
      <c r="Q7" s="7"/>
      <c r="R7" s="7" t="s">
        <v>577</v>
      </c>
      <c r="S7" s="7" t="s">
        <v>578</v>
      </c>
      <c r="T7" s="7" t="s">
        <v>579</v>
      </c>
      <c r="U7" s="7" t="s">
        <v>580</v>
      </c>
      <c r="V7" s="7" t="s">
        <v>581</v>
      </c>
      <c r="W7" s="7" t="s">
        <v>582</v>
      </c>
      <c r="X7" s="7" t="s">
        <v>583</v>
      </c>
      <c r="Y7" s="7" t="s">
        <v>584</v>
      </c>
      <c r="Z7" s="7" t="s">
        <v>585</v>
      </c>
      <c r="AA7" s="7" t="s">
        <v>586</v>
      </c>
      <c r="AB7" s="7" t="s">
        <v>587</v>
      </c>
      <c r="AC7" s="7"/>
    </row>
    <row r="8" spans="1:29" ht="17.25" customHeight="1">
      <c r="A8" s="40"/>
      <c r="B8" s="40"/>
      <c r="C8" s="7" t="s">
        <v>588</v>
      </c>
      <c r="D8" s="7"/>
      <c r="E8" s="7"/>
      <c r="F8" s="7"/>
      <c r="G8" s="7"/>
      <c r="H8" s="7"/>
      <c r="I8" s="7"/>
      <c r="J8" s="7"/>
      <c r="K8" s="7"/>
      <c r="L8" s="7"/>
      <c r="M8" s="7"/>
      <c r="N8" s="7"/>
      <c r="O8" s="7"/>
      <c r="P8" s="7"/>
      <c r="Q8" s="7"/>
      <c r="R8" s="7"/>
      <c r="S8" s="7"/>
      <c r="T8" s="7"/>
      <c r="U8" s="7"/>
      <c r="V8" s="7"/>
      <c r="W8" s="7"/>
      <c r="X8" s="7"/>
      <c r="Y8" s="7"/>
      <c r="Z8" s="7"/>
      <c r="AA8" s="7"/>
      <c r="AB8" s="7"/>
      <c r="AC8" s="7"/>
    </row>
    <row r="9" spans="1:29" ht="17.25" customHeight="1">
      <c r="A9" s="40"/>
      <c r="B9" s="40"/>
      <c r="C9" s="41" t="s">
        <v>589</v>
      </c>
      <c r="D9" s="41"/>
      <c r="E9" s="41"/>
      <c r="F9" s="41"/>
      <c r="G9" s="41"/>
      <c r="H9" s="41" t="s">
        <v>589</v>
      </c>
      <c r="I9" s="41"/>
      <c r="J9" s="41"/>
      <c r="K9" s="41"/>
      <c r="L9" s="41"/>
      <c r="M9" s="41" t="s">
        <v>589</v>
      </c>
      <c r="N9" s="41"/>
      <c r="O9" s="41"/>
      <c r="P9" s="41"/>
      <c r="Q9" s="41"/>
      <c r="R9" s="7"/>
      <c r="S9" s="7"/>
      <c r="T9" s="7"/>
      <c r="U9" s="7"/>
      <c r="V9" s="7"/>
      <c r="W9" s="7"/>
      <c r="X9" s="7"/>
      <c r="Y9" s="7"/>
      <c r="Z9" s="7"/>
      <c r="AA9" s="7"/>
      <c r="AB9" s="7"/>
      <c r="AC9" s="7"/>
    </row>
    <row r="10" spans="1:29" ht="17.25" customHeight="1">
      <c r="A10" s="40"/>
      <c r="B10" s="40"/>
      <c r="C10" s="42" t="s">
        <v>590</v>
      </c>
      <c r="D10" s="42" t="s">
        <v>591</v>
      </c>
      <c r="E10" s="42" t="s">
        <v>592</v>
      </c>
      <c r="F10" s="7" t="s">
        <v>593</v>
      </c>
      <c r="G10" s="7"/>
      <c r="H10" s="42" t="s">
        <v>590</v>
      </c>
      <c r="I10" s="42" t="s">
        <v>591</v>
      </c>
      <c r="J10" s="42" t="s">
        <v>592</v>
      </c>
      <c r="K10" s="7" t="s">
        <v>593</v>
      </c>
      <c r="L10" s="7"/>
      <c r="M10" s="42" t="s">
        <v>590</v>
      </c>
      <c r="N10" s="42" t="s">
        <v>591</v>
      </c>
      <c r="O10" s="42" t="s">
        <v>592</v>
      </c>
      <c r="P10" s="7" t="s">
        <v>593</v>
      </c>
      <c r="Q10" s="7"/>
      <c r="R10" s="7"/>
      <c r="S10" s="7"/>
      <c r="T10" s="7"/>
      <c r="U10" s="7"/>
      <c r="V10" s="7"/>
      <c r="W10" s="7"/>
      <c r="X10" s="7"/>
      <c r="Y10" s="7"/>
      <c r="Z10" s="7"/>
      <c r="AA10" s="7"/>
      <c r="AB10" s="7"/>
      <c r="AC10" s="7"/>
    </row>
    <row r="11" spans="1:29" ht="14.25">
      <c r="A11" s="43"/>
      <c r="B11" s="43"/>
      <c r="C11" s="42"/>
      <c r="D11" s="42"/>
      <c r="E11" s="42"/>
      <c r="F11" s="42" t="s">
        <v>594</v>
      </c>
      <c r="G11" s="7" t="s">
        <v>595</v>
      </c>
      <c r="H11" s="42"/>
      <c r="I11" s="42"/>
      <c r="J11" s="42"/>
      <c r="K11" s="42" t="s">
        <v>594</v>
      </c>
      <c r="L11" s="7" t="s">
        <v>595</v>
      </c>
      <c r="M11" s="42"/>
      <c r="N11" s="42"/>
      <c r="O11" s="42"/>
      <c r="P11" s="42" t="s">
        <v>594</v>
      </c>
      <c r="Q11" s="7" t="s">
        <v>595</v>
      </c>
      <c r="R11" s="7"/>
      <c r="S11" s="7"/>
      <c r="T11" s="7"/>
      <c r="U11" s="7"/>
      <c r="V11" s="7"/>
      <c r="W11" s="7"/>
      <c r="X11" s="7"/>
      <c r="Y11" s="7"/>
      <c r="Z11" s="7"/>
      <c r="AA11" s="7"/>
      <c r="AB11" s="7"/>
      <c r="AC11" s="7"/>
    </row>
    <row r="12" spans="1:29" ht="147.75" customHeight="1">
      <c r="A12" s="42">
        <v>1</v>
      </c>
      <c r="B12" s="44" t="s">
        <v>596</v>
      </c>
      <c r="C12" s="44" t="s">
        <v>597</v>
      </c>
      <c r="D12" s="45" t="s">
        <v>598</v>
      </c>
      <c r="E12" s="45" t="s">
        <v>599</v>
      </c>
      <c r="F12" s="45" t="s">
        <v>600</v>
      </c>
      <c r="G12" s="7" t="s">
        <v>601</v>
      </c>
      <c r="H12" s="44" t="s">
        <v>597</v>
      </c>
      <c r="I12" s="45" t="s">
        <v>598</v>
      </c>
      <c r="J12" s="45" t="s">
        <v>599</v>
      </c>
      <c r="K12" s="45" t="s">
        <v>600</v>
      </c>
      <c r="L12" s="7" t="s">
        <v>601</v>
      </c>
      <c r="M12" s="44" t="s">
        <v>597</v>
      </c>
      <c r="N12" s="45" t="s">
        <v>598</v>
      </c>
      <c r="O12" s="45" t="s">
        <v>599</v>
      </c>
      <c r="P12" s="45" t="s">
        <v>600</v>
      </c>
      <c r="Q12" s="7" t="s">
        <v>601</v>
      </c>
      <c r="R12" s="7" t="s">
        <v>602</v>
      </c>
      <c r="S12" s="7" t="s">
        <v>603</v>
      </c>
      <c r="T12" s="7" t="s">
        <v>602</v>
      </c>
      <c r="U12" s="7" t="s">
        <v>604</v>
      </c>
      <c r="V12" s="7" t="s">
        <v>602</v>
      </c>
      <c r="W12" s="7" t="s">
        <v>605</v>
      </c>
      <c r="X12" s="7" t="s">
        <v>606</v>
      </c>
      <c r="Y12" s="7" t="s">
        <v>607</v>
      </c>
      <c r="Z12" s="7" t="s">
        <v>602</v>
      </c>
      <c r="AA12" s="7" t="s">
        <v>608</v>
      </c>
      <c r="AB12" s="7" t="s">
        <v>609</v>
      </c>
      <c r="AC12" s="7" t="s">
        <v>610</v>
      </c>
    </row>
    <row r="13" spans="1:29" ht="19.5" customHeight="1">
      <c r="A13" s="46">
        <v>1</v>
      </c>
      <c r="B13" s="47" t="s">
        <v>520</v>
      </c>
      <c r="C13" s="48" t="s">
        <v>611</v>
      </c>
      <c r="D13" s="49"/>
      <c r="E13" s="49"/>
      <c r="F13" s="49"/>
      <c r="G13" s="50"/>
      <c r="H13" s="51"/>
      <c r="I13" s="51"/>
      <c r="J13" s="51"/>
      <c r="K13" s="51"/>
      <c r="L13" s="51"/>
      <c r="M13" s="51"/>
      <c r="N13" s="51"/>
      <c r="O13" s="51"/>
      <c r="P13" s="51"/>
      <c r="Q13" s="51"/>
      <c r="R13" s="67" t="s">
        <v>612</v>
      </c>
      <c r="S13" s="67" t="s">
        <v>613</v>
      </c>
      <c r="T13" s="67" t="s">
        <v>612</v>
      </c>
      <c r="U13" s="67" t="s">
        <v>614</v>
      </c>
      <c r="V13" s="67" t="s">
        <v>612</v>
      </c>
      <c r="W13" s="67"/>
      <c r="X13" s="81" t="s">
        <v>615</v>
      </c>
      <c r="Y13" s="67" t="s">
        <v>616</v>
      </c>
      <c r="Z13" s="67" t="s">
        <v>612</v>
      </c>
      <c r="AA13" s="78" t="s">
        <v>617</v>
      </c>
      <c r="AB13" s="67" t="s">
        <v>618</v>
      </c>
      <c r="AC13" s="67" t="s">
        <v>619</v>
      </c>
    </row>
    <row r="14" spans="1:29" ht="19.5" customHeight="1">
      <c r="A14" s="52"/>
      <c r="B14" s="53"/>
      <c r="C14" s="48" t="s">
        <v>620</v>
      </c>
      <c r="D14" s="49"/>
      <c r="E14" s="49"/>
      <c r="F14" s="49"/>
      <c r="G14" s="50"/>
      <c r="H14" s="54"/>
      <c r="I14" s="54"/>
      <c r="J14" s="54"/>
      <c r="K14" s="54"/>
      <c r="L14" s="54"/>
      <c r="M14" s="54"/>
      <c r="N14" s="54"/>
      <c r="O14" s="54"/>
      <c r="P14" s="54"/>
      <c r="Q14" s="54"/>
      <c r="R14" s="70"/>
      <c r="S14" s="70"/>
      <c r="T14" s="70"/>
      <c r="U14" s="70"/>
      <c r="V14" s="70"/>
      <c r="W14" s="70"/>
      <c r="X14" s="82"/>
      <c r="Y14" s="70"/>
      <c r="Z14" s="70"/>
      <c r="AA14" s="87"/>
      <c r="AB14" s="70"/>
      <c r="AC14" s="70"/>
    </row>
    <row r="15" spans="1:29" ht="19.5" customHeight="1">
      <c r="A15" s="52"/>
      <c r="B15" s="53"/>
      <c r="C15" s="44" t="s">
        <v>621</v>
      </c>
      <c r="D15" s="44" t="s">
        <v>622</v>
      </c>
      <c r="E15" s="45">
        <v>1</v>
      </c>
      <c r="F15" s="45">
        <v>1</v>
      </c>
      <c r="G15" s="7" t="s">
        <v>623</v>
      </c>
      <c r="H15" s="54"/>
      <c r="I15" s="54"/>
      <c r="J15" s="54"/>
      <c r="K15" s="54"/>
      <c r="L15" s="54"/>
      <c r="M15" s="54"/>
      <c r="N15" s="54"/>
      <c r="O15" s="54"/>
      <c r="P15" s="54"/>
      <c r="Q15" s="54"/>
      <c r="R15" s="70"/>
      <c r="S15" s="70"/>
      <c r="T15" s="70"/>
      <c r="U15" s="70"/>
      <c r="V15" s="70"/>
      <c r="W15" s="70"/>
      <c r="X15" s="82"/>
      <c r="Y15" s="70"/>
      <c r="Z15" s="70"/>
      <c r="AA15" s="87"/>
      <c r="AB15" s="70"/>
      <c r="AC15" s="70"/>
    </row>
    <row r="16" spans="1:29" ht="19.5" customHeight="1">
      <c r="A16" s="52"/>
      <c r="B16" s="53"/>
      <c r="C16" s="48" t="s">
        <v>624</v>
      </c>
      <c r="D16" s="49"/>
      <c r="E16" s="49"/>
      <c r="F16" s="49"/>
      <c r="G16" s="50"/>
      <c r="H16" s="54"/>
      <c r="I16" s="54"/>
      <c r="J16" s="54"/>
      <c r="K16" s="54"/>
      <c r="L16" s="54"/>
      <c r="M16" s="54"/>
      <c r="N16" s="54"/>
      <c r="O16" s="54"/>
      <c r="P16" s="54"/>
      <c r="Q16" s="54"/>
      <c r="R16" s="70"/>
      <c r="S16" s="70"/>
      <c r="T16" s="70"/>
      <c r="U16" s="70"/>
      <c r="V16" s="70"/>
      <c r="W16" s="70"/>
      <c r="X16" s="82"/>
      <c r="Y16" s="70"/>
      <c r="Z16" s="70"/>
      <c r="AA16" s="87"/>
      <c r="AB16" s="70"/>
      <c r="AC16" s="70"/>
    </row>
    <row r="17" spans="1:29" ht="19.5" customHeight="1">
      <c r="A17" s="52"/>
      <c r="B17" s="53"/>
      <c r="C17" s="48" t="s">
        <v>625</v>
      </c>
      <c r="D17" s="49"/>
      <c r="E17" s="49"/>
      <c r="F17" s="49"/>
      <c r="G17" s="50"/>
      <c r="H17" s="54"/>
      <c r="I17" s="54"/>
      <c r="J17" s="54"/>
      <c r="K17" s="54"/>
      <c r="L17" s="54"/>
      <c r="M17" s="54"/>
      <c r="N17" s="54"/>
      <c r="O17" s="54"/>
      <c r="P17" s="54"/>
      <c r="Q17" s="54"/>
      <c r="R17" s="70"/>
      <c r="S17" s="70"/>
      <c r="T17" s="70"/>
      <c r="U17" s="70"/>
      <c r="V17" s="70"/>
      <c r="W17" s="70"/>
      <c r="X17" s="82"/>
      <c r="Y17" s="70"/>
      <c r="Z17" s="70"/>
      <c r="AA17" s="87"/>
      <c r="AB17" s="70"/>
      <c r="AC17" s="70"/>
    </row>
    <row r="18" spans="1:29" ht="24.75" customHeight="1">
      <c r="A18" s="55"/>
      <c r="B18" s="56"/>
      <c r="C18" s="57" t="s">
        <v>621</v>
      </c>
      <c r="D18" s="57" t="s">
        <v>621</v>
      </c>
      <c r="E18" s="58">
        <v>1</v>
      </c>
      <c r="F18" s="45">
        <v>1</v>
      </c>
      <c r="G18" s="7" t="s">
        <v>623</v>
      </c>
      <c r="H18" s="59"/>
      <c r="I18" s="59"/>
      <c r="J18" s="59"/>
      <c r="K18" s="59"/>
      <c r="L18" s="59"/>
      <c r="M18" s="59"/>
      <c r="N18" s="59"/>
      <c r="O18" s="59"/>
      <c r="P18" s="59"/>
      <c r="Q18" s="59"/>
      <c r="R18" s="74"/>
      <c r="S18" s="74"/>
      <c r="T18" s="74"/>
      <c r="U18" s="74"/>
      <c r="V18" s="74"/>
      <c r="W18" s="74"/>
      <c r="X18" s="83"/>
      <c r="Y18" s="74"/>
      <c r="Z18" s="74"/>
      <c r="AA18" s="79"/>
      <c r="AB18" s="74"/>
      <c r="AC18" s="74"/>
    </row>
    <row r="19" spans="1:29" ht="24.75" customHeight="1">
      <c r="A19" s="46">
        <v>2</v>
      </c>
      <c r="B19" s="47" t="s">
        <v>537</v>
      </c>
      <c r="C19" s="60" t="s">
        <v>626</v>
      </c>
      <c r="D19" s="61"/>
      <c r="E19" s="61"/>
      <c r="F19" s="61"/>
      <c r="G19" s="62"/>
      <c r="H19" s="63"/>
      <c r="I19" s="63"/>
      <c r="J19" s="63"/>
      <c r="K19" s="63"/>
      <c r="L19" s="63"/>
      <c r="M19" s="63"/>
      <c r="N19" s="63"/>
      <c r="O19" s="63"/>
      <c r="P19" s="63"/>
      <c r="Q19" s="63"/>
      <c r="R19" s="67" t="s">
        <v>612</v>
      </c>
      <c r="S19" s="67" t="s">
        <v>613</v>
      </c>
      <c r="T19" s="67" t="s">
        <v>612</v>
      </c>
      <c r="U19" s="67" t="s">
        <v>627</v>
      </c>
      <c r="V19" s="67" t="s">
        <v>612</v>
      </c>
      <c r="W19" s="84"/>
      <c r="X19" s="81" t="s">
        <v>615</v>
      </c>
      <c r="Y19" s="67" t="s">
        <v>616</v>
      </c>
      <c r="Z19" s="67" t="s">
        <v>612</v>
      </c>
      <c r="AA19" s="78" t="s">
        <v>628</v>
      </c>
      <c r="AB19" s="67" t="s">
        <v>629</v>
      </c>
      <c r="AC19" s="67" t="s">
        <v>630</v>
      </c>
    </row>
    <row r="20" spans="1:29" ht="24.75" customHeight="1">
      <c r="A20" s="55"/>
      <c r="B20" s="56"/>
      <c r="C20" s="57" t="s">
        <v>631</v>
      </c>
      <c r="D20" s="57" t="s">
        <v>631</v>
      </c>
      <c r="E20" s="45"/>
      <c r="F20" s="45">
        <v>1</v>
      </c>
      <c r="G20" s="7" t="s">
        <v>623</v>
      </c>
      <c r="H20" s="64"/>
      <c r="I20" s="64"/>
      <c r="J20" s="64"/>
      <c r="K20" s="64"/>
      <c r="L20" s="64"/>
      <c r="M20" s="64"/>
      <c r="N20" s="64"/>
      <c r="O20" s="64"/>
      <c r="P20" s="64"/>
      <c r="Q20" s="64"/>
      <c r="R20" s="74"/>
      <c r="S20" s="74"/>
      <c r="T20" s="74"/>
      <c r="U20" s="74"/>
      <c r="V20" s="74"/>
      <c r="W20" s="85"/>
      <c r="X20" s="83"/>
      <c r="Y20" s="74"/>
      <c r="Z20" s="74"/>
      <c r="AA20" s="79"/>
      <c r="AB20" s="70"/>
      <c r="AC20" s="74"/>
    </row>
    <row r="21" spans="1:29" ht="24.75" customHeight="1">
      <c r="A21" s="65">
        <v>3</v>
      </c>
      <c r="B21" s="66" t="s">
        <v>542</v>
      </c>
      <c r="C21" s="57" t="s">
        <v>632</v>
      </c>
      <c r="D21" s="57"/>
      <c r="E21" s="57"/>
      <c r="F21" s="57"/>
      <c r="G21" s="57"/>
      <c r="H21" s="67"/>
      <c r="I21" s="67"/>
      <c r="J21" s="67"/>
      <c r="K21" s="67"/>
      <c r="L21" s="67"/>
      <c r="M21" s="67"/>
      <c r="N21" s="67"/>
      <c r="O21" s="67"/>
      <c r="P21" s="67"/>
      <c r="Q21" s="67"/>
      <c r="R21" s="67" t="s">
        <v>612</v>
      </c>
      <c r="S21" s="67" t="s">
        <v>613</v>
      </c>
      <c r="T21" s="67"/>
      <c r="U21" s="67" t="s">
        <v>633</v>
      </c>
      <c r="V21" s="67" t="s">
        <v>612</v>
      </c>
      <c r="W21" s="84"/>
      <c r="X21" s="81" t="s">
        <v>615</v>
      </c>
      <c r="Y21" s="67" t="s">
        <v>616</v>
      </c>
      <c r="Z21" s="67" t="s">
        <v>612</v>
      </c>
      <c r="AA21" s="78" t="s">
        <v>628</v>
      </c>
      <c r="AB21" s="78" t="s">
        <v>634</v>
      </c>
      <c r="AC21" s="67" t="s">
        <v>635</v>
      </c>
    </row>
    <row r="22" spans="1:29" ht="24.75" customHeight="1">
      <c r="A22" s="68"/>
      <c r="B22" s="69"/>
      <c r="C22" s="57">
        <v>4</v>
      </c>
      <c r="D22" s="57">
        <v>4</v>
      </c>
      <c r="E22" s="45"/>
      <c r="F22" s="45">
        <v>1</v>
      </c>
      <c r="G22" s="7" t="s">
        <v>623</v>
      </c>
      <c r="H22" s="70"/>
      <c r="I22" s="70"/>
      <c r="J22" s="70"/>
      <c r="K22" s="70"/>
      <c r="L22" s="70"/>
      <c r="M22" s="70"/>
      <c r="N22" s="70"/>
      <c r="O22" s="70"/>
      <c r="P22" s="70"/>
      <c r="Q22" s="70"/>
      <c r="R22" s="70"/>
      <c r="S22" s="70"/>
      <c r="T22" s="70"/>
      <c r="U22" s="70"/>
      <c r="V22" s="70"/>
      <c r="W22" s="86"/>
      <c r="X22" s="82"/>
      <c r="Y22" s="70"/>
      <c r="Z22" s="70"/>
      <c r="AA22" s="87"/>
      <c r="AB22" s="87"/>
      <c r="AC22" s="70"/>
    </row>
    <row r="23" spans="1:29" ht="24.75" customHeight="1">
      <c r="A23" s="68"/>
      <c r="B23" s="69"/>
      <c r="C23" s="57" t="s">
        <v>636</v>
      </c>
      <c r="D23" s="57"/>
      <c r="E23" s="57"/>
      <c r="F23" s="57"/>
      <c r="G23" s="57"/>
      <c r="H23" s="70"/>
      <c r="I23" s="70"/>
      <c r="J23" s="70"/>
      <c r="K23" s="70"/>
      <c r="L23" s="70"/>
      <c r="M23" s="70"/>
      <c r="N23" s="70"/>
      <c r="O23" s="70"/>
      <c r="P23" s="70"/>
      <c r="Q23" s="70"/>
      <c r="R23" s="70"/>
      <c r="S23" s="70"/>
      <c r="T23" s="70"/>
      <c r="U23" s="70"/>
      <c r="V23" s="70"/>
      <c r="W23" s="86"/>
      <c r="X23" s="82"/>
      <c r="Y23" s="70"/>
      <c r="Z23" s="70"/>
      <c r="AA23" s="87"/>
      <c r="AB23" s="87"/>
      <c r="AC23" s="70"/>
    </row>
    <row r="24" spans="1:29" ht="24.75" customHeight="1">
      <c r="A24" s="68"/>
      <c r="B24" s="69"/>
      <c r="C24" s="57">
        <v>1</v>
      </c>
      <c r="D24" s="57">
        <v>1</v>
      </c>
      <c r="E24" s="45"/>
      <c r="F24" s="45">
        <v>1</v>
      </c>
      <c r="G24" s="7" t="s">
        <v>623</v>
      </c>
      <c r="H24" s="70"/>
      <c r="I24" s="70"/>
      <c r="J24" s="70"/>
      <c r="K24" s="70"/>
      <c r="L24" s="70"/>
      <c r="M24" s="70"/>
      <c r="N24" s="70"/>
      <c r="O24" s="70"/>
      <c r="P24" s="70"/>
      <c r="Q24" s="70"/>
      <c r="R24" s="70"/>
      <c r="S24" s="70"/>
      <c r="T24" s="70"/>
      <c r="U24" s="70"/>
      <c r="V24" s="70"/>
      <c r="W24" s="86"/>
      <c r="X24" s="82"/>
      <c r="Y24" s="70"/>
      <c r="Z24" s="70"/>
      <c r="AA24" s="87"/>
      <c r="AB24" s="87"/>
      <c r="AC24" s="70"/>
    </row>
    <row r="25" spans="1:29" ht="24.75" customHeight="1">
      <c r="A25" s="68"/>
      <c r="B25" s="69"/>
      <c r="C25" s="57" t="s">
        <v>637</v>
      </c>
      <c r="D25" s="57"/>
      <c r="E25" s="57"/>
      <c r="F25" s="57"/>
      <c r="G25" s="57"/>
      <c r="H25" s="70"/>
      <c r="I25" s="70"/>
      <c r="J25" s="70"/>
      <c r="K25" s="70"/>
      <c r="L25" s="70"/>
      <c r="M25" s="70"/>
      <c r="N25" s="70"/>
      <c r="O25" s="70"/>
      <c r="P25" s="70"/>
      <c r="Q25" s="70"/>
      <c r="R25" s="70"/>
      <c r="S25" s="70"/>
      <c r="T25" s="70"/>
      <c r="U25" s="70"/>
      <c r="V25" s="70"/>
      <c r="W25" s="86"/>
      <c r="X25" s="82"/>
      <c r="Y25" s="70"/>
      <c r="Z25" s="70"/>
      <c r="AA25" s="87"/>
      <c r="AB25" s="87"/>
      <c r="AC25" s="70"/>
    </row>
    <row r="26" spans="1:29" ht="24.75" customHeight="1">
      <c r="A26" s="68"/>
      <c r="B26" s="69"/>
      <c r="C26" s="57">
        <v>1</v>
      </c>
      <c r="D26" s="57">
        <v>1</v>
      </c>
      <c r="E26" s="45"/>
      <c r="F26" s="45">
        <v>1</v>
      </c>
      <c r="G26" s="7" t="s">
        <v>623</v>
      </c>
      <c r="H26" s="70"/>
      <c r="I26" s="70"/>
      <c r="J26" s="70"/>
      <c r="K26" s="70"/>
      <c r="L26" s="70"/>
      <c r="M26" s="70"/>
      <c r="N26" s="70"/>
      <c r="O26" s="70"/>
      <c r="P26" s="70"/>
      <c r="Q26" s="70"/>
      <c r="R26" s="70"/>
      <c r="S26" s="70"/>
      <c r="T26" s="70"/>
      <c r="U26" s="70"/>
      <c r="V26" s="70"/>
      <c r="W26" s="86"/>
      <c r="X26" s="82"/>
      <c r="Y26" s="70"/>
      <c r="Z26" s="70"/>
      <c r="AA26" s="87"/>
      <c r="AB26" s="87"/>
      <c r="AC26" s="70"/>
    </row>
    <row r="27" spans="1:29" ht="24.75" customHeight="1">
      <c r="A27" s="68"/>
      <c r="B27" s="69"/>
      <c r="C27" s="57" t="s">
        <v>638</v>
      </c>
      <c r="D27" s="57"/>
      <c r="E27" s="57"/>
      <c r="F27" s="57"/>
      <c r="G27" s="57"/>
      <c r="H27" s="70"/>
      <c r="I27" s="70"/>
      <c r="J27" s="70"/>
      <c r="K27" s="70"/>
      <c r="L27" s="70"/>
      <c r="M27" s="70"/>
      <c r="N27" s="70"/>
      <c r="O27" s="70"/>
      <c r="P27" s="70"/>
      <c r="Q27" s="70"/>
      <c r="R27" s="70"/>
      <c r="S27" s="70"/>
      <c r="T27" s="70"/>
      <c r="U27" s="70"/>
      <c r="V27" s="70"/>
      <c r="W27" s="86"/>
      <c r="X27" s="82"/>
      <c r="Y27" s="70"/>
      <c r="Z27" s="70"/>
      <c r="AA27" s="87"/>
      <c r="AB27" s="87"/>
      <c r="AC27" s="70"/>
    </row>
    <row r="28" spans="1:29" ht="24.75" customHeight="1">
      <c r="A28" s="68"/>
      <c r="B28" s="69"/>
      <c r="C28" s="57">
        <v>2</v>
      </c>
      <c r="D28" s="57">
        <v>2</v>
      </c>
      <c r="E28" s="45"/>
      <c r="F28" s="45">
        <v>1</v>
      </c>
      <c r="G28" s="7" t="s">
        <v>623</v>
      </c>
      <c r="H28" s="70"/>
      <c r="I28" s="70"/>
      <c r="J28" s="70"/>
      <c r="K28" s="70"/>
      <c r="L28" s="70"/>
      <c r="M28" s="70"/>
      <c r="N28" s="70"/>
      <c r="O28" s="70"/>
      <c r="P28" s="70"/>
      <c r="Q28" s="70"/>
      <c r="R28" s="70"/>
      <c r="S28" s="70"/>
      <c r="T28" s="70"/>
      <c r="U28" s="70"/>
      <c r="V28" s="70"/>
      <c r="W28" s="86"/>
      <c r="X28" s="82"/>
      <c r="Y28" s="70"/>
      <c r="Z28" s="70"/>
      <c r="AA28" s="87"/>
      <c r="AB28" s="87"/>
      <c r="AC28" s="70"/>
    </row>
    <row r="29" spans="1:29" ht="24.75" customHeight="1">
      <c r="A29" s="68"/>
      <c r="B29" s="69"/>
      <c r="C29" s="60" t="s">
        <v>639</v>
      </c>
      <c r="D29" s="61"/>
      <c r="E29" s="61"/>
      <c r="F29" s="61"/>
      <c r="G29" s="62"/>
      <c r="H29" s="70"/>
      <c r="I29" s="70"/>
      <c r="J29" s="70"/>
      <c r="K29" s="70"/>
      <c r="L29" s="70"/>
      <c r="M29" s="70"/>
      <c r="N29" s="70"/>
      <c r="O29" s="70"/>
      <c r="P29" s="70"/>
      <c r="Q29" s="70"/>
      <c r="R29" s="70"/>
      <c r="S29" s="70"/>
      <c r="T29" s="70"/>
      <c r="U29" s="70"/>
      <c r="V29" s="70"/>
      <c r="W29" s="86"/>
      <c r="X29" s="82"/>
      <c r="Y29" s="70"/>
      <c r="Z29" s="70"/>
      <c r="AA29" s="87"/>
      <c r="AB29" s="87"/>
      <c r="AC29" s="70"/>
    </row>
    <row r="30" spans="1:49" s="34" customFormat="1" ht="24.75" customHeight="1">
      <c r="A30" s="71"/>
      <c r="B30" s="72"/>
      <c r="C30" s="73">
        <v>1</v>
      </c>
      <c r="D30" s="73">
        <v>1</v>
      </c>
      <c r="E30" s="73"/>
      <c r="F30" s="45">
        <v>1</v>
      </c>
      <c r="G30" s="7" t="s">
        <v>623</v>
      </c>
      <c r="H30" s="74"/>
      <c r="I30" s="74"/>
      <c r="J30" s="74"/>
      <c r="K30" s="74"/>
      <c r="L30" s="74"/>
      <c r="M30" s="74"/>
      <c r="N30" s="74"/>
      <c r="O30" s="74"/>
      <c r="P30" s="74"/>
      <c r="Q30" s="74"/>
      <c r="R30" s="74"/>
      <c r="S30" s="74"/>
      <c r="T30" s="74"/>
      <c r="U30" s="74"/>
      <c r="V30" s="74"/>
      <c r="W30" s="85"/>
      <c r="X30" s="83"/>
      <c r="Y30" s="74"/>
      <c r="Z30" s="74"/>
      <c r="AA30" s="79"/>
      <c r="AB30" s="79"/>
      <c r="AC30" s="74"/>
      <c r="AD30" s="88"/>
      <c r="AE30" s="88"/>
      <c r="AF30" s="88"/>
      <c r="AG30" s="88"/>
      <c r="AH30" s="88"/>
      <c r="AI30" s="88"/>
      <c r="AJ30" s="88"/>
      <c r="AK30" s="88"/>
      <c r="AL30" s="88"/>
      <c r="AM30" s="88"/>
      <c r="AN30" s="88"/>
      <c r="AO30" s="88"/>
      <c r="AP30" s="88"/>
      <c r="AQ30" s="88"/>
      <c r="AR30" s="88"/>
      <c r="AS30" s="88"/>
      <c r="AT30" s="88"/>
      <c r="AU30" s="88"/>
      <c r="AV30" s="88"/>
      <c r="AW30" s="88"/>
    </row>
    <row r="31" spans="1:49" s="34" customFormat="1" ht="24.75" customHeight="1">
      <c r="A31" s="46">
        <v>4</v>
      </c>
      <c r="B31" s="66" t="s">
        <v>550</v>
      </c>
      <c r="C31" s="75" t="s">
        <v>640</v>
      </c>
      <c r="D31" s="76"/>
      <c r="E31" s="76"/>
      <c r="F31" s="76"/>
      <c r="G31" s="77"/>
      <c r="H31" s="78"/>
      <c r="I31" s="78"/>
      <c r="J31" s="78"/>
      <c r="K31" s="78"/>
      <c r="L31" s="78"/>
      <c r="M31" s="78"/>
      <c r="N31" s="78"/>
      <c r="O31" s="78"/>
      <c r="P31" s="78"/>
      <c r="Q31" s="78"/>
      <c r="R31" s="67" t="s">
        <v>612</v>
      </c>
      <c r="S31" s="67" t="s">
        <v>613</v>
      </c>
      <c r="T31" s="67" t="s">
        <v>612</v>
      </c>
      <c r="U31" s="67" t="s">
        <v>641</v>
      </c>
      <c r="V31" s="67" t="s">
        <v>612</v>
      </c>
      <c r="W31" s="78"/>
      <c r="X31" s="81" t="s">
        <v>615</v>
      </c>
      <c r="Y31" s="78" t="s">
        <v>616</v>
      </c>
      <c r="Z31" s="67" t="s">
        <v>612</v>
      </c>
      <c r="AA31" s="78" t="s">
        <v>617</v>
      </c>
      <c r="AB31" s="78" t="s">
        <v>642</v>
      </c>
      <c r="AC31" s="67" t="s">
        <v>643</v>
      </c>
      <c r="AD31" s="88"/>
      <c r="AE31" s="88"/>
      <c r="AF31" s="88"/>
      <c r="AG31" s="88"/>
      <c r="AH31" s="88"/>
      <c r="AI31" s="88"/>
      <c r="AJ31" s="88"/>
      <c r="AK31" s="88"/>
      <c r="AL31" s="88"/>
      <c r="AM31" s="88"/>
      <c r="AN31" s="88"/>
      <c r="AO31" s="88"/>
      <c r="AP31" s="88"/>
      <c r="AQ31" s="88"/>
      <c r="AR31" s="88"/>
      <c r="AS31" s="88"/>
      <c r="AT31" s="88"/>
      <c r="AU31" s="88"/>
      <c r="AV31" s="88"/>
      <c r="AW31" s="88"/>
    </row>
    <row r="32" spans="1:49" s="34" customFormat="1" ht="24.75" customHeight="1">
      <c r="A32" s="55"/>
      <c r="B32" s="72"/>
      <c r="C32" s="73" t="s">
        <v>644</v>
      </c>
      <c r="D32" s="73" t="s">
        <v>644</v>
      </c>
      <c r="E32" s="73"/>
      <c r="F32" s="45">
        <v>1</v>
      </c>
      <c r="G32" s="7" t="s">
        <v>623</v>
      </c>
      <c r="H32" s="79"/>
      <c r="I32" s="79"/>
      <c r="J32" s="79"/>
      <c r="K32" s="79"/>
      <c r="L32" s="79"/>
      <c r="M32" s="79"/>
      <c r="N32" s="79"/>
      <c r="O32" s="79"/>
      <c r="P32" s="79"/>
      <c r="Q32" s="79"/>
      <c r="R32" s="74"/>
      <c r="S32" s="74"/>
      <c r="T32" s="74"/>
      <c r="U32" s="74"/>
      <c r="V32" s="74"/>
      <c r="W32" s="79"/>
      <c r="X32" s="83"/>
      <c r="Y32" s="79"/>
      <c r="Z32" s="74"/>
      <c r="AA32" s="79"/>
      <c r="AB32" s="79"/>
      <c r="AC32" s="74"/>
      <c r="AD32" s="88"/>
      <c r="AE32" s="88"/>
      <c r="AF32" s="88"/>
      <c r="AG32" s="88"/>
      <c r="AH32" s="88"/>
      <c r="AI32" s="88"/>
      <c r="AJ32" s="88"/>
      <c r="AK32" s="88"/>
      <c r="AL32" s="88"/>
      <c r="AM32" s="88"/>
      <c r="AN32" s="88"/>
      <c r="AO32" s="88"/>
      <c r="AP32" s="88"/>
      <c r="AQ32" s="88"/>
      <c r="AR32" s="88"/>
      <c r="AS32" s="88"/>
      <c r="AT32" s="88"/>
      <c r="AU32" s="88"/>
      <c r="AV32" s="88"/>
      <c r="AW32" s="88"/>
    </row>
    <row r="33" spans="1:49" s="34" customFormat="1" ht="24.75" customHeight="1">
      <c r="A33" s="46">
        <v>5</v>
      </c>
      <c r="B33" s="66" t="s">
        <v>553</v>
      </c>
      <c r="C33" s="75" t="s">
        <v>645</v>
      </c>
      <c r="D33" s="76"/>
      <c r="E33" s="76"/>
      <c r="F33" s="76"/>
      <c r="G33" s="77"/>
      <c r="H33" s="78"/>
      <c r="I33" s="78"/>
      <c r="J33" s="78"/>
      <c r="K33" s="78"/>
      <c r="L33" s="78"/>
      <c r="M33" s="78"/>
      <c r="N33" s="78"/>
      <c r="O33" s="78"/>
      <c r="P33" s="78"/>
      <c r="Q33" s="78"/>
      <c r="R33" s="67" t="s">
        <v>612</v>
      </c>
      <c r="S33" s="67" t="s">
        <v>613</v>
      </c>
      <c r="T33" s="67" t="s">
        <v>612</v>
      </c>
      <c r="U33" s="67" t="s">
        <v>646</v>
      </c>
      <c r="V33" s="67" t="s">
        <v>612</v>
      </c>
      <c r="W33" s="78"/>
      <c r="X33" s="81" t="s">
        <v>615</v>
      </c>
      <c r="Y33" s="78" t="s">
        <v>616</v>
      </c>
      <c r="Z33" s="67" t="s">
        <v>612</v>
      </c>
      <c r="AA33" s="78" t="s">
        <v>617</v>
      </c>
      <c r="AB33" s="78" t="s">
        <v>647</v>
      </c>
      <c r="AC33" s="78" t="s">
        <v>648</v>
      </c>
      <c r="AD33" s="88"/>
      <c r="AE33" s="88"/>
      <c r="AF33" s="88"/>
      <c r="AG33" s="88"/>
      <c r="AH33" s="88"/>
      <c r="AI33" s="88"/>
      <c r="AJ33" s="88"/>
      <c r="AK33" s="88"/>
      <c r="AL33" s="88"/>
      <c r="AM33" s="88"/>
      <c r="AN33" s="88"/>
      <c r="AO33" s="88"/>
      <c r="AP33" s="88"/>
      <c r="AQ33" s="88"/>
      <c r="AR33" s="88"/>
      <c r="AS33" s="88"/>
      <c r="AT33" s="88"/>
      <c r="AU33" s="88"/>
      <c r="AV33" s="88"/>
      <c r="AW33" s="88"/>
    </row>
    <row r="34" spans="1:49" s="34" customFormat="1" ht="24.75" customHeight="1">
      <c r="A34" s="55"/>
      <c r="B34" s="72"/>
      <c r="C34" s="73" t="s">
        <v>649</v>
      </c>
      <c r="D34" s="73" t="s">
        <v>649</v>
      </c>
      <c r="E34" s="45">
        <v>1</v>
      </c>
      <c r="F34" s="45">
        <v>1</v>
      </c>
      <c r="G34" s="7" t="s">
        <v>623</v>
      </c>
      <c r="H34" s="79"/>
      <c r="I34" s="79"/>
      <c r="J34" s="79"/>
      <c r="K34" s="79"/>
      <c r="L34" s="79"/>
      <c r="M34" s="79"/>
      <c r="N34" s="79"/>
      <c r="O34" s="79"/>
      <c r="P34" s="79"/>
      <c r="Q34" s="79"/>
      <c r="R34" s="74"/>
      <c r="S34" s="74"/>
      <c r="T34" s="74"/>
      <c r="U34" s="74"/>
      <c r="V34" s="74"/>
      <c r="W34" s="79"/>
      <c r="X34" s="83"/>
      <c r="Y34" s="79"/>
      <c r="Z34" s="74"/>
      <c r="AA34" s="79"/>
      <c r="AB34" s="79"/>
      <c r="AC34" s="79"/>
      <c r="AD34" s="88"/>
      <c r="AE34" s="88"/>
      <c r="AF34" s="88"/>
      <c r="AG34" s="88"/>
      <c r="AH34" s="88"/>
      <c r="AI34" s="88"/>
      <c r="AJ34" s="88"/>
      <c r="AK34" s="88"/>
      <c r="AL34" s="88"/>
      <c r="AM34" s="88"/>
      <c r="AN34" s="88"/>
      <c r="AO34" s="88"/>
      <c r="AP34" s="88"/>
      <c r="AQ34" s="88"/>
      <c r="AR34" s="88"/>
      <c r="AS34" s="88"/>
      <c r="AT34" s="88"/>
      <c r="AU34" s="88"/>
      <c r="AV34" s="88"/>
      <c r="AW34" s="88"/>
    </row>
    <row r="35" spans="1:49" s="34" customFormat="1" ht="24.75" customHeight="1">
      <c r="A35" s="65">
        <v>6</v>
      </c>
      <c r="B35" s="66" t="s">
        <v>554</v>
      </c>
      <c r="C35" s="75" t="s">
        <v>640</v>
      </c>
      <c r="D35" s="76"/>
      <c r="E35" s="76"/>
      <c r="F35" s="76"/>
      <c r="G35" s="77"/>
      <c r="H35" s="78"/>
      <c r="I35" s="78"/>
      <c r="J35" s="78"/>
      <c r="K35" s="78"/>
      <c r="L35" s="78"/>
      <c r="M35" s="78"/>
      <c r="N35" s="78"/>
      <c r="O35" s="78"/>
      <c r="P35" s="78"/>
      <c r="Q35" s="78"/>
      <c r="R35" s="67" t="s">
        <v>612</v>
      </c>
      <c r="S35" s="67" t="s">
        <v>613</v>
      </c>
      <c r="T35" s="67" t="s">
        <v>612</v>
      </c>
      <c r="U35" s="67" t="s">
        <v>650</v>
      </c>
      <c r="V35" s="67" t="s">
        <v>612</v>
      </c>
      <c r="W35" s="78"/>
      <c r="X35" s="81" t="s">
        <v>615</v>
      </c>
      <c r="Y35" s="78" t="s">
        <v>616</v>
      </c>
      <c r="Z35" s="67" t="s">
        <v>612</v>
      </c>
      <c r="AA35" s="78" t="s">
        <v>617</v>
      </c>
      <c r="AB35" s="78" t="s">
        <v>651</v>
      </c>
      <c r="AC35" s="78" t="s">
        <v>652</v>
      </c>
      <c r="AD35" s="88"/>
      <c r="AE35" s="88"/>
      <c r="AF35" s="88"/>
      <c r="AG35" s="88"/>
      <c r="AH35" s="88"/>
      <c r="AI35" s="88"/>
      <c r="AJ35" s="88"/>
      <c r="AK35" s="88"/>
      <c r="AL35" s="88"/>
      <c r="AM35" s="88"/>
      <c r="AN35" s="88"/>
      <c r="AO35" s="88"/>
      <c r="AP35" s="88"/>
      <c r="AQ35" s="88"/>
      <c r="AR35" s="88"/>
      <c r="AS35" s="88"/>
      <c r="AT35" s="88"/>
      <c r="AU35" s="88"/>
      <c r="AV35" s="88"/>
      <c r="AW35" s="88"/>
    </row>
    <row r="36" spans="1:49" s="34" customFormat="1" ht="24.75" customHeight="1">
      <c r="A36" s="71"/>
      <c r="B36" s="72"/>
      <c r="C36" s="73" t="s">
        <v>653</v>
      </c>
      <c r="D36" s="73" t="s">
        <v>653</v>
      </c>
      <c r="E36" s="45">
        <v>1</v>
      </c>
      <c r="F36" s="45">
        <v>1</v>
      </c>
      <c r="G36" s="7" t="s">
        <v>623</v>
      </c>
      <c r="H36" s="79"/>
      <c r="I36" s="79"/>
      <c r="J36" s="79"/>
      <c r="K36" s="79"/>
      <c r="L36" s="79"/>
      <c r="M36" s="79"/>
      <c r="N36" s="79"/>
      <c r="O36" s="79"/>
      <c r="P36" s="79"/>
      <c r="Q36" s="79"/>
      <c r="R36" s="74"/>
      <c r="S36" s="74"/>
      <c r="T36" s="74"/>
      <c r="U36" s="74"/>
      <c r="V36" s="74"/>
      <c r="W36" s="79"/>
      <c r="X36" s="83"/>
      <c r="Y36" s="79"/>
      <c r="Z36" s="74"/>
      <c r="AA36" s="79"/>
      <c r="AB36" s="79"/>
      <c r="AC36" s="79"/>
      <c r="AD36" s="88"/>
      <c r="AE36" s="88"/>
      <c r="AF36" s="88"/>
      <c r="AG36" s="88"/>
      <c r="AH36" s="88"/>
      <c r="AI36" s="88"/>
      <c r="AJ36" s="88"/>
      <c r="AK36" s="88"/>
      <c r="AL36" s="88"/>
      <c r="AM36" s="88"/>
      <c r="AN36" s="88"/>
      <c r="AO36" s="88"/>
      <c r="AP36" s="88"/>
      <c r="AQ36" s="88"/>
      <c r="AR36" s="88"/>
      <c r="AS36" s="88"/>
      <c r="AT36" s="88"/>
      <c r="AU36" s="88"/>
      <c r="AV36" s="88"/>
      <c r="AW36" s="88"/>
    </row>
    <row r="37" spans="1:49" s="34" customFormat="1" ht="24.75" customHeight="1">
      <c r="A37" s="46">
        <v>7</v>
      </c>
      <c r="B37" s="66" t="s">
        <v>559</v>
      </c>
      <c r="C37" s="75" t="s">
        <v>645</v>
      </c>
      <c r="D37" s="76"/>
      <c r="E37" s="76"/>
      <c r="F37" s="76"/>
      <c r="G37" s="77"/>
      <c r="H37" s="78"/>
      <c r="I37" s="78"/>
      <c r="J37" s="78"/>
      <c r="K37" s="78"/>
      <c r="L37" s="78"/>
      <c r="M37" s="78"/>
      <c r="N37" s="78"/>
      <c r="O37" s="78"/>
      <c r="P37" s="78"/>
      <c r="Q37" s="78"/>
      <c r="R37" s="67" t="s">
        <v>612</v>
      </c>
      <c r="S37" s="67" t="s">
        <v>613</v>
      </c>
      <c r="T37" s="67" t="s">
        <v>612</v>
      </c>
      <c r="U37" s="67" t="s">
        <v>654</v>
      </c>
      <c r="V37" s="67" t="s">
        <v>612</v>
      </c>
      <c r="W37" s="78"/>
      <c r="X37" s="81" t="s">
        <v>615</v>
      </c>
      <c r="Y37" s="78" t="s">
        <v>616</v>
      </c>
      <c r="Z37" s="67" t="s">
        <v>612</v>
      </c>
      <c r="AA37" s="78" t="s">
        <v>617</v>
      </c>
      <c r="AB37" s="78" t="s">
        <v>647</v>
      </c>
      <c r="AC37" s="78" t="s">
        <v>655</v>
      </c>
      <c r="AD37" s="88"/>
      <c r="AE37" s="88"/>
      <c r="AF37" s="88"/>
      <c r="AG37" s="88"/>
      <c r="AH37" s="88"/>
      <c r="AI37" s="88"/>
      <c r="AJ37" s="88"/>
      <c r="AK37" s="88"/>
      <c r="AL37" s="88"/>
      <c r="AM37" s="88"/>
      <c r="AN37" s="88"/>
      <c r="AO37" s="88"/>
      <c r="AP37" s="88"/>
      <c r="AQ37" s="88"/>
      <c r="AR37" s="88"/>
      <c r="AS37" s="88"/>
      <c r="AT37" s="88"/>
      <c r="AU37" s="88"/>
      <c r="AV37" s="88"/>
      <c r="AW37" s="88"/>
    </row>
    <row r="38" spans="1:49" s="34" customFormat="1" ht="24.75" customHeight="1">
      <c r="A38" s="55"/>
      <c r="B38" s="72"/>
      <c r="C38" s="73" t="s">
        <v>656</v>
      </c>
      <c r="D38" s="73" t="s">
        <v>656</v>
      </c>
      <c r="E38" s="45">
        <v>1</v>
      </c>
      <c r="F38" s="45">
        <v>1</v>
      </c>
      <c r="G38" s="7" t="s">
        <v>623</v>
      </c>
      <c r="H38" s="79"/>
      <c r="I38" s="79"/>
      <c r="J38" s="79"/>
      <c r="K38" s="79"/>
      <c r="L38" s="79"/>
      <c r="M38" s="79"/>
      <c r="N38" s="79"/>
      <c r="O38" s="79"/>
      <c r="P38" s="79"/>
      <c r="Q38" s="79"/>
      <c r="R38" s="74"/>
      <c r="S38" s="74"/>
      <c r="T38" s="74"/>
      <c r="U38" s="74"/>
      <c r="V38" s="74"/>
      <c r="W38" s="79"/>
      <c r="X38" s="83"/>
      <c r="Y38" s="79"/>
      <c r="Z38" s="74"/>
      <c r="AA38" s="79"/>
      <c r="AB38" s="79"/>
      <c r="AC38" s="79"/>
      <c r="AD38" s="88"/>
      <c r="AE38" s="88"/>
      <c r="AF38" s="88"/>
      <c r="AG38" s="88"/>
      <c r="AH38" s="88"/>
      <c r="AI38" s="88"/>
      <c r="AJ38" s="88"/>
      <c r="AK38" s="88"/>
      <c r="AL38" s="88"/>
      <c r="AM38" s="88"/>
      <c r="AN38" s="88"/>
      <c r="AO38" s="88"/>
      <c r="AP38" s="88"/>
      <c r="AQ38" s="88"/>
      <c r="AR38" s="88"/>
      <c r="AS38" s="88"/>
      <c r="AT38" s="88"/>
      <c r="AU38" s="88"/>
      <c r="AV38" s="88"/>
      <c r="AW38" s="88"/>
    </row>
    <row r="39" spans="1:49" s="34" customFormat="1" ht="24.75" customHeight="1">
      <c r="A39" s="46">
        <v>8</v>
      </c>
      <c r="B39" s="47" t="s">
        <v>561</v>
      </c>
      <c r="C39" s="75" t="s">
        <v>657</v>
      </c>
      <c r="D39" s="76"/>
      <c r="E39" s="76"/>
      <c r="F39" s="76"/>
      <c r="G39" s="77"/>
      <c r="H39" s="78"/>
      <c r="I39" s="78"/>
      <c r="J39" s="78"/>
      <c r="K39" s="78"/>
      <c r="L39" s="78"/>
      <c r="M39" s="78"/>
      <c r="N39" s="78"/>
      <c r="O39" s="78"/>
      <c r="P39" s="78"/>
      <c r="Q39" s="78"/>
      <c r="R39" s="67" t="s">
        <v>612</v>
      </c>
      <c r="S39" s="67" t="s">
        <v>613</v>
      </c>
      <c r="T39" s="67" t="s">
        <v>612</v>
      </c>
      <c r="U39" s="67" t="s">
        <v>658</v>
      </c>
      <c r="V39" s="67" t="s">
        <v>612</v>
      </c>
      <c r="W39" s="78"/>
      <c r="X39" s="81" t="s">
        <v>615</v>
      </c>
      <c r="Y39" s="78" t="s">
        <v>616</v>
      </c>
      <c r="Z39" s="67" t="s">
        <v>612</v>
      </c>
      <c r="AA39" s="78" t="s">
        <v>659</v>
      </c>
      <c r="AB39" s="51" t="s">
        <v>660</v>
      </c>
      <c r="AC39" s="67" t="s">
        <v>661</v>
      </c>
      <c r="AD39" s="88"/>
      <c r="AE39" s="88"/>
      <c r="AF39" s="88"/>
      <c r="AG39" s="88"/>
      <c r="AH39" s="88"/>
      <c r="AI39" s="88"/>
      <c r="AJ39" s="88"/>
      <c r="AK39" s="88"/>
      <c r="AL39" s="88"/>
      <c r="AM39" s="88"/>
      <c r="AN39" s="88"/>
      <c r="AO39" s="88"/>
      <c r="AP39" s="88"/>
      <c r="AQ39" s="88"/>
      <c r="AR39" s="88"/>
      <c r="AS39" s="88"/>
      <c r="AT39" s="88"/>
      <c r="AU39" s="88"/>
      <c r="AV39" s="88"/>
      <c r="AW39" s="88"/>
    </row>
    <row r="40" spans="1:29" ht="24.75" customHeight="1">
      <c r="A40" s="55"/>
      <c r="B40" s="56"/>
      <c r="C40" s="44" t="s">
        <v>662</v>
      </c>
      <c r="D40" s="44" t="s">
        <v>662</v>
      </c>
      <c r="E40" s="44"/>
      <c r="F40" s="45">
        <v>1</v>
      </c>
      <c r="G40" s="7" t="s">
        <v>623</v>
      </c>
      <c r="H40" s="79"/>
      <c r="I40" s="79"/>
      <c r="J40" s="79"/>
      <c r="K40" s="79"/>
      <c r="L40" s="79"/>
      <c r="M40" s="79"/>
      <c r="N40" s="79"/>
      <c r="O40" s="79"/>
      <c r="P40" s="79"/>
      <c r="Q40" s="79"/>
      <c r="R40" s="74"/>
      <c r="S40" s="74"/>
      <c r="T40" s="74"/>
      <c r="U40" s="74"/>
      <c r="V40" s="74"/>
      <c r="W40" s="79"/>
      <c r="X40" s="83"/>
      <c r="Y40" s="79"/>
      <c r="Z40" s="74"/>
      <c r="AA40" s="79"/>
      <c r="AB40" s="59"/>
      <c r="AC40" s="74"/>
    </row>
    <row r="41" spans="1:29" ht="14.25">
      <c r="A41" s="42" t="s">
        <v>139</v>
      </c>
      <c r="B41" s="42"/>
      <c r="C41" s="42"/>
      <c r="D41" s="42"/>
      <c r="E41" s="42"/>
      <c r="F41" s="42"/>
      <c r="G41" s="7"/>
      <c r="H41" s="7"/>
      <c r="I41" s="7"/>
      <c r="J41" s="7"/>
      <c r="K41" s="7"/>
      <c r="L41" s="7"/>
      <c r="M41" s="7"/>
      <c r="N41" s="7"/>
      <c r="O41" s="7"/>
      <c r="P41" s="7"/>
      <c r="Q41" s="7"/>
      <c r="R41" s="7"/>
      <c r="S41" s="7"/>
      <c r="T41" s="7"/>
      <c r="U41" s="7"/>
      <c r="V41" s="7"/>
      <c r="W41" s="7"/>
      <c r="X41" s="7"/>
      <c r="Y41" s="7"/>
      <c r="Z41" s="7"/>
      <c r="AA41" s="7"/>
      <c r="AB41" s="7"/>
      <c r="AC41" s="7"/>
    </row>
    <row r="42" spans="1:12" ht="13.5">
      <c r="A42" s="80" t="s">
        <v>663</v>
      </c>
      <c r="B42" s="80"/>
      <c r="C42" s="80"/>
      <c r="D42" s="80"/>
      <c r="E42" s="80"/>
      <c r="F42" s="80"/>
      <c r="G42" s="80"/>
      <c r="H42" s="80"/>
      <c r="I42" s="80"/>
      <c r="J42" s="80"/>
      <c r="K42" s="80"/>
      <c r="L42" s="80"/>
    </row>
  </sheetData>
  <sheetProtection/>
  <mergeCells count="252">
    <mergeCell ref="A1:U1"/>
    <mergeCell ref="A3:L3"/>
    <mergeCell ref="R3:S3"/>
    <mergeCell ref="C4:AB4"/>
    <mergeCell ref="C5:Q5"/>
    <mergeCell ref="R5:W5"/>
    <mergeCell ref="X5:Y5"/>
    <mergeCell ref="Z5:AB5"/>
    <mergeCell ref="C6:Q6"/>
    <mergeCell ref="R6:W6"/>
    <mergeCell ref="X6:AB6"/>
    <mergeCell ref="C7:G7"/>
    <mergeCell ref="H7:L7"/>
    <mergeCell ref="M7:Q7"/>
    <mergeCell ref="C8:Q8"/>
    <mergeCell ref="C9:G9"/>
    <mergeCell ref="H9:L9"/>
    <mergeCell ref="M9:Q9"/>
    <mergeCell ref="F10:G10"/>
    <mergeCell ref="K10:L10"/>
    <mergeCell ref="P10:Q10"/>
    <mergeCell ref="C13:G13"/>
    <mergeCell ref="C14:G14"/>
    <mergeCell ref="C16:G16"/>
    <mergeCell ref="C17:G17"/>
    <mergeCell ref="C19:G19"/>
    <mergeCell ref="C21:G21"/>
    <mergeCell ref="C23:G23"/>
    <mergeCell ref="C25:G25"/>
    <mergeCell ref="C27:G27"/>
    <mergeCell ref="C29:G29"/>
    <mergeCell ref="C31:G31"/>
    <mergeCell ref="C33:G33"/>
    <mergeCell ref="C35:G35"/>
    <mergeCell ref="C37:G37"/>
    <mergeCell ref="C39:G39"/>
    <mergeCell ref="A42:L42"/>
    <mergeCell ref="A4:A11"/>
    <mergeCell ref="A13:A18"/>
    <mergeCell ref="A19:A20"/>
    <mergeCell ref="A21:A30"/>
    <mergeCell ref="A31:A32"/>
    <mergeCell ref="A33:A34"/>
    <mergeCell ref="A35:A36"/>
    <mergeCell ref="A37:A38"/>
    <mergeCell ref="A39:A40"/>
    <mergeCell ref="B4:B11"/>
    <mergeCell ref="B13:B18"/>
    <mergeCell ref="B19:B20"/>
    <mergeCell ref="B21:B30"/>
    <mergeCell ref="B31:B32"/>
    <mergeCell ref="B33:B34"/>
    <mergeCell ref="B35:B36"/>
    <mergeCell ref="B37:B38"/>
    <mergeCell ref="B39:B40"/>
    <mergeCell ref="C10:C11"/>
    <mergeCell ref="D10:D11"/>
    <mergeCell ref="E10:E11"/>
    <mergeCell ref="H10:H11"/>
    <mergeCell ref="H13:H18"/>
    <mergeCell ref="H19:H20"/>
    <mergeCell ref="H21:H30"/>
    <mergeCell ref="H31:H32"/>
    <mergeCell ref="H33:H34"/>
    <mergeCell ref="H35:H36"/>
    <mergeCell ref="H37:H38"/>
    <mergeCell ref="H39:H40"/>
    <mergeCell ref="I10:I11"/>
    <mergeCell ref="I13:I18"/>
    <mergeCell ref="I19:I20"/>
    <mergeCell ref="I21:I30"/>
    <mergeCell ref="I31:I32"/>
    <mergeCell ref="I33:I34"/>
    <mergeCell ref="I35:I36"/>
    <mergeCell ref="I37:I38"/>
    <mergeCell ref="I39:I40"/>
    <mergeCell ref="J10:J11"/>
    <mergeCell ref="J13:J18"/>
    <mergeCell ref="J19:J20"/>
    <mergeCell ref="J21:J30"/>
    <mergeCell ref="J31:J32"/>
    <mergeCell ref="J33:J34"/>
    <mergeCell ref="J35:J36"/>
    <mergeCell ref="J37:J38"/>
    <mergeCell ref="J39:J40"/>
    <mergeCell ref="K13:K18"/>
    <mergeCell ref="K19:K20"/>
    <mergeCell ref="K21:K30"/>
    <mergeCell ref="K31:K32"/>
    <mergeCell ref="K33:K34"/>
    <mergeCell ref="K35:K36"/>
    <mergeCell ref="K37:K38"/>
    <mergeCell ref="K39:K40"/>
    <mergeCell ref="L13:L18"/>
    <mergeCell ref="L19:L20"/>
    <mergeCell ref="L21:L30"/>
    <mergeCell ref="L31:L32"/>
    <mergeCell ref="L33:L34"/>
    <mergeCell ref="L35:L36"/>
    <mergeCell ref="L37:L38"/>
    <mergeCell ref="L39:L40"/>
    <mergeCell ref="M10:M11"/>
    <mergeCell ref="M13:M18"/>
    <mergeCell ref="M19:M20"/>
    <mergeCell ref="M21:M30"/>
    <mergeCell ref="M31:M32"/>
    <mergeCell ref="M33:M34"/>
    <mergeCell ref="M35:M36"/>
    <mergeCell ref="M37:M38"/>
    <mergeCell ref="M39:M40"/>
    <mergeCell ref="N10:N11"/>
    <mergeCell ref="N13:N18"/>
    <mergeCell ref="N19:N20"/>
    <mergeCell ref="N21:N30"/>
    <mergeCell ref="N31:N32"/>
    <mergeCell ref="N33:N34"/>
    <mergeCell ref="N35:N36"/>
    <mergeCell ref="N37:N38"/>
    <mergeCell ref="N39:N40"/>
    <mergeCell ref="O10:O11"/>
    <mergeCell ref="O13:O18"/>
    <mergeCell ref="O19:O20"/>
    <mergeCell ref="O21:O30"/>
    <mergeCell ref="O31:O32"/>
    <mergeCell ref="O33:O34"/>
    <mergeCell ref="O35:O36"/>
    <mergeCell ref="O37:O38"/>
    <mergeCell ref="O39:O40"/>
    <mergeCell ref="P13:P18"/>
    <mergeCell ref="P19:P20"/>
    <mergeCell ref="P21:P30"/>
    <mergeCell ref="P31:P32"/>
    <mergeCell ref="P33:P34"/>
    <mergeCell ref="P35:P36"/>
    <mergeCell ref="P37:P38"/>
    <mergeCell ref="P39:P40"/>
    <mergeCell ref="Q13:Q18"/>
    <mergeCell ref="Q19:Q20"/>
    <mergeCell ref="Q21:Q30"/>
    <mergeCell ref="Q31:Q32"/>
    <mergeCell ref="Q33:Q34"/>
    <mergeCell ref="Q35:Q36"/>
    <mergeCell ref="Q37:Q38"/>
    <mergeCell ref="Q39:Q40"/>
    <mergeCell ref="R7:R11"/>
    <mergeCell ref="R13:R18"/>
    <mergeCell ref="R19:R20"/>
    <mergeCell ref="R21:R30"/>
    <mergeCell ref="R31:R32"/>
    <mergeCell ref="R33:R34"/>
    <mergeCell ref="R35:R36"/>
    <mergeCell ref="R37:R38"/>
    <mergeCell ref="R39:R40"/>
    <mergeCell ref="S7:S11"/>
    <mergeCell ref="S13:S18"/>
    <mergeCell ref="S19:S20"/>
    <mergeCell ref="S21:S30"/>
    <mergeCell ref="S31:S32"/>
    <mergeCell ref="S33:S34"/>
    <mergeCell ref="S35:S36"/>
    <mergeCell ref="S37:S38"/>
    <mergeCell ref="S39:S40"/>
    <mergeCell ref="T7:T11"/>
    <mergeCell ref="T13:T18"/>
    <mergeCell ref="T19:T20"/>
    <mergeCell ref="T21:T30"/>
    <mergeCell ref="T31:T32"/>
    <mergeCell ref="T33:T34"/>
    <mergeCell ref="T35:T36"/>
    <mergeCell ref="T37:T38"/>
    <mergeCell ref="T39:T40"/>
    <mergeCell ref="U7:U11"/>
    <mergeCell ref="U13:U18"/>
    <mergeCell ref="U19:U20"/>
    <mergeCell ref="U21:U30"/>
    <mergeCell ref="U31:U32"/>
    <mergeCell ref="U33:U34"/>
    <mergeCell ref="U35:U36"/>
    <mergeCell ref="U37:U38"/>
    <mergeCell ref="U39:U40"/>
    <mergeCell ref="V7:V11"/>
    <mergeCell ref="V13:V18"/>
    <mergeCell ref="V19:V20"/>
    <mergeCell ref="V21:V30"/>
    <mergeCell ref="V31:V32"/>
    <mergeCell ref="V33:V34"/>
    <mergeCell ref="V35:V36"/>
    <mergeCell ref="V37:V38"/>
    <mergeCell ref="V39:V40"/>
    <mergeCell ref="W7:W11"/>
    <mergeCell ref="W13:W18"/>
    <mergeCell ref="W19:W20"/>
    <mergeCell ref="W21:W30"/>
    <mergeCell ref="W31:W32"/>
    <mergeCell ref="W33:W34"/>
    <mergeCell ref="W35:W36"/>
    <mergeCell ref="W37:W38"/>
    <mergeCell ref="W39:W40"/>
    <mergeCell ref="X7:X11"/>
    <mergeCell ref="X13:X18"/>
    <mergeCell ref="X19:X20"/>
    <mergeCell ref="X21:X30"/>
    <mergeCell ref="X31:X32"/>
    <mergeCell ref="X33:X34"/>
    <mergeCell ref="X35:X36"/>
    <mergeCell ref="X37:X38"/>
    <mergeCell ref="X39:X40"/>
    <mergeCell ref="Y7:Y11"/>
    <mergeCell ref="Y13:Y18"/>
    <mergeCell ref="Y19:Y20"/>
    <mergeCell ref="Y21:Y30"/>
    <mergeCell ref="Y31:Y32"/>
    <mergeCell ref="Y33:Y34"/>
    <mergeCell ref="Y35:Y36"/>
    <mergeCell ref="Y37:Y38"/>
    <mergeCell ref="Y39:Y40"/>
    <mergeCell ref="Z7:Z11"/>
    <mergeCell ref="Z13:Z18"/>
    <mergeCell ref="Z19:Z20"/>
    <mergeCell ref="Z21:Z30"/>
    <mergeCell ref="Z31:Z32"/>
    <mergeCell ref="Z33:Z34"/>
    <mergeCell ref="Z35:Z36"/>
    <mergeCell ref="Z37:Z38"/>
    <mergeCell ref="Z39:Z40"/>
    <mergeCell ref="AA7:AA11"/>
    <mergeCell ref="AA13:AA18"/>
    <mergeCell ref="AA19:AA20"/>
    <mergeCell ref="AA21:AA30"/>
    <mergeCell ref="AA31:AA32"/>
    <mergeCell ref="AA33:AA34"/>
    <mergeCell ref="AA35:AA36"/>
    <mergeCell ref="AA37:AA38"/>
    <mergeCell ref="AA39:AA40"/>
    <mergeCell ref="AB7:AB11"/>
    <mergeCell ref="AB13:AB18"/>
    <mergeCell ref="AB19:AB20"/>
    <mergeCell ref="AB21:AB30"/>
    <mergeCell ref="AB31:AB32"/>
    <mergeCell ref="AB33:AB34"/>
    <mergeCell ref="AB35:AB36"/>
    <mergeCell ref="AB37:AB38"/>
    <mergeCell ref="AB39:AB40"/>
    <mergeCell ref="AC4:AC11"/>
    <mergeCell ref="AC13:AC18"/>
    <mergeCell ref="AC19:AC20"/>
    <mergeCell ref="AC21:AC30"/>
    <mergeCell ref="AC31:AC32"/>
    <mergeCell ref="AC33:AC34"/>
    <mergeCell ref="AC35:AC36"/>
    <mergeCell ref="AC37:AC38"/>
    <mergeCell ref="AC39:AC40"/>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C7"/>
  <sheetViews>
    <sheetView workbookViewId="0" topLeftCell="A1">
      <selection activeCell="E3" sqref="E3"/>
    </sheetView>
  </sheetViews>
  <sheetFormatPr defaultColWidth="9.140625" defaultRowHeight="12.75"/>
  <cols>
    <col min="1" max="1" width="21.28125" style="1" customWidth="1"/>
    <col min="2" max="2" width="24.421875" style="1" customWidth="1"/>
    <col min="3" max="3" width="63.8515625" style="1" customWidth="1"/>
    <col min="4" max="16384" width="9.140625" style="1" customWidth="1"/>
  </cols>
  <sheetData>
    <row r="1" spans="1:3" ht="30" customHeight="1">
      <c r="A1" s="26" t="s">
        <v>664</v>
      </c>
      <c r="B1" s="26"/>
      <c r="C1" s="26"/>
    </row>
    <row r="2" spans="1:3" s="25" customFormat="1" ht="75" customHeight="1">
      <c r="A2" s="27" t="s">
        <v>665</v>
      </c>
      <c r="B2" s="28"/>
      <c r="C2" s="19" t="s">
        <v>666</v>
      </c>
    </row>
    <row r="3" spans="1:3" s="25" customFormat="1" ht="79.5" customHeight="1">
      <c r="A3" s="29" t="s">
        <v>667</v>
      </c>
      <c r="B3" s="30" t="s">
        <v>668</v>
      </c>
      <c r="C3" s="19" t="s">
        <v>669</v>
      </c>
    </row>
    <row r="4" spans="1:3" s="25" customFormat="1" ht="79.5" customHeight="1">
      <c r="A4" s="31"/>
      <c r="B4" s="30" t="s">
        <v>670</v>
      </c>
      <c r="C4" s="19" t="s">
        <v>666</v>
      </c>
    </row>
    <row r="5" spans="1:3" s="25" customFormat="1" ht="79.5" customHeight="1">
      <c r="A5" s="31"/>
      <c r="B5" s="30" t="s">
        <v>671</v>
      </c>
      <c r="C5" s="19" t="s">
        <v>672</v>
      </c>
    </row>
    <row r="6" spans="1:3" s="25" customFormat="1" ht="79.5" customHeight="1">
      <c r="A6" s="32"/>
      <c r="B6" s="30" t="s">
        <v>673</v>
      </c>
      <c r="C6" s="19" t="s">
        <v>666</v>
      </c>
    </row>
    <row r="7" spans="1:3" ht="20.25" customHeight="1">
      <c r="A7" s="33" t="s">
        <v>674</v>
      </c>
      <c r="B7" s="33"/>
      <c r="C7" s="33"/>
    </row>
  </sheetData>
  <sheetProtection/>
  <mergeCells count="4">
    <mergeCell ref="A1:C1"/>
    <mergeCell ref="A2:B2"/>
    <mergeCell ref="A7:C7"/>
    <mergeCell ref="A3:A6"/>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D13"/>
  <sheetViews>
    <sheetView workbookViewId="0" topLeftCell="A1">
      <selection activeCell="H9" sqref="H9"/>
    </sheetView>
  </sheetViews>
  <sheetFormatPr defaultColWidth="9.140625" defaultRowHeight="12.75"/>
  <cols>
    <col min="1" max="1" width="23.57421875" style="1" customWidth="1"/>
    <col min="2" max="2" width="20.8515625" style="1" customWidth="1"/>
    <col min="3" max="3" width="19.57421875" style="1" customWidth="1"/>
    <col min="4" max="4" width="72.28125" style="14" customWidth="1"/>
    <col min="5" max="16384" width="9.140625" style="1" customWidth="1"/>
  </cols>
  <sheetData>
    <row r="1" spans="1:4" ht="52.5" customHeight="1">
      <c r="A1" s="15" t="s">
        <v>675</v>
      </c>
      <c r="B1" s="15"/>
      <c r="C1" s="15"/>
      <c r="D1" s="15"/>
    </row>
    <row r="2" spans="1:4" ht="69.75" customHeight="1">
      <c r="A2" s="16" t="s">
        <v>676</v>
      </c>
      <c r="B2" s="17" t="s">
        <v>677</v>
      </c>
      <c r="C2" s="18"/>
      <c r="D2" s="19" t="s">
        <v>678</v>
      </c>
    </row>
    <row r="3" spans="1:4" ht="45" customHeight="1">
      <c r="A3" s="20"/>
      <c r="B3" s="17" t="s">
        <v>679</v>
      </c>
      <c r="C3" s="18"/>
      <c r="D3" s="19" t="s">
        <v>680</v>
      </c>
    </row>
    <row r="4" spans="1:4" ht="69.75" customHeight="1">
      <c r="A4" s="20"/>
      <c r="B4" s="17" t="s">
        <v>681</v>
      </c>
      <c r="C4" s="18"/>
      <c r="D4" s="19" t="s">
        <v>682</v>
      </c>
    </row>
    <row r="5" spans="1:4" ht="27">
      <c r="A5" s="21"/>
      <c r="B5" s="17" t="s">
        <v>683</v>
      </c>
      <c r="C5" s="18"/>
      <c r="D5" s="19" t="s">
        <v>684</v>
      </c>
    </row>
    <row r="6" spans="1:4" ht="13.5">
      <c r="A6" s="16" t="s">
        <v>685</v>
      </c>
      <c r="B6" s="17" t="s">
        <v>686</v>
      </c>
      <c r="C6" s="18"/>
      <c r="D6" s="19" t="s">
        <v>687</v>
      </c>
    </row>
    <row r="7" spans="1:4" ht="13.5">
      <c r="A7" s="20"/>
      <c r="B7" s="16" t="s">
        <v>688</v>
      </c>
      <c r="C7" s="22" t="s">
        <v>689</v>
      </c>
      <c r="D7" s="19" t="s">
        <v>690</v>
      </c>
    </row>
    <row r="8" spans="1:4" ht="13.5">
      <c r="A8" s="21"/>
      <c r="B8" s="21"/>
      <c r="C8" s="22" t="s">
        <v>691</v>
      </c>
      <c r="D8" s="19" t="s">
        <v>692</v>
      </c>
    </row>
    <row r="9" spans="1:4" ht="64.5" customHeight="1">
      <c r="A9" s="17" t="s">
        <v>693</v>
      </c>
      <c r="B9" s="23"/>
      <c r="C9" s="18"/>
      <c r="D9" s="19" t="s">
        <v>694</v>
      </c>
    </row>
    <row r="10" spans="1:4" ht="51" customHeight="1">
      <c r="A10" s="17" t="s">
        <v>695</v>
      </c>
      <c r="B10" s="23"/>
      <c r="C10" s="18"/>
      <c r="D10" s="19" t="s">
        <v>696</v>
      </c>
    </row>
    <row r="11" spans="1:4" ht="13.5">
      <c r="A11" s="17" t="s">
        <v>697</v>
      </c>
      <c r="B11" s="23"/>
      <c r="C11" s="18"/>
      <c r="D11" s="19" t="s">
        <v>666</v>
      </c>
    </row>
    <row r="12" spans="1:4" ht="148.5">
      <c r="A12" s="17" t="s">
        <v>698</v>
      </c>
      <c r="B12" s="23"/>
      <c r="C12" s="18"/>
      <c r="D12" s="24" t="s">
        <v>699</v>
      </c>
    </row>
    <row r="13" spans="1:4" ht="48.75" customHeight="1">
      <c r="A13" s="17" t="s">
        <v>700</v>
      </c>
      <c r="B13" s="23"/>
      <c r="C13" s="18"/>
      <c r="D13" s="19" t="s">
        <v>666</v>
      </c>
    </row>
  </sheetData>
  <sheetProtection/>
  <mergeCells count="14">
    <mergeCell ref="A1:D1"/>
    <mergeCell ref="B2:C2"/>
    <mergeCell ref="B3:C3"/>
    <mergeCell ref="B4:C4"/>
    <mergeCell ref="B5:C5"/>
    <mergeCell ref="B6:C6"/>
    <mergeCell ref="A9:C9"/>
    <mergeCell ref="A10:C10"/>
    <mergeCell ref="A11:C11"/>
    <mergeCell ref="A12:C12"/>
    <mergeCell ref="A13:C13"/>
    <mergeCell ref="A2:A5"/>
    <mergeCell ref="A6:A8"/>
    <mergeCell ref="B7:B8"/>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F19"/>
  <sheetViews>
    <sheetView tabSelected="1" workbookViewId="0" topLeftCell="A6">
      <selection activeCell="D11" sqref="D11"/>
    </sheetView>
  </sheetViews>
  <sheetFormatPr defaultColWidth="9.140625" defaultRowHeight="12.75"/>
  <cols>
    <col min="1" max="1" width="15.28125" style="1" customWidth="1"/>
    <col min="2" max="2" width="22.7109375" style="1" customWidth="1"/>
    <col min="3" max="3" width="37.57421875" style="1" customWidth="1"/>
    <col min="4" max="5" width="36.7109375" style="1" customWidth="1"/>
    <col min="6" max="6" width="34.00390625" style="1" customWidth="1"/>
    <col min="7" max="16384" width="9.140625" style="1" customWidth="1"/>
  </cols>
  <sheetData>
    <row r="1" spans="1:6" ht="30" customHeight="1">
      <c r="A1" s="2" t="s">
        <v>701</v>
      </c>
      <c r="B1" s="2"/>
      <c r="C1" s="2"/>
      <c r="D1" s="2"/>
      <c r="E1" s="2"/>
      <c r="F1" s="2"/>
    </row>
    <row r="2" spans="1:6" ht="24.75" customHeight="1">
      <c r="A2" s="3" t="s">
        <v>702</v>
      </c>
      <c r="B2" s="3" t="s">
        <v>703</v>
      </c>
      <c r="C2" s="3" t="s">
        <v>704</v>
      </c>
      <c r="D2" s="3" t="s">
        <v>705</v>
      </c>
      <c r="E2" s="3" t="s">
        <v>706</v>
      </c>
      <c r="F2" s="3" t="s">
        <v>707</v>
      </c>
    </row>
    <row r="3" spans="1:6" ht="108.75" customHeight="1">
      <c r="A3" s="4" t="s">
        <v>708</v>
      </c>
      <c r="B3" s="5" t="s">
        <v>709</v>
      </c>
      <c r="C3" s="5" t="s">
        <v>680</v>
      </c>
      <c r="D3" s="5" t="s">
        <v>710</v>
      </c>
      <c r="E3" s="5" t="s">
        <v>711</v>
      </c>
      <c r="F3" s="6" t="s">
        <v>666</v>
      </c>
    </row>
    <row r="4" spans="1:6" ht="13.5">
      <c r="A4" s="4" t="s">
        <v>712</v>
      </c>
      <c r="B4" s="7" t="s">
        <v>713</v>
      </c>
      <c r="C4" s="5" t="s">
        <v>666</v>
      </c>
      <c r="D4" s="5" t="s">
        <v>666</v>
      </c>
      <c r="E4" s="5" t="s">
        <v>714</v>
      </c>
      <c r="F4" s="6" t="s">
        <v>666</v>
      </c>
    </row>
    <row r="5" spans="1:6" ht="108">
      <c r="A5" s="8"/>
      <c r="B5" s="7" t="s">
        <v>715</v>
      </c>
      <c r="C5" s="5" t="s">
        <v>716</v>
      </c>
      <c r="D5" s="5" t="s">
        <v>717</v>
      </c>
      <c r="E5" s="5" t="s">
        <v>711</v>
      </c>
      <c r="F5" s="6" t="s">
        <v>666</v>
      </c>
    </row>
    <row r="6" spans="1:6" ht="13.5">
      <c r="A6" s="8"/>
      <c r="B6" s="7" t="s">
        <v>718</v>
      </c>
      <c r="C6" s="5" t="s">
        <v>666</v>
      </c>
      <c r="D6" s="5" t="s">
        <v>666</v>
      </c>
      <c r="E6" s="5" t="s">
        <v>666</v>
      </c>
      <c r="F6" s="6" t="s">
        <v>666</v>
      </c>
    </row>
    <row r="7" spans="1:6" ht="27">
      <c r="A7" s="9"/>
      <c r="B7" s="7" t="s">
        <v>719</v>
      </c>
      <c r="C7" s="5" t="s">
        <v>666</v>
      </c>
      <c r="D7" s="5" t="s">
        <v>666</v>
      </c>
      <c r="E7" s="5" t="s">
        <v>666</v>
      </c>
      <c r="F7" s="6" t="s">
        <v>666</v>
      </c>
    </row>
    <row r="8" spans="1:6" ht="81">
      <c r="A8" s="4" t="s">
        <v>720</v>
      </c>
      <c r="B8" s="7" t="s">
        <v>721</v>
      </c>
      <c r="C8" s="5" t="s">
        <v>722</v>
      </c>
      <c r="D8" s="5" t="s">
        <v>723</v>
      </c>
      <c r="E8" s="5" t="s">
        <v>724</v>
      </c>
      <c r="F8" s="6" t="s">
        <v>666</v>
      </c>
    </row>
    <row r="9" spans="1:6" ht="67.5">
      <c r="A9" s="8"/>
      <c r="B9" s="7" t="s">
        <v>725</v>
      </c>
      <c r="C9" s="5" t="s">
        <v>726</v>
      </c>
      <c r="D9" s="5" t="s">
        <v>727</v>
      </c>
      <c r="E9" s="5" t="s">
        <v>728</v>
      </c>
      <c r="F9" s="10" t="s">
        <v>729</v>
      </c>
    </row>
    <row r="10" spans="1:6" ht="81">
      <c r="A10" s="8"/>
      <c r="B10" s="7" t="s">
        <v>730</v>
      </c>
      <c r="C10" s="5" t="s">
        <v>731</v>
      </c>
      <c r="D10" s="5" t="s">
        <v>732</v>
      </c>
      <c r="E10" s="5" t="s">
        <v>733</v>
      </c>
      <c r="F10" s="10" t="s">
        <v>734</v>
      </c>
    </row>
    <row r="11" spans="1:6" ht="148.5">
      <c r="A11" s="9"/>
      <c r="B11" s="7" t="s">
        <v>735</v>
      </c>
      <c r="C11" s="5" t="s">
        <v>736</v>
      </c>
      <c r="D11" s="5" t="s">
        <v>737</v>
      </c>
      <c r="E11" s="5" t="s">
        <v>738</v>
      </c>
      <c r="F11" s="6" t="s">
        <v>666</v>
      </c>
    </row>
    <row r="12" spans="1:6" ht="40.5">
      <c r="A12" s="4" t="s">
        <v>739</v>
      </c>
      <c r="B12" s="7" t="s">
        <v>740</v>
      </c>
      <c r="C12" s="5" t="s">
        <v>741</v>
      </c>
      <c r="D12" s="5" t="s">
        <v>742</v>
      </c>
      <c r="E12" s="5" t="s">
        <v>743</v>
      </c>
      <c r="F12" s="6" t="s">
        <v>666</v>
      </c>
    </row>
    <row r="13" spans="1:6" ht="67.5">
      <c r="A13" s="8"/>
      <c r="B13" s="7" t="s">
        <v>744</v>
      </c>
      <c r="C13" s="5" t="s">
        <v>745</v>
      </c>
      <c r="D13" s="5" t="s">
        <v>746</v>
      </c>
      <c r="E13" s="11" t="s">
        <v>747</v>
      </c>
      <c r="F13" s="12" t="s">
        <v>748</v>
      </c>
    </row>
    <row r="14" spans="1:6" ht="67.5">
      <c r="A14" s="8"/>
      <c r="B14" s="7" t="s">
        <v>749</v>
      </c>
      <c r="C14" s="5" t="s">
        <v>750</v>
      </c>
      <c r="D14" s="5" t="s">
        <v>751</v>
      </c>
      <c r="E14" s="5" t="s">
        <v>752</v>
      </c>
      <c r="F14" s="6" t="s">
        <v>666</v>
      </c>
    </row>
    <row r="15" spans="1:6" ht="54">
      <c r="A15" s="9"/>
      <c r="B15" s="7" t="s">
        <v>753</v>
      </c>
      <c r="C15" s="5" t="s">
        <v>754</v>
      </c>
      <c r="D15" s="5" t="s">
        <v>755</v>
      </c>
      <c r="E15" s="5" t="s">
        <v>756</v>
      </c>
      <c r="F15" s="6" t="s">
        <v>757</v>
      </c>
    </row>
    <row r="16" spans="1:6" ht="40.5">
      <c r="A16" s="4" t="s">
        <v>758</v>
      </c>
      <c r="B16" s="7" t="s">
        <v>759</v>
      </c>
      <c r="C16" s="5" t="s">
        <v>760</v>
      </c>
      <c r="D16" s="5" t="s">
        <v>761</v>
      </c>
      <c r="E16" s="5" t="s">
        <v>762</v>
      </c>
      <c r="F16" s="6" t="s">
        <v>666</v>
      </c>
    </row>
    <row r="17" spans="1:6" ht="216">
      <c r="A17" s="8"/>
      <c r="B17" s="7" t="s">
        <v>763</v>
      </c>
      <c r="C17" s="5" t="s">
        <v>764</v>
      </c>
      <c r="D17" s="5" t="s">
        <v>765</v>
      </c>
      <c r="E17" s="5" t="s">
        <v>766</v>
      </c>
      <c r="F17" s="6" t="s">
        <v>666</v>
      </c>
    </row>
    <row r="18" spans="1:6" ht="27">
      <c r="A18" s="9"/>
      <c r="B18" s="7" t="s">
        <v>767</v>
      </c>
      <c r="C18" s="5" t="s">
        <v>768</v>
      </c>
      <c r="D18" s="5" t="s">
        <v>769</v>
      </c>
      <c r="E18" s="5" t="s">
        <v>770</v>
      </c>
      <c r="F18" s="6" t="s">
        <v>666</v>
      </c>
    </row>
    <row r="19" spans="1:6" ht="23.25" customHeight="1">
      <c r="A19" s="13" t="s">
        <v>771</v>
      </c>
      <c r="B19" s="13"/>
      <c r="C19" s="13"/>
      <c r="D19" s="13"/>
      <c r="E19" s="13"/>
      <c r="F19" s="13"/>
    </row>
  </sheetData>
  <sheetProtection/>
  <mergeCells count="6">
    <mergeCell ref="A1:F1"/>
    <mergeCell ref="A19:F19"/>
    <mergeCell ref="A4:A7"/>
    <mergeCell ref="A8:A11"/>
    <mergeCell ref="A12:A15"/>
    <mergeCell ref="A16:A18"/>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38"/>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27">
      <c r="G1" s="132" t="s">
        <v>125</v>
      </c>
    </row>
    <row r="2" ht="14.25">
      <c r="K2" s="156" t="s">
        <v>126</v>
      </c>
    </row>
    <row r="3" spans="1:11" ht="14.25">
      <c r="A3" s="147" t="s">
        <v>2</v>
      </c>
      <c r="K3" s="156" t="s">
        <v>3</v>
      </c>
    </row>
    <row r="4" spans="1:11" ht="15" customHeight="1">
      <c r="A4" s="175" t="s">
        <v>7</v>
      </c>
      <c r="B4" s="176" t="s">
        <v>5</v>
      </c>
      <c r="C4" s="176" t="s">
        <v>5</v>
      </c>
      <c r="D4" s="176" t="s">
        <v>5</v>
      </c>
      <c r="E4" s="149" t="s">
        <v>88</v>
      </c>
      <c r="F4" s="149" t="s">
        <v>127</v>
      </c>
      <c r="G4" s="149" t="s">
        <v>128</v>
      </c>
      <c r="H4" s="149" t="s">
        <v>129</v>
      </c>
      <c r="I4" s="149" t="s">
        <v>130</v>
      </c>
      <c r="J4" s="149" t="s">
        <v>131</v>
      </c>
      <c r="K4" s="157" t="s">
        <v>132</v>
      </c>
    </row>
    <row r="5" spans="1:11" ht="15" customHeight="1">
      <c r="A5" s="150" t="s">
        <v>133</v>
      </c>
      <c r="B5" s="151" t="s">
        <v>5</v>
      </c>
      <c r="C5" s="151" t="s">
        <v>5</v>
      </c>
      <c r="D5" s="152" t="s">
        <v>134</v>
      </c>
      <c r="E5" s="151" t="s">
        <v>5</v>
      </c>
      <c r="F5" s="151" t="s">
        <v>5</v>
      </c>
      <c r="G5" s="151" t="s">
        <v>5</v>
      </c>
      <c r="H5" s="151" t="s">
        <v>5</v>
      </c>
      <c r="I5" s="151" t="s">
        <v>5</v>
      </c>
      <c r="J5" s="151" t="s">
        <v>5</v>
      </c>
      <c r="K5" s="158" t="s">
        <v>135</v>
      </c>
    </row>
    <row r="6" spans="1:11" ht="15" customHeight="1">
      <c r="A6" s="150" t="s">
        <v>5</v>
      </c>
      <c r="B6" s="151" t="s">
        <v>5</v>
      </c>
      <c r="C6" s="151" t="s">
        <v>5</v>
      </c>
      <c r="D6" s="152" t="s">
        <v>5</v>
      </c>
      <c r="E6" s="151" t="s">
        <v>5</v>
      </c>
      <c r="F6" s="151" t="s">
        <v>5</v>
      </c>
      <c r="G6" s="151" t="s">
        <v>5</v>
      </c>
      <c r="H6" s="151" t="s">
        <v>5</v>
      </c>
      <c r="I6" s="151" t="s">
        <v>5</v>
      </c>
      <c r="J6" s="151" t="s">
        <v>5</v>
      </c>
      <c r="K6" s="158" t="s">
        <v>5</v>
      </c>
    </row>
    <row r="7" spans="1:11" ht="15" customHeight="1">
      <c r="A7" s="150" t="s">
        <v>5</v>
      </c>
      <c r="B7" s="151" t="s">
        <v>5</v>
      </c>
      <c r="C7" s="151" t="s">
        <v>5</v>
      </c>
      <c r="D7" s="152" t="s">
        <v>5</v>
      </c>
      <c r="E7" s="151" t="s">
        <v>5</v>
      </c>
      <c r="F7" s="151" t="s">
        <v>5</v>
      </c>
      <c r="G7" s="151" t="s">
        <v>5</v>
      </c>
      <c r="H7" s="151" t="s">
        <v>5</v>
      </c>
      <c r="I7" s="151" t="s">
        <v>5</v>
      </c>
      <c r="J7" s="151" t="s">
        <v>5</v>
      </c>
      <c r="K7" s="158" t="s">
        <v>5</v>
      </c>
    </row>
    <row r="8" spans="1:11" ht="15" customHeight="1">
      <c r="A8" s="165" t="s">
        <v>136</v>
      </c>
      <c r="B8" s="152" t="s">
        <v>137</v>
      </c>
      <c r="C8" s="152" t="s">
        <v>138</v>
      </c>
      <c r="D8" s="152" t="s">
        <v>11</v>
      </c>
      <c r="E8" s="151" t="s">
        <v>12</v>
      </c>
      <c r="F8" s="151" t="s">
        <v>13</v>
      </c>
      <c r="G8" s="151" t="s">
        <v>21</v>
      </c>
      <c r="H8" s="151" t="s">
        <v>25</v>
      </c>
      <c r="I8" s="151" t="s">
        <v>29</v>
      </c>
      <c r="J8" s="151" t="s">
        <v>33</v>
      </c>
      <c r="K8" s="158" t="s">
        <v>37</v>
      </c>
    </row>
    <row r="9" spans="1:11" ht="15" customHeight="1">
      <c r="A9" s="165" t="s">
        <v>5</v>
      </c>
      <c r="B9" s="152" t="s">
        <v>5</v>
      </c>
      <c r="C9" s="152" t="s">
        <v>5</v>
      </c>
      <c r="D9" s="152" t="s">
        <v>139</v>
      </c>
      <c r="E9" s="142">
        <v>41645695.94</v>
      </c>
      <c r="F9" s="142">
        <v>41230424.03</v>
      </c>
      <c r="G9" s="142">
        <v>0</v>
      </c>
      <c r="H9" s="142">
        <v>0</v>
      </c>
      <c r="I9" s="142">
        <v>0</v>
      </c>
      <c r="J9" s="142">
        <v>0</v>
      </c>
      <c r="K9" s="167">
        <v>415271.91</v>
      </c>
    </row>
    <row r="10" spans="1:11" ht="15" customHeight="1">
      <c r="A10" s="154" t="s">
        <v>140</v>
      </c>
      <c r="B10" s="155" t="s">
        <v>5</v>
      </c>
      <c r="C10" s="155" t="s">
        <v>5</v>
      </c>
      <c r="D10" s="155" t="s">
        <v>141</v>
      </c>
      <c r="E10" s="142">
        <v>36827815.26</v>
      </c>
      <c r="F10" s="142">
        <v>36412543.35</v>
      </c>
      <c r="G10" s="142">
        <v>0</v>
      </c>
      <c r="H10" s="142">
        <v>0</v>
      </c>
      <c r="I10" s="142">
        <v>0</v>
      </c>
      <c r="J10" s="142">
        <v>0</v>
      </c>
      <c r="K10" s="167">
        <v>415271.91</v>
      </c>
    </row>
    <row r="11" spans="1:11" ht="15" customHeight="1">
      <c r="A11" s="154" t="s">
        <v>142</v>
      </c>
      <c r="B11" s="155" t="s">
        <v>5</v>
      </c>
      <c r="C11" s="155" t="s">
        <v>5</v>
      </c>
      <c r="D11" s="155" t="s">
        <v>143</v>
      </c>
      <c r="E11" s="142">
        <v>35595543.35</v>
      </c>
      <c r="F11" s="142">
        <v>35595543.35</v>
      </c>
      <c r="G11" s="142">
        <v>0</v>
      </c>
      <c r="H11" s="142">
        <v>0</v>
      </c>
      <c r="I11" s="142">
        <v>0</v>
      </c>
      <c r="J11" s="142">
        <v>0</v>
      </c>
      <c r="K11" s="167">
        <v>0</v>
      </c>
    </row>
    <row r="12" spans="1:11" ht="15" customHeight="1">
      <c r="A12" s="154" t="s">
        <v>144</v>
      </c>
      <c r="B12" s="155" t="s">
        <v>5</v>
      </c>
      <c r="C12" s="155" t="s">
        <v>5</v>
      </c>
      <c r="D12" s="155" t="s">
        <v>145</v>
      </c>
      <c r="E12" s="142">
        <v>2730543.35</v>
      </c>
      <c r="F12" s="142">
        <v>2730543.35</v>
      </c>
      <c r="G12" s="142">
        <v>0</v>
      </c>
      <c r="H12" s="142">
        <v>0</v>
      </c>
      <c r="I12" s="142">
        <v>0</v>
      </c>
      <c r="J12" s="142">
        <v>0</v>
      </c>
      <c r="K12" s="167">
        <v>0</v>
      </c>
    </row>
    <row r="13" spans="1:11" ht="15" customHeight="1">
      <c r="A13" s="154" t="s">
        <v>146</v>
      </c>
      <c r="B13" s="155" t="s">
        <v>5</v>
      </c>
      <c r="C13" s="155" t="s">
        <v>5</v>
      </c>
      <c r="D13" s="155" t="s">
        <v>147</v>
      </c>
      <c r="E13" s="142">
        <v>1985000</v>
      </c>
      <c r="F13" s="142">
        <v>1985000</v>
      </c>
      <c r="G13" s="142">
        <v>0</v>
      </c>
      <c r="H13" s="142">
        <v>0</v>
      </c>
      <c r="I13" s="142">
        <v>0</v>
      </c>
      <c r="J13" s="142">
        <v>0</v>
      </c>
      <c r="K13" s="167">
        <v>0</v>
      </c>
    </row>
    <row r="14" spans="1:11" ht="15" customHeight="1">
      <c r="A14" s="154" t="s">
        <v>148</v>
      </c>
      <c r="B14" s="155" t="s">
        <v>5</v>
      </c>
      <c r="C14" s="155" t="s">
        <v>5</v>
      </c>
      <c r="D14" s="155" t="s">
        <v>149</v>
      </c>
      <c r="E14" s="142">
        <v>30880000</v>
      </c>
      <c r="F14" s="142">
        <v>30880000</v>
      </c>
      <c r="G14" s="142">
        <v>0</v>
      </c>
      <c r="H14" s="142">
        <v>0</v>
      </c>
      <c r="I14" s="142">
        <v>0</v>
      </c>
      <c r="J14" s="142">
        <v>0</v>
      </c>
      <c r="K14" s="167">
        <v>0</v>
      </c>
    </row>
    <row r="15" spans="1:11" ht="15" customHeight="1">
      <c r="A15" s="154" t="s">
        <v>150</v>
      </c>
      <c r="B15" s="155" t="s">
        <v>5</v>
      </c>
      <c r="C15" s="155" t="s">
        <v>5</v>
      </c>
      <c r="D15" s="155" t="s">
        <v>151</v>
      </c>
      <c r="E15" s="142">
        <v>817000</v>
      </c>
      <c r="F15" s="142">
        <v>817000</v>
      </c>
      <c r="G15" s="142">
        <v>0</v>
      </c>
      <c r="H15" s="142">
        <v>0</v>
      </c>
      <c r="I15" s="142">
        <v>0</v>
      </c>
      <c r="J15" s="142">
        <v>0</v>
      </c>
      <c r="K15" s="167">
        <v>0</v>
      </c>
    </row>
    <row r="16" spans="1:11" ht="15" customHeight="1">
      <c r="A16" s="154" t="s">
        <v>152</v>
      </c>
      <c r="B16" s="155" t="s">
        <v>5</v>
      </c>
      <c r="C16" s="155" t="s">
        <v>5</v>
      </c>
      <c r="D16" s="155" t="s">
        <v>145</v>
      </c>
      <c r="E16" s="142">
        <v>272000</v>
      </c>
      <c r="F16" s="142">
        <v>272000</v>
      </c>
      <c r="G16" s="142">
        <v>0</v>
      </c>
      <c r="H16" s="142">
        <v>0</v>
      </c>
      <c r="I16" s="142">
        <v>0</v>
      </c>
      <c r="J16" s="142">
        <v>0</v>
      </c>
      <c r="K16" s="167">
        <v>0</v>
      </c>
    </row>
    <row r="17" spans="1:11" ht="15" customHeight="1">
      <c r="A17" s="154" t="s">
        <v>153</v>
      </c>
      <c r="B17" s="155" t="s">
        <v>5</v>
      </c>
      <c r="C17" s="155" t="s">
        <v>5</v>
      </c>
      <c r="D17" s="155" t="s">
        <v>147</v>
      </c>
      <c r="E17" s="142">
        <v>295000</v>
      </c>
      <c r="F17" s="142">
        <v>295000</v>
      </c>
      <c r="G17" s="142">
        <v>0</v>
      </c>
      <c r="H17" s="142">
        <v>0</v>
      </c>
      <c r="I17" s="142">
        <v>0</v>
      </c>
      <c r="J17" s="142">
        <v>0</v>
      </c>
      <c r="K17" s="167">
        <v>0</v>
      </c>
    </row>
    <row r="18" spans="1:11" ht="15" customHeight="1">
      <c r="A18" s="154" t="s">
        <v>154</v>
      </c>
      <c r="B18" s="155" t="s">
        <v>5</v>
      </c>
      <c r="C18" s="155" t="s">
        <v>5</v>
      </c>
      <c r="D18" s="155" t="s">
        <v>155</v>
      </c>
      <c r="E18" s="142">
        <v>250000</v>
      </c>
      <c r="F18" s="142">
        <v>250000</v>
      </c>
      <c r="G18" s="142">
        <v>0</v>
      </c>
      <c r="H18" s="142">
        <v>0</v>
      </c>
      <c r="I18" s="142">
        <v>0</v>
      </c>
      <c r="J18" s="142">
        <v>0</v>
      </c>
      <c r="K18" s="167">
        <v>0</v>
      </c>
    </row>
    <row r="19" spans="1:11" ht="15" customHeight="1">
      <c r="A19" s="154" t="s">
        <v>156</v>
      </c>
      <c r="B19" s="155" t="s">
        <v>5</v>
      </c>
      <c r="C19" s="155" t="s">
        <v>5</v>
      </c>
      <c r="D19" s="155" t="s">
        <v>157</v>
      </c>
      <c r="E19" s="142">
        <v>415271.91</v>
      </c>
      <c r="F19" s="142">
        <v>0</v>
      </c>
      <c r="G19" s="142">
        <v>0</v>
      </c>
      <c r="H19" s="142">
        <v>0</v>
      </c>
      <c r="I19" s="142">
        <v>0</v>
      </c>
      <c r="J19" s="142">
        <v>0</v>
      </c>
      <c r="K19" s="167">
        <v>415271.91</v>
      </c>
    </row>
    <row r="20" spans="1:11" ht="15" customHeight="1">
      <c r="A20" s="154" t="s">
        <v>158</v>
      </c>
      <c r="B20" s="155" t="s">
        <v>5</v>
      </c>
      <c r="C20" s="155" t="s">
        <v>5</v>
      </c>
      <c r="D20" s="155" t="s">
        <v>159</v>
      </c>
      <c r="E20" s="142">
        <v>415271.91</v>
      </c>
      <c r="F20" s="142">
        <v>0</v>
      </c>
      <c r="G20" s="142">
        <v>0</v>
      </c>
      <c r="H20" s="142">
        <v>0</v>
      </c>
      <c r="I20" s="142">
        <v>0</v>
      </c>
      <c r="J20" s="142">
        <v>0</v>
      </c>
      <c r="K20" s="167">
        <v>415271.91</v>
      </c>
    </row>
    <row r="21" spans="1:11" ht="15" customHeight="1">
      <c r="A21" s="154" t="s">
        <v>160</v>
      </c>
      <c r="B21" s="155" t="s">
        <v>5</v>
      </c>
      <c r="C21" s="155" t="s">
        <v>5</v>
      </c>
      <c r="D21" s="155" t="s">
        <v>161</v>
      </c>
      <c r="E21" s="142">
        <v>485381.08</v>
      </c>
      <c r="F21" s="142">
        <v>485381.08</v>
      </c>
      <c r="G21" s="142">
        <v>0</v>
      </c>
      <c r="H21" s="142">
        <v>0</v>
      </c>
      <c r="I21" s="142">
        <v>0</v>
      </c>
      <c r="J21" s="142">
        <v>0</v>
      </c>
      <c r="K21" s="167">
        <v>0</v>
      </c>
    </row>
    <row r="22" spans="1:11" ht="15" customHeight="1">
      <c r="A22" s="154" t="s">
        <v>162</v>
      </c>
      <c r="B22" s="155" t="s">
        <v>5</v>
      </c>
      <c r="C22" s="155" t="s">
        <v>5</v>
      </c>
      <c r="D22" s="155" t="s">
        <v>163</v>
      </c>
      <c r="E22" s="142">
        <v>477174.08</v>
      </c>
      <c r="F22" s="142">
        <v>477174.08</v>
      </c>
      <c r="G22" s="142">
        <v>0</v>
      </c>
      <c r="H22" s="142">
        <v>0</v>
      </c>
      <c r="I22" s="142">
        <v>0</v>
      </c>
      <c r="J22" s="142">
        <v>0</v>
      </c>
      <c r="K22" s="167">
        <v>0</v>
      </c>
    </row>
    <row r="23" spans="1:11" ht="15" customHeight="1">
      <c r="A23" s="154" t="s">
        <v>164</v>
      </c>
      <c r="B23" s="155" t="s">
        <v>5</v>
      </c>
      <c r="C23" s="155" t="s">
        <v>5</v>
      </c>
      <c r="D23" s="155" t="s">
        <v>165</v>
      </c>
      <c r="E23" s="142">
        <v>132177</v>
      </c>
      <c r="F23" s="142">
        <v>132177</v>
      </c>
      <c r="G23" s="142">
        <v>0</v>
      </c>
      <c r="H23" s="142">
        <v>0</v>
      </c>
      <c r="I23" s="142">
        <v>0</v>
      </c>
      <c r="J23" s="142">
        <v>0</v>
      </c>
      <c r="K23" s="167">
        <v>0</v>
      </c>
    </row>
    <row r="24" spans="1:11" ht="15" customHeight="1">
      <c r="A24" s="154" t="s">
        <v>166</v>
      </c>
      <c r="B24" s="155" t="s">
        <v>5</v>
      </c>
      <c r="C24" s="155" t="s">
        <v>5</v>
      </c>
      <c r="D24" s="155" t="s">
        <v>167</v>
      </c>
      <c r="E24" s="142">
        <v>335457</v>
      </c>
      <c r="F24" s="142">
        <v>335457</v>
      </c>
      <c r="G24" s="142">
        <v>0</v>
      </c>
      <c r="H24" s="142">
        <v>0</v>
      </c>
      <c r="I24" s="142">
        <v>0</v>
      </c>
      <c r="J24" s="142">
        <v>0</v>
      </c>
      <c r="K24" s="167">
        <v>0</v>
      </c>
    </row>
    <row r="25" spans="1:11" ht="15" customHeight="1">
      <c r="A25" s="154" t="s">
        <v>168</v>
      </c>
      <c r="B25" s="155" t="s">
        <v>5</v>
      </c>
      <c r="C25" s="155" t="s">
        <v>5</v>
      </c>
      <c r="D25" s="155" t="s">
        <v>169</v>
      </c>
      <c r="E25" s="142">
        <v>9540.08</v>
      </c>
      <c r="F25" s="142">
        <v>9540.08</v>
      </c>
      <c r="G25" s="142">
        <v>0</v>
      </c>
      <c r="H25" s="142">
        <v>0</v>
      </c>
      <c r="I25" s="142">
        <v>0</v>
      </c>
      <c r="J25" s="142">
        <v>0</v>
      </c>
      <c r="K25" s="167">
        <v>0</v>
      </c>
    </row>
    <row r="26" spans="1:11" ht="15" customHeight="1">
      <c r="A26" s="154" t="s">
        <v>170</v>
      </c>
      <c r="B26" s="155" t="s">
        <v>5</v>
      </c>
      <c r="C26" s="155" t="s">
        <v>5</v>
      </c>
      <c r="D26" s="155" t="s">
        <v>171</v>
      </c>
      <c r="E26" s="142">
        <v>8207</v>
      </c>
      <c r="F26" s="142">
        <v>8207</v>
      </c>
      <c r="G26" s="142">
        <v>0</v>
      </c>
      <c r="H26" s="142">
        <v>0</v>
      </c>
      <c r="I26" s="142">
        <v>0</v>
      </c>
      <c r="J26" s="142">
        <v>0</v>
      </c>
      <c r="K26" s="167">
        <v>0</v>
      </c>
    </row>
    <row r="27" spans="1:11" ht="15" customHeight="1">
      <c r="A27" s="154" t="s">
        <v>172</v>
      </c>
      <c r="B27" s="155" t="s">
        <v>5</v>
      </c>
      <c r="C27" s="155" t="s">
        <v>5</v>
      </c>
      <c r="D27" s="155" t="s">
        <v>173</v>
      </c>
      <c r="E27" s="142">
        <v>8207</v>
      </c>
      <c r="F27" s="142">
        <v>8207</v>
      </c>
      <c r="G27" s="142">
        <v>0</v>
      </c>
      <c r="H27" s="142">
        <v>0</v>
      </c>
      <c r="I27" s="142">
        <v>0</v>
      </c>
      <c r="J27" s="142">
        <v>0</v>
      </c>
      <c r="K27" s="167">
        <v>0</v>
      </c>
    </row>
    <row r="28" spans="1:11" ht="15" customHeight="1">
      <c r="A28" s="154" t="s">
        <v>174</v>
      </c>
      <c r="B28" s="155" t="s">
        <v>5</v>
      </c>
      <c r="C28" s="155" t="s">
        <v>5</v>
      </c>
      <c r="D28" s="155" t="s">
        <v>175</v>
      </c>
      <c r="E28" s="142">
        <v>134460.6</v>
      </c>
      <c r="F28" s="142">
        <v>134460.6</v>
      </c>
      <c r="G28" s="142">
        <v>0</v>
      </c>
      <c r="H28" s="142">
        <v>0</v>
      </c>
      <c r="I28" s="142">
        <v>0</v>
      </c>
      <c r="J28" s="142">
        <v>0</v>
      </c>
      <c r="K28" s="167">
        <v>0</v>
      </c>
    </row>
    <row r="29" spans="1:11" ht="15" customHeight="1">
      <c r="A29" s="154" t="s">
        <v>176</v>
      </c>
      <c r="B29" s="155" t="s">
        <v>5</v>
      </c>
      <c r="C29" s="155" t="s">
        <v>5</v>
      </c>
      <c r="D29" s="155" t="s">
        <v>177</v>
      </c>
      <c r="E29" s="142">
        <v>134460.6</v>
      </c>
      <c r="F29" s="142">
        <v>134460.6</v>
      </c>
      <c r="G29" s="142">
        <v>0</v>
      </c>
      <c r="H29" s="142">
        <v>0</v>
      </c>
      <c r="I29" s="142">
        <v>0</v>
      </c>
      <c r="J29" s="142">
        <v>0</v>
      </c>
      <c r="K29" s="167">
        <v>0</v>
      </c>
    </row>
    <row r="30" spans="1:11" ht="15" customHeight="1">
      <c r="A30" s="154" t="s">
        <v>178</v>
      </c>
      <c r="B30" s="155" t="s">
        <v>5</v>
      </c>
      <c r="C30" s="155" t="s">
        <v>5</v>
      </c>
      <c r="D30" s="155" t="s">
        <v>179</v>
      </c>
      <c r="E30" s="142">
        <v>129492.6</v>
      </c>
      <c r="F30" s="142">
        <v>129492.6</v>
      </c>
      <c r="G30" s="142">
        <v>0</v>
      </c>
      <c r="H30" s="142">
        <v>0</v>
      </c>
      <c r="I30" s="142">
        <v>0</v>
      </c>
      <c r="J30" s="142">
        <v>0</v>
      </c>
      <c r="K30" s="167">
        <v>0</v>
      </c>
    </row>
    <row r="31" spans="1:11" ht="15" customHeight="1">
      <c r="A31" s="154" t="s">
        <v>180</v>
      </c>
      <c r="B31" s="155" t="s">
        <v>5</v>
      </c>
      <c r="C31" s="155" t="s">
        <v>5</v>
      </c>
      <c r="D31" s="155" t="s">
        <v>181</v>
      </c>
      <c r="E31" s="142">
        <v>4968</v>
      </c>
      <c r="F31" s="142">
        <v>4968</v>
      </c>
      <c r="G31" s="142">
        <v>0</v>
      </c>
      <c r="H31" s="142">
        <v>0</v>
      </c>
      <c r="I31" s="142">
        <v>0</v>
      </c>
      <c r="J31" s="142">
        <v>0</v>
      </c>
      <c r="K31" s="167">
        <v>0</v>
      </c>
    </row>
    <row r="32" spans="1:11" ht="15" customHeight="1">
      <c r="A32" s="154" t="s">
        <v>182</v>
      </c>
      <c r="B32" s="155" t="s">
        <v>5</v>
      </c>
      <c r="C32" s="155" t="s">
        <v>5</v>
      </c>
      <c r="D32" s="155" t="s">
        <v>183</v>
      </c>
      <c r="E32" s="142">
        <v>4000000</v>
      </c>
      <c r="F32" s="142">
        <v>4000000</v>
      </c>
      <c r="G32" s="142">
        <v>0</v>
      </c>
      <c r="H32" s="142">
        <v>0</v>
      </c>
      <c r="I32" s="142">
        <v>0</v>
      </c>
      <c r="J32" s="142">
        <v>0</v>
      </c>
      <c r="K32" s="167">
        <v>0</v>
      </c>
    </row>
    <row r="33" spans="1:11" ht="15" customHeight="1">
      <c r="A33" s="154" t="s">
        <v>184</v>
      </c>
      <c r="B33" s="155" t="s">
        <v>5</v>
      </c>
      <c r="C33" s="155" t="s">
        <v>5</v>
      </c>
      <c r="D33" s="155" t="s">
        <v>185</v>
      </c>
      <c r="E33" s="142">
        <v>4000000</v>
      </c>
      <c r="F33" s="142">
        <v>4000000</v>
      </c>
      <c r="G33" s="142">
        <v>0</v>
      </c>
      <c r="H33" s="142">
        <v>0</v>
      </c>
      <c r="I33" s="142">
        <v>0</v>
      </c>
      <c r="J33" s="142">
        <v>0</v>
      </c>
      <c r="K33" s="167">
        <v>0</v>
      </c>
    </row>
    <row r="34" spans="1:11" ht="15" customHeight="1">
      <c r="A34" s="154" t="s">
        <v>186</v>
      </c>
      <c r="B34" s="155" t="s">
        <v>5</v>
      </c>
      <c r="C34" s="155" t="s">
        <v>5</v>
      </c>
      <c r="D34" s="155" t="s">
        <v>187</v>
      </c>
      <c r="E34" s="142">
        <v>4000000</v>
      </c>
      <c r="F34" s="142">
        <v>4000000</v>
      </c>
      <c r="G34" s="142">
        <v>0</v>
      </c>
      <c r="H34" s="142">
        <v>0</v>
      </c>
      <c r="I34" s="142">
        <v>0</v>
      </c>
      <c r="J34" s="142">
        <v>0</v>
      </c>
      <c r="K34" s="167">
        <v>0</v>
      </c>
    </row>
    <row r="35" spans="1:11" ht="15" customHeight="1">
      <c r="A35" s="154" t="s">
        <v>188</v>
      </c>
      <c r="B35" s="155" t="s">
        <v>5</v>
      </c>
      <c r="C35" s="155" t="s">
        <v>5</v>
      </c>
      <c r="D35" s="155" t="s">
        <v>189</v>
      </c>
      <c r="E35" s="142">
        <v>198039</v>
      </c>
      <c r="F35" s="142">
        <v>198039</v>
      </c>
      <c r="G35" s="142">
        <v>0</v>
      </c>
      <c r="H35" s="142">
        <v>0</v>
      </c>
      <c r="I35" s="142">
        <v>0</v>
      </c>
      <c r="J35" s="142">
        <v>0</v>
      </c>
      <c r="K35" s="167">
        <v>0</v>
      </c>
    </row>
    <row r="36" spans="1:11" ht="15" customHeight="1">
      <c r="A36" s="154" t="s">
        <v>190</v>
      </c>
      <c r="B36" s="155" t="s">
        <v>5</v>
      </c>
      <c r="C36" s="155" t="s">
        <v>5</v>
      </c>
      <c r="D36" s="155" t="s">
        <v>191</v>
      </c>
      <c r="E36" s="142">
        <v>198039</v>
      </c>
      <c r="F36" s="142">
        <v>198039</v>
      </c>
      <c r="G36" s="142">
        <v>0</v>
      </c>
      <c r="H36" s="142">
        <v>0</v>
      </c>
      <c r="I36" s="142">
        <v>0</v>
      </c>
      <c r="J36" s="142">
        <v>0</v>
      </c>
      <c r="K36" s="167">
        <v>0</v>
      </c>
    </row>
    <row r="37" spans="1:11" ht="15" customHeight="1">
      <c r="A37" s="154" t="s">
        <v>192</v>
      </c>
      <c r="B37" s="155" t="s">
        <v>5</v>
      </c>
      <c r="C37" s="155" t="s">
        <v>5</v>
      </c>
      <c r="D37" s="155" t="s">
        <v>193</v>
      </c>
      <c r="E37" s="142">
        <v>198039</v>
      </c>
      <c r="F37" s="142">
        <v>198039</v>
      </c>
      <c r="G37" s="142">
        <v>0</v>
      </c>
      <c r="H37" s="142">
        <v>0</v>
      </c>
      <c r="I37" s="142">
        <v>0</v>
      </c>
      <c r="J37" s="142">
        <v>0</v>
      </c>
      <c r="K37" s="167">
        <v>0</v>
      </c>
    </row>
    <row r="38" spans="1:11" ht="15" customHeight="1">
      <c r="A38" s="154" t="s">
        <v>194</v>
      </c>
      <c r="B38" s="155" t="s">
        <v>5</v>
      </c>
      <c r="C38" s="155" t="s">
        <v>5</v>
      </c>
      <c r="D38" s="155" t="s">
        <v>5</v>
      </c>
      <c r="E38" s="155" t="s">
        <v>5</v>
      </c>
      <c r="F38" s="155" t="s">
        <v>5</v>
      </c>
      <c r="G38" s="155" t="s">
        <v>5</v>
      </c>
      <c r="H38" s="155" t="s">
        <v>5</v>
      </c>
      <c r="I38" s="155" t="s">
        <v>5</v>
      </c>
      <c r="J38" s="155" t="s">
        <v>5</v>
      </c>
      <c r="K38" s="155" t="s">
        <v>5</v>
      </c>
    </row>
  </sheetData>
  <sheetProtection/>
  <mergeCells count="145">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K38"/>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40"/>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27">
      <c r="F1" s="132" t="s">
        <v>195</v>
      </c>
    </row>
    <row r="2" ht="14.25">
      <c r="J2" s="156" t="s">
        <v>196</v>
      </c>
    </row>
    <row r="3" spans="1:10" ht="14.25">
      <c r="A3" s="147" t="s">
        <v>2</v>
      </c>
      <c r="J3" s="156" t="s">
        <v>3</v>
      </c>
    </row>
    <row r="4" spans="1:10" ht="15" customHeight="1">
      <c r="A4" s="175" t="s">
        <v>7</v>
      </c>
      <c r="B4" s="176" t="s">
        <v>5</v>
      </c>
      <c r="C4" s="176" t="s">
        <v>5</v>
      </c>
      <c r="D4" s="176" t="s">
        <v>5</v>
      </c>
      <c r="E4" s="149" t="s">
        <v>90</v>
      </c>
      <c r="F4" s="149" t="s">
        <v>197</v>
      </c>
      <c r="G4" s="149" t="s">
        <v>198</v>
      </c>
      <c r="H4" s="149" t="s">
        <v>199</v>
      </c>
      <c r="I4" s="149" t="s">
        <v>200</v>
      </c>
      <c r="J4" s="149" t="s">
        <v>201</v>
      </c>
    </row>
    <row r="5" spans="1:10" ht="15" customHeight="1">
      <c r="A5" s="150" t="s">
        <v>133</v>
      </c>
      <c r="B5" s="151" t="s">
        <v>5</v>
      </c>
      <c r="C5" s="151" t="s">
        <v>5</v>
      </c>
      <c r="D5" s="152" t="s">
        <v>134</v>
      </c>
      <c r="E5" s="151" t="s">
        <v>5</v>
      </c>
      <c r="F5" s="151" t="s">
        <v>5</v>
      </c>
      <c r="G5" s="151" t="s">
        <v>5</v>
      </c>
      <c r="H5" s="151" t="s">
        <v>5</v>
      </c>
      <c r="I5" s="151" t="s">
        <v>5</v>
      </c>
      <c r="J5" s="151" t="s">
        <v>5</v>
      </c>
    </row>
    <row r="6" spans="1:10" ht="15" customHeight="1">
      <c r="A6" s="150" t="s">
        <v>5</v>
      </c>
      <c r="B6" s="151" t="s">
        <v>5</v>
      </c>
      <c r="C6" s="151" t="s">
        <v>5</v>
      </c>
      <c r="D6" s="152" t="s">
        <v>5</v>
      </c>
      <c r="E6" s="151" t="s">
        <v>5</v>
      </c>
      <c r="F6" s="151" t="s">
        <v>5</v>
      </c>
      <c r="G6" s="151" t="s">
        <v>5</v>
      </c>
      <c r="H6" s="151" t="s">
        <v>5</v>
      </c>
      <c r="I6" s="151" t="s">
        <v>5</v>
      </c>
      <c r="J6" s="151" t="s">
        <v>5</v>
      </c>
    </row>
    <row r="7" spans="1:10" ht="15" customHeight="1">
      <c r="A7" s="150" t="s">
        <v>5</v>
      </c>
      <c r="B7" s="151" t="s">
        <v>5</v>
      </c>
      <c r="C7" s="151" t="s">
        <v>5</v>
      </c>
      <c r="D7" s="152" t="s">
        <v>5</v>
      </c>
      <c r="E7" s="151" t="s">
        <v>5</v>
      </c>
      <c r="F7" s="151" t="s">
        <v>5</v>
      </c>
      <c r="G7" s="151" t="s">
        <v>5</v>
      </c>
      <c r="H7" s="151" t="s">
        <v>5</v>
      </c>
      <c r="I7" s="151" t="s">
        <v>5</v>
      </c>
      <c r="J7" s="151" t="s">
        <v>5</v>
      </c>
    </row>
    <row r="8" spans="1:10" ht="15" customHeight="1">
      <c r="A8" s="165" t="s">
        <v>136</v>
      </c>
      <c r="B8" s="152" t="s">
        <v>137</v>
      </c>
      <c r="C8" s="152" t="s">
        <v>138</v>
      </c>
      <c r="D8" s="152" t="s">
        <v>11</v>
      </c>
      <c r="E8" s="151" t="s">
        <v>12</v>
      </c>
      <c r="F8" s="151" t="s">
        <v>13</v>
      </c>
      <c r="G8" s="151" t="s">
        <v>21</v>
      </c>
      <c r="H8" s="151" t="s">
        <v>25</v>
      </c>
      <c r="I8" s="151" t="s">
        <v>29</v>
      </c>
      <c r="J8" s="151" t="s">
        <v>33</v>
      </c>
    </row>
    <row r="9" spans="1:10" ht="15" customHeight="1">
      <c r="A9" s="165" t="s">
        <v>5</v>
      </c>
      <c r="B9" s="152" t="s">
        <v>5</v>
      </c>
      <c r="C9" s="152" t="s">
        <v>5</v>
      </c>
      <c r="D9" s="152" t="s">
        <v>139</v>
      </c>
      <c r="E9" s="142">
        <v>44930818.28</v>
      </c>
      <c r="F9" s="142">
        <v>3884792.03</v>
      </c>
      <c r="G9" s="142">
        <v>41046026.25</v>
      </c>
      <c r="H9" s="142">
        <v>0</v>
      </c>
      <c r="I9" s="142">
        <v>0</v>
      </c>
      <c r="J9" s="142">
        <v>0</v>
      </c>
    </row>
    <row r="10" spans="1:10" ht="15" customHeight="1">
      <c r="A10" s="154" t="s">
        <v>140</v>
      </c>
      <c r="B10" s="155" t="s">
        <v>5</v>
      </c>
      <c r="C10" s="155" t="s">
        <v>5</v>
      </c>
      <c r="D10" s="155" t="s">
        <v>141</v>
      </c>
      <c r="E10" s="142">
        <v>40107353.6</v>
      </c>
      <c r="F10" s="142">
        <v>3066911.35</v>
      </c>
      <c r="G10" s="142">
        <v>37040442.25</v>
      </c>
      <c r="H10" s="142">
        <v>0</v>
      </c>
      <c r="I10" s="142">
        <v>0</v>
      </c>
      <c r="J10" s="142">
        <v>0</v>
      </c>
    </row>
    <row r="11" spans="1:10" ht="15" customHeight="1">
      <c r="A11" s="154" t="s">
        <v>142</v>
      </c>
      <c r="B11" s="155" t="s">
        <v>5</v>
      </c>
      <c r="C11" s="155" t="s">
        <v>5</v>
      </c>
      <c r="D11" s="155" t="s">
        <v>143</v>
      </c>
      <c r="E11" s="142">
        <v>38867212.35</v>
      </c>
      <c r="F11" s="142">
        <v>2730543.35</v>
      </c>
      <c r="G11" s="142">
        <v>36136669</v>
      </c>
      <c r="H11" s="142">
        <v>0</v>
      </c>
      <c r="I11" s="142">
        <v>0</v>
      </c>
      <c r="J11" s="142">
        <v>0</v>
      </c>
    </row>
    <row r="12" spans="1:10" ht="15" customHeight="1">
      <c r="A12" s="154" t="s">
        <v>144</v>
      </c>
      <c r="B12" s="155" t="s">
        <v>5</v>
      </c>
      <c r="C12" s="155" t="s">
        <v>5</v>
      </c>
      <c r="D12" s="155" t="s">
        <v>145</v>
      </c>
      <c r="E12" s="142">
        <v>2730543.35</v>
      </c>
      <c r="F12" s="142">
        <v>2730543.35</v>
      </c>
      <c r="G12" s="142">
        <v>0</v>
      </c>
      <c r="H12" s="142">
        <v>0</v>
      </c>
      <c r="I12" s="142">
        <v>0</v>
      </c>
      <c r="J12" s="142">
        <v>0</v>
      </c>
    </row>
    <row r="13" spans="1:10" ht="15" customHeight="1">
      <c r="A13" s="154" t="s">
        <v>146</v>
      </c>
      <c r="B13" s="155" t="s">
        <v>5</v>
      </c>
      <c r="C13" s="155" t="s">
        <v>5</v>
      </c>
      <c r="D13" s="155" t="s">
        <v>147</v>
      </c>
      <c r="E13" s="142">
        <v>1983949</v>
      </c>
      <c r="F13" s="142">
        <v>0</v>
      </c>
      <c r="G13" s="142">
        <v>1983949</v>
      </c>
      <c r="H13" s="142">
        <v>0</v>
      </c>
      <c r="I13" s="142">
        <v>0</v>
      </c>
      <c r="J13" s="142">
        <v>0</v>
      </c>
    </row>
    <row r="14" spans="1:10" ht="15" customHeight="1">
      <c r="A14" s="154" t="s">
        <v>148</v>
      </c>
      <c r="B14" s="155" t="s">
        <v>5</v>
      </c>
      <c r="C14" s="155" t="s">
        <v>5</v>
      </c>
      <c r="D14" s="155" t="s">
        <v>149</v>
      </c>
      <c r="E14" s="142">
        <v>34152720</v>
      </c>
      <c r="F14" s="142">
        <v>0</v>
      </c>
      <c r="G14" s="142">
        <v>34152720</v>
      </c>
      <c r="H14" s="142">
        <v>0</v>
      </c>
      <c r="I14" s="142">
        <v>0</v>
      </c>
      <c r="J14" s="142">
        <v>0</v>
      </c>
    </row>
    <row r="15" spans="1:10" ht="15" customHeight="1">
      <c r="A15" s="154" t="s">
        <v>150</v>
      </c>
      <c r="B15" s="155" t="s">
        <v>5</v>
      </c>
      <c r="C15" s="155" t="s">
        <v>5</v>
      </c>
      <c r="D15" s="155" t="s">
        <v>151</v>
      </c>
      <c r="E15" s="142">
        <v>848155.42</v>
      </c>
      <c r="F15" s="142">
        <v>272000</v>
      </c>
      <c r="G15" s="142">
        <v>576155.42</v>
      </c>
      <c r="H15" s="142">
        <v>0</v>
      </c>
      <c r="I15" s="142">
        <v>0</v>
      </c>
      <c r="J15" s="142">
        <v>0</v>
      </c>
    </row>
    <row r="16" spans="1:10" ht="15" customHeight="1">
      <c r="A16" s="154" t="s">
        <v>152</v>
      </c>
      <c r="B16" s="155" t="s">
        <v>5</v>
      </c>
      <c r="C16" s="155" t="s">
        <v>5</v>
      </c>
      <c r="D16" s="155" t="s">
        <v>145</v>
      </c>
      <c r="E16" s="142">
        <v>326164</v>
      </c>
      <c r="F16" s="142">
        <v>272000</v>
      </c>
      <c r="G16" s="142">
        <v>54164</v>
      </c>
      <c r="H16" s="142">
        <v>0</v>
      </c>
      <c r="I16" s="142">
        <v>0</v>
      </c>
      <c r="J16" s="142">
        <v>0</v>
      </c>
    </row>
    <row r="17" spans="1:10" ht="15" customHeight="1">
      <c r="A17" s="154" t="s">
        <v>153</v>
      </c>
      <c r="B17" s="155" t="s">
        <v>5</v>
      </c>
      <c r="C17" s="155" t="s">
        <v>5</v>
      </c>
      <c r="D17" s="155" t="s">
        <v>147</v>
      </c>
      <c r="E17" s="142">
        <v>289991.42</v>
      </c>
      <c r="F17" s="142">
        <v>0</v>
      </c>
      <c r="G17" s="142">
        <v>289991.42</v>
      </c>
      <c r="H17" s="142">
        <v>0</v>
      </c>
      <c r="I17" s="142">
        <v>0</v>
      </c>
      <c r="J17" s="142">
        <v>0</v>
      </c>
    </row>
    <row r="18" spans="1:10" ht="15" customHeight="1">
      <c r="A18" s="154" t="s">
        <v>154</v>
      </c>
      <c r="B18" s="155" t="s">
        <v>5</v>
      </c>
      <c r="C18" s="155" t="s">
        <v>5</v>
      </c>
      <c r="D18" s="155" t="s">
        <v>155</v>
      </c>
      <c r="E18" s="142">
        <v>232000</v>
      </c>
      <c r="F18" s="142">
        <v>0</v>
      </c>
      <c r="G18" s="142">
        <v>232000</v>
      </c>
      <c r="H18" s="142">
        <v>0</v>
      </c>
      <c r="I18" s="142">
        <v>0</v>
      </c>
      <c r="J18" s="142">
        <v>0</v>
      </c>
    </row>
    <row r="19" spans="1:10" ht="15" customHeight="1">
      <c r="A19" s="154" t="s">
        <v>156</v>
      </c>
      <c r="B19" s="155" t="s">
        <v>5</v>
      </c>
      <c r="C19" s="155" t="s">
        <v>5</v>
      </c>
      <c r="D19" s="155" t="s">
        <v>157</v>
      </c>
      <c r="E19" s="142">
        <v>391985.83</v>
      </c>
      <c r="F19" s="142">
        <v>64368</v>
      </c>
      <c r="G19" s="142">
        <v>327617.83</v>
      </c>
      <c r="H19" s="142">
        <v>0</v>
      </c>
      <c r="I19" s="142">
        <v>0</v>
      </c>
      <c r="J19" s="142">
        <v>0</v>
      </c>
    </row>
    <row r="20" spans="1:10" ht="15" customHeight="1">
      <c r="A20" s="154" t="s">
        <v>158</v>
      </c>
      <c r="B20" s="155" t="s">
        <v>5</v>
      </c>
      <c r="C20" s="155" t="s">
        <v>5</v>
      </c>
      <c r="D20" s="155" t="s">
        <v>159</v>
      </c>
      <c r="E20" s="142">
        <v>391985.83</v>
      </c>
      <c r="F20" s="142">
        <v>64368</v>
      </c>
      <c r="G20" s="142">
        <v>327617.83</v>
      </c>
      <c r="H20" s="142">
        <v>0</v>
      </c>
      <c r="I20" s="142">
        <v>0</v>
      </c>
      <c r="J20" s="142">
        <v>0</v>
      </c>
    </row>
    <row r="21" spans="1:10" ht="15" customHeight="1">
      <c r="A21" s="154" t="s">
        <v>160</v>
      </c>
      <c r="B21" s="155" t="s">
        <v>5</v>
      </c>
      <c r="C21" s="155" t="s">
        <v>5</v>
      </c>
      <c r="D21" s="155" t="s">
        <v>161</v>
      </c>
      <c r="E21" s="142">
        <v>485381.08</v>
      </c>
      <c r="F21" s="142">
        <v>485381.08</v>
      </c>
      <c r="G21" s="142">
        <v>0</v>
      </c>
      <c r="H21" s="142">
        <v>0</v>
      </c>
      <c r="I21" s="142">
        <v>0</v>
      </c>
      <c r="J21" s="142">
        <v>0</v>
      </c>
    </row>
    <row r="22" spans="1:10" ht="15" customHeight="1">
      <c r="A22" s="154" t="s">
        <v>162</v>
      </c>
      <c r="B22" s="155" t="s">
        <v>5</v>
      </c>
      <c r="C22" s="155" t="s">
        <v>5</v>
      </c>
      <c r="D22" s="155" t="s">
        <v>163</v>
      </c>
      <c r="E22" s="142">
        <v>477174.08</v>
      </c>
      <c r="F22" s="142">
        <v>477174.08</v>
      </c>
      <c r="G22" s="142">
        <v>0</v>
      </c>
      <c r="H22" s="142">
        <v>0</v>
      </c>
      <c r="I22" s="142">
        <v>0</v>
      </c>
      <c r="J22" s="142">
        <v>0</v>
      </c>
    </row>
    <row r="23" spans="1:10" ht="15" customHeight="1">
      <c r="A23" s="154" t="s">
        <v>164</v>
      </c>
      <c r="B23" s="155" t="s">
        <v>5</v>
      </c>
      <c r="C23" s="155" t="s">
        <v>5</v>
      </c>
      <c r="D23" s="155" t="s">
        <v>165</v>
      </c>
      <c r="E23" s="142">
        <v>132177</v>
      </c>
      <c r="F23" s="142">
        <v>132177</v>
      </c>
      <c r="G23" s="142">
        <v>0</v>
      </c>
      <c r="H23" s="142">
        <v>0</v>
      </c>
      <c r="I23" s="142">
        <v>0</v>
      </c>
      <c r="J23" s="142">
        <v>0</v>
      </c>
    </row>
    <row r="24" spans="1:10" ht="15" customHeight="1">
      <c r="A24" s="154" t="s">
        <v>166</v>
      </c>
      <c r="B24" s="155" t="s">
        <v>5</v>
      </c>
      <c r="C24" s="155" t="s">
        <v>5</v>
      </c>
      <c r="D24" s="155" t="s">
        <v>167</v>
      </c>
      <c r="E24" s="142">
        <v>335457</v>
      </c>
      <c r="F24" s="142">
        <v>335457</v>
      </c>
      <c r="G24" s="142">
        <v>0</v>
      </c>
      <c r="H24" s="142">
        <v>0</v>
      </c>
      <c r="I24" s="142">
        <v>0</v>
      </c>
      <c r="J24" s="142">
        <v>0</v>
      </c>
    </row>
    <row r="25" spans="1:10" ht="15" customHeight="1">
      <c r="A25" s="154" t="s">
        <v>168</v>
      </c>
      <c r="B25" s="155" t="s">
        <v>5</v>
      </c>
      <c r="C25" s="155" t="s">
        <v>5</v>
      </c>
      <c r="D25" s="155" t="s">
        <v>169</v>
      </c>
      <c r="E25" s="142">
        <v>9540.08</v>
      </c>
      <c r="F25" s="142">
        <v>9540.08</v>
      </c>
      <c r="G25" s="142">
        <v>0</v>
      </c>
      <c r="H25" s="142">
        <v>0</v>
      </c>
      <c r="I25" s="142">
        <v>0</v>
      </c>
      <c r="J25" s="142">
        <v>0</v>
      </c>
    </row>
    <row r="26" spans="1:10" ht="15" customHeight="1">
      <c r="A26" s="154" t="s">
        <v>170</v>
      </c>
      <c r="B26" s="155" t="s">
        <v>5</v>
      </c>
      <c r="C26" s="155" t="s">
        <v>5</v>
      </c>
      <c r="D26" s="155" t="s">
        <v>171</v>
      </c>
      <c r="E26" s="142">
        <v>8207</v>
      </c>
      <c r="F26" s="142">
        <v>8207</v>
      </c>
      <c r="G26" s="142">
        <v>0</v>
      </c>
      <c r="H26" s="142">
        <v>0</v>
      </c>
      <c r="I26" s="142">
        <v>0</v>
      </c>
      <c r="J26" s="142">
        <v>0</v>
      </c>
    </row>
    <row r="27" spans="1:10" ht="15" customHeight="1">
      <c r="A27" s="154" t="s">
        <v>172</v>
      </c>
      <c r="B27" s="155" t="s">
        <v>5</v>
      </c>
      <c r="C27" s="155" t="s">
        <v>5</v>
      </c>
      <c r="D27" s="155" t="s">
        <v>173</v>
      </c>
      <c r="E27" s="142">
        <v>8207</v>
      </c>
      <c r="F27" s="142">
        <v>8207</v>
      </c>
      <c r="G27" s="142">
        <v>0</v>
      </c>
      <c r="H27" s="142">
        <v>0</v>
      </c>
      <c r="I27" s="142">
        <v>0</v>
      </c>
      <c r="J27" s="142">
        <v>0</v>
      </c>
    </row>
    <row r="28" spans="1:10" ht="15" customHeight="1">
      <c r="A28" s="154" t="s">
        <v>174</v>
      </c>
      <c r="B28" s="155" t="s">
        <v>5</v>
      </c>
      <c r="C28" s="155" t="s">
        <v>5</v>
      </c>
      <c r="D28" s="155" t="s">
        <v>175</v>
      </c>
      <c r="E28" s="142">
        <v>140044.6</v>
      </c>
      <c r="F28" s="142">
        <v>134460.6</v>
      </c>
      <c r="G28" s="142">
        <v>5584</v>
      </c>
      <c r="H28" s="142">
        <v>0</v>
      </c>
      <c r="I28" s="142">
        <v>0</v>
      </c>
      <c r="J28" s="142">
        <v>0</v>
      </c>
    </row>
    <row r="29" spans="1:10" ht="15" customHeight="1">
      <c r="A29" s="154" t="s">
        <v>202</v>
      </c>
      <c r="B29" s="155" t="s">
        <v>5</v>
      </c>
      <c r="C29" s="155" t="s">
        <v>5</v>
      </c>
      <c r="D29" s="155" t="s">
        <v>203</v>
      </c>
      <c r="E29" s="142">
        <v>5584</v>
      </c>
      <c r="F29" s="142">
        <v>0</v>
      </c>
      <c r="G29" s="142">
        <v>5584</v>
      </c>
      <c r="H29" s="142">
        <v>0</v>
      </c>
      <c r="I29" s="142">
        <v>0</v>
      </c>
      <c r="J29" s="142">
        <v>0</v>
      </c>
    </row>
    <row r="30" spans="1:10" ht="15" customHeight="1">
      <c r="A30" s="154" t="s">
        <v>204</v>
      </c>
      <c r="B30" s="155" t="s">
        <v>5</v>
      </c>
      <c r="C30" s="155" t="s">
        <v>5</v>
      </c>
      <c r="D30" s="155" t="s">
        <v>205</v>
      </c>
      <c r="E30" s="142">
        <v>5584</v>
      </c>
      <c r="F30" s="142">
        <v>0</v>
      </c>
      <c r="G30" s="142">
        <v>5584</v>
      </c>
      <c r="H30" s="142">
        <v>0</v>
      </c>
      <c r="I30" s="142">
        <v>0</v>
      </c>
      <c r="J30" s="142">
        <v>0</v>
      </c>
    </row>
    <row r="31" spans="1:10" ht="15" customHeight="1">
      <c r="A31" s="154" t="s">
        <v>176</v>
      </c>
      <c r="B31" s="155" t="s">
        <v>5</v>
      </c>
      <c r="C31" s="155" t="s">
        <v>5</v>
      </c>
      <c r="D31" s="155" t="s">
        <v>177</v>
      </c>
      <c r="E31" s="142">
        <v>134460.6</v>
      </c>
      <c r="F31" s="142">
        <v>134460.6</v>
      </c>
      <c r="G31" s="142">
        <v>0</v>
      </c>
      <c r="H31" s="142">
        <v>0</v>
      </c>
      <c r="I31" s="142">
        <v>0</v>
      </c>
      <c r="J31" s="142">
        <v>0</v>
      </c>
    </row>
    <row r="32" spans="1:10" ht="15" customHeight="1">
      <c r="A32" s="154" t="s">
        <v>178</v>
      </c>
      <c r="B32" s="155" t="s">
        <v>5</v>
      </c>
      <c r="C32" s="155" t="s">
        <v>5</v>
      </c>
      <c r="D32" s="155" t="s">
        <v>179</v>
      </c>
      <c r="E32" s="142">
        <v>129492.6</v>
      </c>
      <c r="F32" s="142">
        <v>129492.6</v>
      </c>
      <c r="G32" s="142">
        <v>0</v>
      </c>
      <c r="H32" s="142">
        <v>0</v>
      </c>
      <c r="I32" s="142">
        <v>0</v>
      </c>
      <c r="J32" s="142">
        <v>0</v>
      </c>
    </row>
    <row r="33" spans="1:10" ht="15" customHeight="1">
      <c r="A33" s="154" t="s">
        <v>180</v>
      </c>
      <c r="B33" s="155" t="s">
        <v>5</v>
      </c>
      <c r="C33" s="155" t="s">
        <v>5</v>
      </c>
      <c r="D33" s="155" t="s">
        <v>181</v>
      </c>
      <c r="E33" s="142">
        <v>4968</v>
      </c>
      <c r="F33" s="142">
        <v>4968</v>
      </c>
      <c r="G33" s="142">
        <v>0</v>
      </c>
      <c r="H33" s="142">
        <v>0</v>
      </c>
      <c r="I33" s="142">
        <v>0</v>
      </c>
      <c r="J33" s="142">
        <v>0</v>
      </c>
    </row>
    <row r="34" spans="1:10" ht="15" customHeight="1">
      <c r="A34" s="154" t="s">
        <v>182</v>
      </c>
      <c r="B34" s="155" t="s">
        <v>5</v>
      </c>
      <c r="C34" s="155" t="s">
        <v>5</v>
      </c>
      <c r="D34" s="155" t="s">
        <v>183</v>
      </c>
      <c r="E34" s="142">
        <v>4000000</v>
      </c>
      <c r="F34" s="142">
        <v>0</v>
      </c>
      <c r="G34" s="142">
        <v>4000000</v>
      </c>
      <c r="H34" s="142">
        <v>0</v>
      </c>
      <c r="I34" s="142">
        <v>0</v>
      </c>
      <c r="J34" s="142">
        <v>0</v>
      </c>
    </row>
    <row r="35" spans="1:10" ht="15" customHeight="1">
      <c r="A35" s="154" t="s">
        <v>184</v>
      </c>
      <c r="B35" s="155" t="s">
        <v>5</v>
      </c>
      <c r="C35" s="155" t="s">
        <v>5</v>
      </c>
      <c r="D35" s="155" t="s">
        <v>185</v>
      </c>
      <c r="E35" s="142">
        <v>4000000</v>
      </c>
      <c r="F35" s="142">
        <v>0</v>
      </c>
      <c r="G35" s="142">
        <v>4000000</v>
      </c>
      <c r="H35" s="142">
        <v>0</v>
      </c>
      <c r="I35" s="142">
        <v>0</v>
      </c>
      <c r="J35" s="142">
        <v>0</v>
      </c>
    </row>
    <row r="36" spans="1:10" ht="15" customHeight="1">
      <c r="A36" s="154" t="s">
        <v>186</v>
      </c>
      <c r="B36" s="155" t="s">
        <v>5</v>
      </c>
      <c r="C36" s="155" t="s">
        <v>5</v>
      </c>
      <c r="D36" s="155" t="s">
        <v>187</v>
      </c>
      <c r="E36" s="142">
        <v>4000000</v>
      </c>
      <c r="F36" s="142">
        <v>0</v>
      </c>
      <c r="G36" s="142">
        <v>4000000</v>
      </c>
      <c r="H36" s="142">
        <v>0</v>
      </c>
      <c r="I36" s="142">
        <v>0</v>
      </c>
      <c r="J36" s="142">
        <v>0</v>
      </c>
    </row>
    <row r="37" spans="1:10" ht="15" customHeight="1">
      <c r="A37" s="154" t="s">
        <v>188</v>
      </c>
      <c r="B37" s="155" t="s">
        <v>5</v>
      </c>
      <c r="C37" s="155" t="s">
        <v>5</v>
      </c>
      <c r="D37" s="155" t="s">
        <v>189</v>
      </c>
      <c r="E37" s="142">
        <v>198039</v>
      </c>
      <c r="F37" s="142">
        <v>198039</v>
      </c>
      <c r="G37" s="142">
        <v>0</v>
      </c>
      <c r="H37" s="142">
        <v>0</v>
      </c>
      <c r="I37" s="142">
        <v>0</v>
      </c>
      <c r="J37" s="142">
        <v>0</v>
      </c>
    </row>
    <row r="38" spans="1:10" ht="15" customHeight="1">
      <c r="A38" s="154" t="s">
        <v>190</v>
      </c>
      <c r="B38" s="155" t="s">
        <v>5</v>
      </c>
      <c r="C38" s="155" t="s">
        <v>5</v>
      </c>
      <c r="D38" s="155" t="s">
        <v>191</v>
      </c>
      <c r="E38" s="142">
        <v>198039</v>
      </c>
      <c r="F38" s="142">
        <v>198039</v>
      </c>
      <c r="G38" s="142">
        <v>0</v>
      </c>
      <c r="H38" s="142">
        <v>0</v>
      </c>
      <c r="I38" s="142">
        <v>0</v>
      </c>
      <c r="J38" s="142">
        <v>0</v>
      </c>
    </row>
    <row r="39" spans="1:10" ht="15" customHeight="1">
      <c r="A39" s="154" t="s">
        <v>192</v>
      </c>
      <c r="B39" s="155" t="s">
        <v>5</v>
      </c>
      <c r="C39" s="155" t="s">
        <v>5</v>
      </c>
      <c r="D39" s="155" t="s">
        <v>193</v>
      </c>
      <c r="E39" s="142">
        <v>198039</v>
      </c>
      <c r="F39" s="142">
        <v>198039</v>
      </c>
      <c r="G39" s="142">
        <v>0</v>
      </c>
      <c r="H39" s="142">
        <v>0</v>
      </c>
      <c r="I39" s="142">
        <v>0</v>
      </c>
      <c r="J39" s="142">
        <v>0</v>
      </c>
    </row>
    <row r="40" spans="1:10" ht="15" customHeight="1">
      <c r="A40" s="154" t="s">
        <v>206</v>
      </c>
      <c r="B40" s="155" t="s">
        <v>5</v>
      </c>
      <c r="C40" s="155" t="s">
        <v>5</v>
      </c>
      <c r="D40" s="155" t="s">
        <v>5</v>
      </c>
      <c r="E40" s="155" t="s">
        <v>5</v>
      </c>
      <c r="F40" s="155" t="s">
        <v>5</v>
      </c>
      <c r="G40" s="155" t="s">
        <v>5</v>
      </c>
      <c r="H40" s="155" t="s">
        <v>5</v>
      </c>
      <c r="I40" s="155" t="s">
        <v>5</v>
      </c>
      <c r="J40" s="155" t="s">
        <v>5</v>
      </c>
    </row>
  </sheetData>
  <sheetProtection/>
  <mergeCells count="146">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J40"/>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6"/>
  <sheetViews>
    <sheetView workbookViewId="0" topLeftCell="A19">
      <selection activeCell="B2" sqref="B2"/>
    </sheetView>
  </sheetViews>
  <sheetFormatPr defaultColWidth="9.140625" defaultRowHeight="12.75"/>
  <cols>
    <col min="1" max="1" width="31.140625" style="0" customWidth="1"/>
    <col min="2" max="2" width="5.421875" style="0" customWidth="1"/>
    <col min="3" max="3" width="19.57421875" style="0" customWidth="1"/>
    <col min="4" max="4" width="29.421875" style="0" customWidth="1"/>
    <col min="5" max="5" width="5.421875" style="0" customWidth="1"/>
    <col min="6" max="6" width="19.00390625" style="0" customWidth="1"/>
    <col min="7" max="7" width="19.28125" style="0" customWidth="1"/>
    <col min="8" max="8" width="19.00390625" style="0" customWidth="1"/>
    <col min="9" max="9" width="9.7109375" style="0" customWidth="1"/>
  </cols>
  <sheetData>
    <row r="1" ht="27">
      <c r="D1" s="132" t="s">
        <v>207</v>
      </c>
    </row>
    <row r="2" ht="14.25">
      <c r="H2" s="156" t="s">
        <v>208</v>
      </c>
    </row>
    <row r="3" spans="1:8" ht="14.25">
      <c r="A3" s="147" t="s">
        <v>2</v>
      </c>
      <c r="H3" s="156" t="s">
        <v>3</v>
      </c>
    </row>
    <row r="4" spans="1:8" ht="15" customHeight="1">
      <c r="A4" s="135" t="s">
        <v>209</v>
      </c>
      <c r="B4" s="136" t="s">
        <v>5</v>
      </c>
      <c r="C4" s="136" t="s">
        <v>5</v>
      </c>
      <c r="D4" s="136" t="s">
        <v>210</v>
      </c>
      <c r="E4" s="136" t="s">
        <v>5</v>
      </c>
      <c r="F4" s="136" t="s">
        <v>5</v>
      </c>
      <c r="G4" s="136" t="s">
        <v>5</v>
      </c>
      <c r="H4" s="136" t="s">
        <v>5</v>
      </c>
    </row>
    <row r="5" spans="1:8" ht="14.25" customHeight="1">
      <c r="A5" s="168" t="s">
        <v>211</v>
      </c>
      <c r="B5" s="169" t="s">
        <v>8</v>
      </c>
      <c r="C5" s="169" t="s">
        <v>212</v>
      </c>
      <c r="D5" s="169" t="s">
        <v>213</v>
      </c>
      <c r="E5" s="169" t="s">
        <v>8</v>
      </c>
      <c r="F5" s="138" t="s">
        <v>139</v>
      </c>
      <c r="G5" s="169" t="s">
        <v>214</v>
      </c>
      <c r="H5" s="169" t="s">
        <v>215</v>
      </c>
    </row>
    <row r="6" spans="1:8" ht="30.75" customHeight="1">
      <c r="A6" s="168" t="s">
        <v>5</v>
      </c>
      <c r="B6" s="169" t="s">
        <v>5</v>
      </c>
      <c r="C6" s="169" t="s">
        <v>5</v>
      </c>
      <c r="D6" s="169" t="s">
        <v>5</v>
      </c>
      <c r="E6" s="169" t="s">
        <v>5</v>
      </c>
      <c r="F6" s="138" t="s">
        <v>135</v>
      </c>
      <c r="G6" s="169" t="s">
        <v>214</v>
      </c>
      <c r="H6" s="169" t="s">
        <v>5</v>
      </c>
    </row>
    <row r="7" spans="1:8" ht="15" customHeight="1">
      <c r="A7" s="137" t="s">
        <v>216</v>
      </c>
      <c r="B7" s="138" t="s">
        <v>5</v>
      </c>
      <c r="C7" s="138" t="s">
        <v>12</v>
      </c>
      <c r="D7" s="138" t="s">
        <v>216</v>
      </c>
      <c r="E7" s="138" t="s">
        <v>5</v>
      </c>
      <c r="F7" s="138" t="s">
        <v>13</v>
      </c>
      <c r="G7" s="138" t="s">
        <v>21</v>
      </c>
      <c r="H7" s="138" t="s">
        <v>25</v>
      </c>
    </row>
    <row r="8" spans="1:8" ht="15" customHeight="1">
      <c r="A8" s="139" t="s">
        <v>217</v>
      </c>
      <c r="B8" s="138" t="s">
        <v>12</v>
      </c>
      <c r="C8" s="142">
        <v>41230424.03</v>
      </c>
      <c r="D8" s="164" t="s">
        <v>15</v>
      </c>
      <c r="E8" s="138" t="s">
        <v>109</v>
      </c>
      <c r="F8" s="142">
        <v>39715367.77</v>
      </c>
      <c r="G8" s="142">
        <v>39715367.77</v>
      </c>
      <c r="H8" s="142">
        <v>0</v>
      </c>
    </row>
    <row r="9" spans="1:8" ht="15" customHeight="1">
      <c r="A9" s="139" t="s">
        <v>218</v>
      </c>
      <c r="B9" s="138" t="s">
        <v>13</v>
      </c>
      <c r="C9" s="142">
        <v>0</v>
      </c>
      <c r="D9" s="164" t="s">
        <v>18</v>
      </c>
      <c r="E9" s="138" t="s">
        <v>112</v>
      </c>
      <c r="F9" s="142">
        <v>0</v>
      </c>
      <c r="G9" s="142">
        <v>0</v>
      </c>
      <c r="H9" s="142">
        <v>0</v>
      </c>
    </row>
    <row r="10" spans="1:8" ht="15" customHeight="1">
      <c r="A10" s="139" t="s">
        <v>5</v>
      </c>
      <c r="B10" s="138" t="s">
        <v>21</v>
      </c>
      <c r="C10" s="153" t="s">
        <v>5</v>
      </c>
      <c r="D10" s="164" t="s">
        <v>22</v>
      </c>
      <c r="E10" s="138" t="s">
        <v>115</v>
      </c>
      <c r="F10" s="142">
        <v>0</v>
      </c>
      <c r="G10" s="142">
        <v>0</v>
      </c>
      <c r="H10" s="142">
        <v>0</v>
      </c>
    </row>
    <row r="11" spans="1:8" ht="15" customHeight="1">
      <c r="A11" s="139" t="s">
        <v>5</v>
      </c>
      <c r="B11" s="138" t="s">
        <v>25</v>
      </c>
      <c r="C11" s="153" t="s">
        <v>5</v>
      </c>
      <c r="D11" s="164" t="s">
        <v>26</v>
      </c>
      <c r="E11" s="138" t="s">
        <v>117</v>
      </c>
      <c r="F11" s="142">
        <v>0</v>
      </c>
      <c r="G11" s="142">
        <v>0</v>
      </c>
      <c r="H11" s="142">
        <v>0</v>
      </c>
    </row>
    <row r="12" spans="1:8" ht="15" customHeight="1">
      <c r="A12" s="139" t="s">
        <v>5</v>
      </c>
      <c r="B12" s="138" t="s">
        <v>29</v>
      </c>
      <c r="C12" s="153" t="s">
        <v>5</v>
      </c>
      <c r="D12" s="164" t="s">
        <v>30</v>
      </c>
      <c r="E12" s="138" t="s">
        <v>119</v>
      </c>
      <c r="F12" s="142">
        <v>0</v>
      </c>
      <c r="G12" s="142">
        <v>0</v>
      </c>
      <c r="H12" s="142">
        <v>0</v>
      </c>
    </row>
    <row r="13" spans="1:8" ht="15" customHeight="1">
      <c r="A13" s="139" t="s">
        <v>5</v>
      </c>
      <c r="B13" s="138" t="s">
        <v>33</v>
      </c>
      <c r="C13" s="153" t="s">
        <v>5</v>
      </c>
      <c r="D13" s="164" t="s">
        <v>34</v>
      </c>
      <c r="E13" s="138" t="s">
        <v>122</v>
      </c>
      <c r="F13" s="142">
        <v>0</v>
      </c>
      <c r="G13" s="142">
        <v>0</v>
      </c>
      <c r="H13" s="142">
        <v>0</v>
      </c>
    </row>
    <row r="14" spans="1:8" ht="15" customHeight="1">
      <c r="A14" s="139" t="s">
        <v>5</v>
      </c>
      <c r="B14" s="138" t="s">
        <v>37</v>
      </c>
      <c r="C14" s="153" t="s">
        <v>5</v>
      </c>
      <c r="D14" s="164" t="s">
        <v>38</v>
      </c>
      <c r="E14" s="138" t="s">
        <v>16</v>
      </c>
      <c r="F14" s="142">
        <v>0</v>
      </c>
      <c r="G14" s="142">
        <v>0</v>
      </c>
      <c r="H14" s="142">
        <v>0</v>
      </c>
    </row>
    <row r="15" spans="1:8" ht="15" customHeight="1">
      <c r="A15" s="139" t="s">
        <v>5</v>
      </c>
      <c r="B15" s="138" t="s">
        <v>40</v>
      </c>
      <c r="C15" s="153" t="s">
        <v>5</v>
      </c>
      <c r="D15" s="164" t="s">
        <v>41</v>
      </c>
      <c r="E15" s="138" t="s">
        <v>19</v>
      </c>
      <c r="F15" s="142">
        <v>485381.08</v>
      </c>
      <c r="G15" s="142">
        <v>485381.08</v>
      </c>
      <c r="H15" s="142">
        <v>0</v>
      </c>
    </row>
    <row r="16" spans="1:8" ht="15" customHeight="1">
      <c r="A16" s="139" t="s">
        <v>5</v>
      </c>
      <c r="B16" s="138" t="s">
        <v>43</v>
      </c>
      <c r="C16" s="153" t="s">
        <v>5</v>
      </c>
      <c r="D16" s="164" t="s">
        <v>44</v>
      </c>
      <c r="E16" s="138" t="s">
        <v>23</v>
      </c>
      <c r="F16" s="142">
        <v>140044.6</v>
      </c>
      <c r="G16" s="142">
        <v>140044.6</v>
      </c>
      <c r="H16" s="142">
        <v>0</v>
      </c>
    </row>
    <row r="17" spans="1:8" ht="15" customHeight="1">
      <c r="A17" s="139" t="s">
        <v>5</v>
      </c>
      <c r="B17" s="138" t="s">
        <v>46</v>
      </c>
      <c r="C17" s="153" t="s">
        <v>5</v>
      </c>
      <c r="D17" s="164" t="s">
        <v>47</v>
      </c>
      <c r="E17" s="138" t="s">
        <v>27</v>
      </c>
      <c r="F17" s="142">
        <v>0</v>
      </c>
      <c r="G17" s="142">
        <v>0</v>
      </c>
      <c r="H17" s="142">
        <v>0</v>
      </c>
    </row>
    <row r="18" spans="1:8" ht="15" customHeight="1">
      <c r="A18" s="139" t="s">
        <v>5</v>
      </c>
      <c r="B18" s="138" t="s">
        <v>49</v>
      </c>
      <c r="C18" s="153" t="s">
        <v>5</v>
      </c>
      <c r="D18" s="164" t="s">
        <v>50</v>
      </c>
      <c r="E18" s="138" t="s">
        <v>31</v>
      </c>
      <c r="F18" s="142">
        <v>0</v>
      </c>
      <c r="G18" s="142">
        <v>0</v>
      </c>
      <c r="H18" s="142">
        <v>0</v>
      </c>
    </row>
    <row r="19" spans="1:8" ht="15" customHeight="1">
      <c r="A19" s="139" t="s">
        <v>5</v>
      </c>
      <c r="B19" s="138" t="s">
        <v>52</v>
      </c>
      <c r="C19" s="153" t="s">
        <v>5</v>
      </c>
      <c r="D19" s="164" t="s">
        <v>53</v>
      </c>
      <c r="E19" s="138" t="s">
        <v>35</v>
      </c>
      <c r="F19" s="142">
        <v>4000000</v>
      </c>
      <c r="G19" s="142">
        <v>4000000</v>
      </c>
      <c r="H19" s="142">
        <v>0</v>
      </c>
    </row>
    <row r="20" spans="1:8" ht="15" customHeight="1">
      <c r="A20" s="139" t="s">
        <v>5</v>
      </c>
      <c r="B20" s="138" t="s">
        <v>55</v>
      </c>
      <c r="C20" s="153" t="s">
        <v>5</v>
      </c>
      <c r="D20" s="164" t="s">
        <v>56</v>
      </c>
      <c r="E20" s="138" t="s">
        <v>39</v>
      </c>
      <c r="F20" s="142">
        <v>0</v>
      </c>
      <c r="G20" s="142">
        <v>0</v>
      </c>
      <c r="H20" s="142">
        <v>0</v>
      </c>
    </row>
    <row r="21" spans="1:8" ht="15" customHeight="1">
      <c r="A21" s="139" t="s">
        <v>5</v>
      </c>
      <c r="B21" s="138" t="s">
        <v>58</v>
      </c>
      <c r="C21" s="153" t="s">
        <v>5</v>
      </c>
      <c r="D21" s="164" t="s">
        <v>59</v>
      </c>
      <c r="E21" s="138" t="s">
        <v>42</v>
      </c>
      <c r="F21" s="142">
        <v>0</v>
      </c>
      <c r="G21" s="142">
        <v>0</v>
      </c>
      <c r="H21" s="142">
        <v>0</v>
      </c>
    </row>
    <row r="22" spans="1:8" ht="15" customHeight="1">
      <c r="A22" s="139" t="s">
        <v>5</v>
      </c>
      <c r="B22" s="138" t="s">
        <v>61</v>
      </c>
      <c r="C22" s="153" t="s">
        <v>5</v>
      </c>
      <c r="D22" s="164" t="s">
        <v>62</v>
      </c>
      <c r="E22" s="138" t="s">
        <v>45</v>
      </c>
      <c r="F22" s="142">
        <v>0</v>
      </c>
      <c r="G22" s="142">
        <v>0</v>
      </c>
      <c r="H22" s="142">
        <v>0</v>
      </c>
    </row>
    <row r="23" spans="1:8" ht="15" customHeight="1">
      <c r="A23" s="139" t="s">
        <v>5</v>
      </c>
      <c r="B23" s="138" t="s">
        <v>64</v>
      </c>
      <c r="C23" s="153" t="s">
        <v>5</v>
      </c>
      <c r="D23" s="164" t="s">
        <v>65</v>
      </c>
      <c r="E23" s="138" t="s">
        <v>48</v>
      </c>
      <c r="F23" s="142">
        <v>0</v>
      </c>
      <c r="G23" s="142">
        <v>0</v>
      </c>
      <c r="H23" s="142">
        <v>0</v>
      </c>
    </row>
    <row r="24" spans="1:8" ht="15" customHeight="1">
      <c r="A24" s="139" t="s">
        <v>5</v>
      </c>
      <c r="B24" s="138" t="s">
        <v>67</v>
      </c>
      <c r="C24" s="153" t="s">
        <v>5</v>
      </c>
      <c r="D24" s="164" t="s">
        <v>68</v>
      </c>
      <c r="E24" s="138" t="s">
        <v>51</v>
      </c>
      <c r="F24" s="142">
        <v>0</v>
      </c>
      <c r="G24" s="142">
        <v>0</v>
      </c>
      <c r="H24" s="142">
        <v>0</v>
      </c>
    </row>
    <row r="25" spans="1:8" ht="15" customHeight="1">
      <c r="A25" s="139" t="s">
        <v>5</v>
      </c>
      <c r="B25" s="138" t="s">
        <v>70</v>
      </c>
      <c r="C25" s="153" t="s">
        <v>5</v>
      </c>
      <c r="D25" s="164" t="s">
        <v>71</v>
      </c>
      <c r="E25" s="138" t="s">
        <v>54</v>
      </c>
      <c r="F25" s="142">
        <v>0</v>
      </c>
      <c r="G25" s="142">
        <v>0</v>
      </c>
      <c r="H25" s="142">
        <v>0</v>
      </c>
    </row>
    <row r="26" spans="1:8" ht="15" customHeight="1">
      <c r="A26" s="139" t="s">
        <v>5</v>
      </c>
      <c r="B26" s="138" t="s">
        <v>73</v>
      </c>
      <c r="C26" s="153" t="s">
        <v>5</v>
      </c>
      <c r="D26" s="164" t="s">
        <v>74</v>
      </c>
      <c r="E26" s="138" t="s">
        <v>57</v>
      </c>
      <c r="F26" s="142">
        <v>198039</v>
      </c>
      <c r="G26" s="142">
        <v>198039</v>
      </c>
      <c r="H26" s="142">
        <v>0</v>
      </c>
    </row>
    <row r="27" spans="1:8" ht="15" customHeight="1">
      <c r="A27" s="139" t="s">
        <v>5</v>
      </c>
      <c r="B27" s="138" t="s">
        <v>76</v>
      </c>
      <c r="C27" s="153" t="s">
        <v>5</v>
      </c>
      <c r="D27" s="164" t="s">
        <v>77</v>
      </c>
      <c r="E27" s="138" t="s">
        <v>60</v>
      </c>
      <c r="F27" s="142">
        <v>0</v>
      </c>
      <c r="G27" s="142">
        <v>0</v>
      </c>
      <c r="H27" s="142">
        <v>0</v>
      </c>
    </row>
    <row r="28" spans="1:8" ht="15" customHeight="1">
      <c r="A28" s="139" t="s">
        <v>5</v>
      </c>
      <c r="B28" s="138" t="s">
        <v>79</v>
      </c>
      <c r="C28" s="153" t="s">
        <v>5</v>
      </c>
      <c r="D28" s="164" t="s">
        <v>80</v>
      </c>
      <c r="E28" s="138" t="s">
        <v>63</v>
      </c>
      <c r="F28" s="142">
        <v>0</v>
      </c>
      <c r="G28" s="142">
        <v>0</v>
      </c>
      <c r="H28" s="142">
        <v>0</v>
      </c>
    </row>
    <row r="29" spans="1:8" ht="15" customHeight="1">
      <c r="A29" s="139" t="s">
        <v>5</v>
      </c>
      <c r="B29" s="138" t="s">
        <v>82</v>
      </c>
      <c r="C29" s="153" t="s">
        <v>5</v>
      </c>
      <c r="D29" s="164" t="s">
        <v>83</v>
      </c>
      <c r="E29" s="138" t="s">
        <v>66</v>
      </c>
      <c r="F29" s="142">
        <v>0</v>
      </c>
      <c r="G29" s="142">
        <v>0</v>
      </c>
      <c r="H29" s="142">
        <v>0</v>
      </c>
    </row>
    <row r="30" spans="1:8" ht="15" customHeight="1">
      <c r="A30" s="139" t="s">
        <v>5</v>
      </c>
      <c r="B30" s="138" t="s">
        <v>85</v>
      </c>
      <c r="C30" s="153" t="s">
        <v>5</v>
      </c>
      <c r="D30" s="164" t="s">
        <v>86</v>
      </c>
      <c r="E30" s="138" t="s">
        <v>69</v>
      </c>
      <c r="F30" s="142">
        <v>0</v>
      </c>
      <c r="G30" s="142">
        <v>0</v>
      </c>
      <c r="H30" s="142">
        <v>0</v>
      </c>
    </row>
    <row r="31" spans="1:8" ht="15" customHeight="1">
      <c r="A31" s="170" t="s">
        <v>88</v>
      </c>
      <c r="B31" s="138" t="s">
        <v>89</v>
      </c>
      <c r="C31" s="142">
        <v>41230424.03</v>
      </c>
      <c r="D31" s="171" t="s">
        <v>90</v>
      </c>
      <c r="E31" s="138" t="s">
        <v>72</v>
      </c>
      <c r="F31" s="142">
        <v>44538832.45</v>
      </c>
      <c r="G31" s="142">
        <v>44538832.45</v>
      </c>
      <c r="H31" s="142">
        <v>0</v>
      </c>
    </row>
    <row r="32" spans="1:8" ht="15" customHeight="1">
      <c r="A32" s="139" t="s">
        <v>219</v>
      </c>
      <c r="B32" s="138" t="s">
        <v>93</v>
      </c>
      <c r="C32" s="142">
        <v>3919468</v>
      </c>
      <c r="D32" s="172" t="s">
        <v>220</v>
      </c>
      <c r="E32" s="138" t="s">
        <v>75</v>
      </c>
      <c r="F32" s="142">
        <v>611059.58</v>
      </c>
      <c r="G32" s="142">
        <v>611059.58</v>
      </c>
      <c r="H32" s="142">
        <v>0</v>
      </c>
    </row>
    <row r="33" spans="1:8" ht="15" customHeight="1">
      <c r="A33" s="139" t="s">
        <v>217</v>
      </c>
      <c r="B33" s="138" t="s">
        <v>97</v>
      </c>
      <c r="C33" s="142">
        <v>3919468</v>
      </c>
      <c r="D33" s="172" t="s">
        <v>5</v>
      </c>
      <c r="E33" s="138" t="s">
        <v>78</v>
      </c>
      <c r="F33" s="153" t="s">
        <v>5</v>
      </c>
      <c r="G33" s="153" t="s">
        <v>5</v>
      </c>
      <c r="H33" s="153" t="s">
        <v>5</v>
      </c>
    </row>
    <row r="34" spans="1:8" ht="15" customHeight="1">
      <c r="A34" s="139" t="s">
        <v>218</v>
      </c>
      <c r="B34" s="138" t="s">
        <v>101</v>
      </c>
      <c r="C34" s="142">
        <v>0</v>
      </c>
      <c r="D34" s="172" t="s">
        <v>5</v>
      </c>
      <c r="E34" s="138" t="s">
        <v>81</v>
      </c>
      <c r="F34" s="153" t="s">
        <v>5</v>
      </c>
      <c r="G34" s="153" t="s">
        <v>5</v>
      </c>
      <c r="H34" s="153" t="s">
        <v>5</v>
      </c>
    </row>
    <row r="35" spans="1:8" ht="15" customHeight="1">
      <c r="A35" s="170" t="s">
        <v>121</v>
      </c>
      <c r="B35" s="138" t="s">
        <v>105</v>
      </c>
      <c r="C35" s="142">
        <v>45149892.03</v>
      </c>
      <c r="D35" s="171" t="s">
        <v>121</v>
      </c>
      <c r="E35" s="138" t="s">
        <v>84</v>
      </c>
      <c r="F35" s="142">
        <v>45149892.03</v>
      </c>
      <c r="G35" s="142">
        <v>45149892.03</v>
      </c>
      <c r="H35" s="142">
        <v>0</v>
      </c>
    </row>
    <row r="36" spans="1:8" ht="15" customHeight="1">
      <c r="A36" s="173" t="s">
        <v>221</v>
      </c>
      <c r="B36" s="174" t="s">
        <v>5</v>
      </c>
      <c r="C36" s="174" t="s">
        <v>5</v>
      </c>
      <c r="D36" s="174" t="s">
        <v>5</v>
      </c>
      <c r="E36" s="174" t="s">
        <v>5</v>
      </c>
      <c r="F36" s="174" t="s">
        <v>5</v>
      </c>
      <c r="G36" s="174" t="s">
        <v>5</v>
      </c>
      <c r="H36" s="174" t="s">
        <v>5</v>
      </c>
    </row>
  </sheetData>
  <sheetProtection/>
  <mergeCells count="32">
    <mergeCell ref="A4:C4"/>
    <mergeCell ref="D4:H4"/>
    <mergeCell ref="A36:H36"/>
    <mergeCell ref="A5:A6"/>
    <mergeCell ref="B5:B6"/>
    <mergeCell ref="C5:C6"/>
    <mergeCell ref="D5:D6"/>
    <mergeCell ref="E5:E6"/>
    <mergeCell ref="F5:F6"/>
    <mergeCell ref="G5:G6"/>
    <mergeCell ref="H5:H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Q38"/>
  <sheetViews>
    <sheetView workbookViewId="0" topLeftCell="A13">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 min="18" max="18" width="9.7109375" style="0" customWidth="1"/>
  </cols>
  <sheetData>
    <row r="1" ht="27">
      <c r="J1" s="132" t="s">
        <v>222</v>
      </c>
    </row>
    <row r="2" ht="14.25">
      <c r="Q2" s="156" t="s">
        <v>223</v>
      </c>
    </row>
    <row r="3" spans="1:17" ht="14.25">
      <c r="A3" s="147" t="s">
        <v>2</v>
      </c>
      <c r="Q3" s="156" t="s">
        <v>3</v>
      </c>
    </row>
    <row r="4" spans="1:17" ht="19.5" customHeight="1">
      <c r="A4" s="148" t="s">
        <v>7</v>
      </c>
      <c r="B4" s="149" t="s">
        <v>5</v>
      </c>
      <c r="C4" s="149" t="s">
        <v>5</v>
      </c>
      <c r="D4" s="149" t="s">
        <v>5</v>
      </c>
      <c r="E4" s="149" t="s">
        <v>96</v>
      </c>
      <c r="F4" s="149" t="s">
        <v>5</v>
      </c>
      <c r="G4" s="149" t="s">
        <v>5</v>
      </c>
      <c r="H4" s="149" t="s">
        <v>224</v>
      </c>
      <c r="I4" s="149" t="s">
        <v>5</v>
      </c>
      <c r="J4" s="149" t="s">
        <v>5</v>
      </c>
      <c r="K4" s="149" t="s">
        <v>225</v>
      </c>
      <c r="L4" s="149" t="s">
        <v>5</v>
      </c>
      <c r="M4" s="149" t="s">
        <v>5</v>
      </c>
      <c r="N4" s="149" t="s">
        <v>113</v>
      </c>
      <c r="O4" s="149" t="s">
        <v>5</v>
      </c>
      <c r="P4" s="162" t="s">
        <v>5</v>
      </c>
      <c r="Q4" s="157" t="s">
        <v>5</v>
      </c>
    </row>
    <row r="5" spans="1:17" ht="21.75" customHeight="1">
      <c r="A5" s="150" t="s">
        <v>133</v>
      </c>
      <c r="B5" s="151" t="s">
        <v>5</v>
      </c>
      <c r="C5" s="151" t="s">
        <v>5</v>
      </c>
      <c r="D5" s="151" t="s">
        <v>134</v>
      </c>
      <c r="E5" s="151" t="s">
        <v>139</v>
      </c>
      <c r="F5" s="151" t="s">
        <v>226</v>
      </c>
      <c r="G5" s="151" t="s">
        <v>227</v>
      </c>
      <c r="H5" s="151" t="s">
        <v>139</v>
      </c>
      <c r="I5" s="151" t="s">
        <v>197</v>
      </c>
      <c r="J5" s="151" t="s">
        <v>198</v>
      </c>
      <c r="K5" s="151" t="s">
        <v>139</v>
      </c>
      <c r="L5" s="151" t="s">
        <v>197</v>
      </c>
      <c r="M5" s="151" t="s">
        <v>198</v>
      </c>
      <c r="N5" s="151" t="s">
        <v>139</v>
      </c>
      <c r="O5" s="151" t="s">
        <v>226</v>
      </c>
      <c r="P5" s="151" t="s">
        <v>227</v>
      </c>
      <c r="Q5" s="151" t="s">
        <v>5</v>
      </c>
    </row>
    <row r="6" spans="1:17" ht="13.5" customHeight="1">
      <c r="A6" s="150" t="s">
        <v>5</v>
      </c>
      <c r="B6" s="151" t="s">
        <v>5</v>
      </c>
      <c r="C6" s="151" t="s">
        <v>5</v>
      </c>
      <c r="D6" s="151" t="s">
        <v>5</v>
      </c>
      <c r="E6" s="151" t="s">
        <v>5</v>
      </c>
      <c r="F6" s="151" t="s">
        <v>5</v>
      </c>
      <c r="G6" s="151" t="s">
        <v>135</v>
      </c>
      <c r="H6" s="151" t="s">
        <v>5</v>
      </c>
      <c r="I6" s="151" t="s">
        <v>5</v>
      </c>
      <c r="J6" s="151" t="s">
        <v>135</v>
      </c>
      <c r="K6" s="151" t="s">
        <v>5</v>
      </c>
      <c r="L6" s="151" t="s">
        <v>5</v>
      </c>
      <c r="M6" s="151" t="s">
        <v>135</v>
      </c>
      <c r="N6" s="151" t="s">
        <v>5</v>
      </c>
      <c r="O6" s="151" t="s">
        <v>5</v>
      </c>
      <c r="P6" s="151" t="s">
        <v>228</v>
      </c>
      <c r="Q6" s="158" t="s">
        <v>229</v>
      </c>
    </row>
    <row r="7" spans="1:17" ht="30.75" customHeight="1">
      <c r="A7" s="150" t="s">
        <v>5</v>
      </c>
      <c r="B7" s="151" t="s">
        <v>5</v>
      </c>
      <c r="C7" s="151" t="s">
        <v>5</v>
      </c>
      <c r="D7" s="151" t="s">
        <v>5</v>
      </c>
      <c r="E7" s="151" t="s">
        <v>5</v>
      </c>
      <c r="F7" s="151" t="s">
        <v>5</v>
      </c>
      <c r="G7" s="151" t="s">
        <v>5</v>
      </c>
      <c r="H7" s="151" t="s">
        <v>5</v>
      </c>
      <c r="I7" s="151" t="s">
        <v>5</v>
      </c>
      <c r="J7" s="151" t="s">
        <v>5</v>
      </c>
      <c r="K7" s="151" t="s">
        <v>5</v>
      </c>
      <c r="L7" s="151" t="s">
        <v>5</v>
      </c>
      <c r="M7" s="151" t="s">
        <v>5</v>
      </c>
      <c r="N7" s="151" t="s">
        <v>5</v>
      </c>
      <c r="O7" s="151" t="s">
        <v>5</v>
      </c>
      <c r="P7" s="151" t="s">
        <v>5</v>
      </c>
      <c r="Q7" s="158" t="s">
        <v>5</v>
      </c>
    </row>
    <row r="8" spans="1:17" ht="15" customHeight="1">
      <c r="A8" s="150" t="s">
        <v>136</v>
      </c>
      <c r="B8" s="151" t="s">
        <v>137</v>
      </c>
      <c r="C8" s="151" t="s">
        <v>138</v>
      </c>
      <c r="D8" s="151" t="s">
        <v>11</v>
      </c>
      <c r="E8" s="152" t="s">
        <v>12</v>
      </c>
      <c r="F8" s="152" t="s">
        <v>13</v>
      </c>
      <c r="G8" s="152" t="s">
        <v>21</v>
      </c>
      <c r="H8" s="152" t="s">
        <v>25</v>
      </c>
      <c r="I8" s="152" t="s">
        <v>29</v>
      </c>
      <c r="J8" s="152" t="s">
        <v>33</v>
      </c>
      <c r="K8" s="152" t="s">
        <v>37</v>
      </c>
      <c r="L8" s="152" t="s">
        <v>40</v>
      </c>
      <c r="M8" s="152" t="s">
        <v>43</v>
      </c>
      <c r="N8" s="152" t="s">
        <v>46</v>
      </c>
      <c r="O8" s="152" t="s">
        <v>49</v>
      </c>
      <c r="P8" s="152" t="s">
        <v>52</v>
      </c>
      <c r="Q8" s="159" t="s">
        <v>55</v>
      </c>
    </row>
    <row r="9" spans="1:17" ht="15" customHeight="1">
      <c r="A9" s="150" t="s">
        <v>5</v>
      </c>
      <c r="B9" s="151" t="s">
        <v>5</v>
      </c>
      <c r="C9" s="151" t="s">
        <v>5</v>
      </c>
      <c r="D9" s="151" t="s">
        <v>139</v>
      </c>
      <c r="E9" s="142">
        <v>3919468</v>
      </c>
      <c r="F9" s="142">
        <v>0</v>
      </c>
      <c r="G9" s="142">
        <v>3919468</v>
      </c>
      <c r="H9" s="142">
        <v>41230424.03</v>
      </c>
      <c r="I9" s="142">
        <v>3820424.03</v>
      </c>
      <c r="J9" s="142">
        <v>37410000</v>
      </c>
      <c r="K9" s="142">
        <v>44538832.45</v>
      </c>
      <c r="L9" s="142">
        <v>3820424.03</v>
      </c>
      <c r="M9" s="142">
        <v>40718408.42</v>
      </c>
      <c r="N9" s="142">
        <v>611059.58</v>
      </c>
      <c r="O9" s="142">
        <v>0</v>
      </c>
      <c r="P9" s="142">
        <v>0</v>
      </c>
      <c r="Q9" s="167">
        <v>611059.58</v>
      </c>
    </row>
    <row r="10" spans="1:17" ht="15" customHeight="1">
      <c r="A10" s="154" t="s">
        <v>140</v>
      </c>
      <c r="B10" s="155" t="s">
        <v>5</v>
      </c>
      <c r="C10" s="155" t="s">
        <v>5</v>
      </c>
      <c r="D10" s="155" t="s">
        <v>141</v>
      </c>
      <c r="E10" s="142">
        <v>3913884</v>
      </c>
      <c r="F10" s="142">
        <v>0</v>
      </c>
      <c r="G10" s="142">
        <v>3913884</v>
      </c>
      <c r="H10" s="142">
        <v>36412543.35</v>
      </c>
      <c r="I10" s="142">
        <v>3002543.35</v>
      </c>
      <c r="J10" s="142">
        <v>33410000</v>
      </c>
      <c r="K10" s="142">
        <v>39715367.77</v>
      </c>
      <c r="L10" s="142">
        <v>3002543.35</v>
      </c>
      <c r="M10" s="142">
        <v>36712824.42</v>
      </c>
      <c r="N10" s="142">
        <v>611059.58</v>
      </c>
      <c r="O10" s="142">
        <v>0</v>
      </c>
      <c r="P10" s="142">
        <v>0</v>
      </c>
      <c r="Q10" s="167">
        <v>611059.58</v>
      </c>
    </row>
    <row r="11" spans="1:17" ht="15" customHeight="1">
      <c r="A11" s="154" t="s">
        <v>142</v>
      </c>
      <c r="B11" s="155" t="s">
        <v>5</v>
      </c>
      <c r="C11" s="155" t="s">
        <v>5</v>
      </c>
      <c r="D11" s="155" t="s">
        <v>143</v>
      </c>
      <c r="E11" s="142">
        <v>3859720</v>
      </c>
      <c r="F11" s="142">
        <v>0</v>
      </c>
      <c r="G11" s="142">
        <v>3859720</v>
      </c>
      <c r="H11" s="142">
        <v>35595543.35</v>
      </c>
      <c r="I11" s="142">
        <v>2730543.35</v>
      </c>
      <c r="J11" s="142">
        <v>32865000</v>
      </c>
      <c r="K11" s="142">
        <v>38867212.35</v>
      </c>
      <c r="L11" s="142">
        <v>2730543.35</v>
      </c>
      <c r="M11" s="142">
        <v>36136669</v>
      </c>
      <c r="N11" s="142">
        <v>588051</v>
      </c>
      <c r="O11" s="142">
        <v>0</v>
      </c>
      <c r="P11" s="142">
        <v>0</v>
      </c>
      <c r="Q11" s="167">
        <v>588051</v>
      </c>
    </row>
    <row r="12" spans="1:17" ht="15" customHeight="1">
      <c r="A12" s="154" t="s">
        <v>144</v>
      </c>
      <c r="B12" s="155" t="s">
        <v>5</v>
      </c>
      <c r="C12" s="155" t="s">
        <v>5</v>
      </c>
      <c r="D12" s="155" t="s">
        <v>145</v>
      </c>
      <c r="E12" s="142">
        <v>0</v>
      </c>
      <c r="F12" s="142">
        <v>0</v>
      </c>
      <c r="G12" s="142">
        <v>0</v>
      </c>
      <c r="H12" s="142">
        <v>2730543.35</v>
      </c>
      <c r="I12" s="142">
        <v>2730543.35</v>
      </c>
      <c r="J12" s="142">
        <v>0</v>
      </c>
      <c r="K12" s="142">
        <v>2730543.35</v>
      </c>
      <c r="L12" s="142">
        <v>2730543.35</v>
      </c>
      <c r="M12" s="142">
        <v>0</v>
      </c>
      <c r="N12" s="142">
        <v>0</v>
      </c>
      <c r="O12" s="142">
        <v>0</v>
      </c>
      <c r="P12" s="142">
        <v>0</v>
      </c>
      <c r="Q12" s="167">
        <v>0</v>
      </c>
    </row>
    <row r="13" spans="1:17" ht="15" customHeight="1">
      <c r="A13" s="154" t="s">
        <v>146</v>
      </c>
      <c r="B13" s="155" t="s">
        <v>5</v>
      </c>
      <c r="C13" s="155" t="s">
        <v>5</v>
      </c>
      <c r="D13" s="155" t="s">
        <v>147</v>
      </c>
      <c r="E13" s="142">
        <v>0</v>
      </c>
      <c r="F13" s="142">
        <v>0</v>
      </c>
      <c r="G13" s="142">
        <v>0</v>
      </c>
      <c r="H13" s="142">
        <v>1985000</v>
      </c>
      <c r="I13" s="142">
        <v>0</v>
      </c>
      <c r="J13" s="142">
        <v>1985000</v>
      </c>
      <c r="K13" s="142">
        <v>1983949</v>
      </c>
      <c r="L13" s="142">
        <v>0</v>
      </c>
      <c r="M13" s="142">
        <v>1983949</v>
      </c>
      <c r="N13" s="142">
        <v>1051</v>
      </c>
      <c r="O13" s="142">
        <v>0</v>
      </c>
      <c r="P13" s="142">
        <v>0</v>
      </c>
      <c r="Q13" s="167">
        <v>1051</v>
      </c>
    </row>
    <row r="14" spans="1:17" ht="15" customHeight="1">
      <c r="A14" s="154" t="s">
        <v>148</v>
      </c>
      <c r="B14" s="155" t="s">
        <v>5</v>
      </c>
      <c r="C14" s="155" t="s">
        <v>5</v>
      </c>
      <c r="D14" s="155" t="s">
        <v>149</v>
      </c>
      <c r="E14" s="142">
        <v>3859720</v>
      </c>
      <c r="F14" s="142">
        <v>0</v>
      </c>
      <c r="G14" s="142">
        <v>3859720</v>
      </c>
      <c r="H14" s="142">
        <v>30880000</v>
      </c>
      <c r="I14" s="142">
        <v>0</v>
      </c>
      <c r="J14" s="142">
        <v>30880000</v>
      </c>
      <c r="K14" s="142">
        <v>34152720</v>
      </c>
      <c r="L14" s="142">
        <v>0</v>
      </c>
      <c r="M14" s="142">
        <v>34152720</v>
      </c>
      <c r="N14" s="142">
        <v>587000</v>
      </c>
      <c r="O14" s="142">
        <v>0</v>
      </c>
      <c r="P14" s="142">
        <v>0</v>
      </c>
      <c r="Q14" s="167">
        <v>587000</v>
      </c>
    </row>
    <row r="15" spans="1:17" ht="15" customHeight="1">
      <c r="A15" s="154" t="s">
        <v>150</v>
      </c>
      <c r="B15" s="155" t="s">
        <v>5</v>
      </c>
      <c r="C15" s="155" t="s">
        <v>5</v>
      </c>
      <c r="D15" s="155" t="s">
        <v>151</v>
      </c>
      <c r="E15" s="142">
        <v>54164</v>
      </c>
      <c r="F15" s="142">
        <v>0</v>
      </c>
      <c r="G15" s="142">
        <v>54164</v>
      </c>
      <c r="H15" s="142">
        <v>817000</v>
      </c>
      <c r="I15" s="142">
        <v>272000</v>
      </c>
      <c r="J15" s="142">
        <v>545000</v>
      </c>
      <c r="K15" s="142">
        <v>848155.42</v>
      </c>
      <c r="L15" s="142">
        <v>272000</v>
      </c>
      <c r="M15" s="142">
        <v>576155.42</v>
      </c>
      <c r="N15" s="142">
        <v>23008.58</v>
      </c>
      <c r="O15" s="142">
        <v>0</v>
      </c>
      <c r="P15" s="142">
        <v>0</v>
      </c>
      <c r="Q15" s="167">
        <v>23008.58</v>
      </c>
    </row>
    <row r="16" spans="1:17" ht="15" customHeight="1">
      <c r="A16" s="154" t="s">
        <v>152</v>
      </c>
      <c r="B16" s="155" t="s">
        <v>5</v>
      </c>
      <c r="C16" s="155" t="s">
        <v>5</v>
      </c>
      <c r="D16" s="155" t="s">
        <v>145</v>
      </c>
      <c r="E16" s="142">
        <v>54164</v>
      </c>
      <c r="F16" s="142">
        <v>0</v>
      </c>
      <c r="G16" s="142">
        <v>54164</v>
      </c>
      <c r="H16" s="142">
        <v>272000</v>
      </c>
      <c r="I16" s="142">
        <v>272000</v>
      </c>
      <c r="J16" s="142">
        <v>0</v>
      </c>
      <c r="K16" s="142">
        <v>326164</v>
      </c>
      <c r="L16" s="142">
        <v>272000</v>
      </c>
      <c r="M16" s="142">
        <v>54164</v>
      </c>
      <c r="N16" s="142">
        <v>0</v>
      </c>
      <c r="O16" s="142">
        <v>0</v>
      </c>
      <c r="P16" s="142">
        <v>0</v>
      </c>
      <c r="Q16" s="167">
        <v>0</v>
      </c>
    </row>
    <row r="17" spans="1:17" ht="15" customHeight="1">
      <c r="A17" s="154" t="s">
        <v>153</v>
      </c>
      <c r="B17" s="155" t="s">
        <v>5</v>
      </c>
      <c r="C17" s="155" t="s">
        <v>5</v>
      </c>
      <c r="D17" s="155" t="s">
        <v>147</v>
      </c>
      <c r="E17" s="142">
        <v>0</v>
      </c>
      <c r="F17" s="142">
        <v>0</v>
      </c>
      <c r="G17" s="142">
        <v>0</v>
      </c>
      <c r="H17" s="142">
        <v>295000</v>
      </c>
      <c r="I17" s="142">
        <v>0</v>
      </c>
      <c r="J17" s="142">
        <v>295000</v>
      </c>
      <c r="K17" s="142">
        <v>289991.42</v>
      </c>
      <c r="L17" s="142">
        <v>0</v>
      </c>
      <c r="M17" s="142">
        <v>289991.42</v>
      </c>
      <c r="N17" s="142">
        <v>5008.58</v>
      </c>
      <c r="O17" s="142">
        <v>0</v>
      </c>
      <c r="P17" s="142">
        <v>0</v>
      </c>
      <c r="Q17" s="167">
        <v>5008.58</v>
      </c>
    </row>
    <row r="18" spans="1:17" ht="15" customHeight="1">
      <c r="A18" s="154" t="s">
        <v>154</v>
      </c>
      <c r="B18" s="155" t="s">
        <v>5</v>
      </c>
      <c r="C18" s="155" t="s">
        <v>5</v>
      </c>
      <c r="D18" s="155" t="s">
        <v>155</v>
      </c>
      <c r="E18" s="142">
        <v>0</v>
      </c>
      <c r="F18" s="142">
        <v>0</v>
      </c>
      <c r="G18" s="142">
        <v>0</v>
      </c>
      <c r="H18" s="142">
        <v>250000</v>
      </c>
      <c r="I18" s="142">
        <v>0</v>
      </c>
      <c r="J18" s="142">
        <v>250000</v>
      </c>
      <c r="K18" s="142">
        <v>232000</v>
      </c>
      <c r="L18" s="142">
        <v>0</v>
      </c>
      <c r="M18" s="142">
        <v>232000</v>
      </c>
      <c r="N18" s="142">
        <v>18000</v>
      </c>
      <c r="O18" s="142">
        <v>0</v>
      </c>
      <c r="P18" s="142">
        <v>0</v>
      </c>
      <c r="Q18" s="167">
        <v>18000</v>
      </c>
    </row>
    <row r="19" spans="1:17" ht="15" customHeight="1">
      <c r="A19" s="154" t="s">
        <v>160</v>
      </c>
      <c r="B19" s="155" t="s">
        <v>5</v>
      </c>
      <c r="C19" s="155" t="s">
        <v>5</v>
      </c>
      <c r="D19" s="155" t="s">
        <v>161</v>
      </c>
      <c r="E19" s="142">
        <v>0</v>
      </c>
      <c r="F19" s="142">
        <v>0</v>
      </c>
      <c r="G19" s="142">
        <v>0</v>
      </c>
      <c r="H19" s="142">
        <v>485381.08</v>
      </c>
      <c r="I19" s="142">
        <v>485381.08</v>
      </c>
      <c r="J19" s="142">
        <v>0</v>
      </c>
      <c r="K19" s="142">
        <v>485381.08</v>
      </c>
      <c r="L19" s="142">
        <v>485381.08</v>
      </c>
      <c r="M19" s="142">
        <v>0</v>
      </c>
      <c r="N19" s="142">
        <v>0</v>
      </c>
      <c r="O19" s="142">
        <v>0</v>
      </c>
      <c r="P19" s="142">
        <v>0</v>
      </c>
      <c r="Q19" s="167">
        <v>0</v>
      </c>
    </row>
    <row r="20" spans="1:17" ht="15" customHeight="1">
      <c r="A20" s="154" t="s">
        <v>162</v>
      </c>
      <c r="B20" s="155" t="s">
        <v>5</v>
      </c>
      <c r="C20" s="155" t="s">
        <v>5</v>
      </c>
      <c r="D20" s="155" t="s">
        <v>163</v>
      </c>
      <c r="E20" s="142">
        <v>0</v>
      </c>
      <c r="F20" s="142">
        <v>0</v>
      </c>
      <c r="G20" s="142">
        <v>0</v>
      </c>
      <c r="H20" s="142">
        <v>477174.08</v>
      </c>
      <c r="I20" s="142">
        <v>477174.08</v>
      </c>
      <c r="J20" s="142">
        <v>0</v>
      </c>
      <c r="K20" s="142">
        <v>477174.08</v>
      </c>
      <c r="L20" s="142">
        <v>477174.08</v>
      </c>
      <c r="M20" s="142">
        <v>0</v>
      </c>
      <c r="N20" s="142">
        <v>0</v>
      </c>
      <c r="O20" s="142">
        <v>0</v>
      </c>
      <c r="P20" s="142">
        <v>0</v>
      </c>
      <c r="Q20" s="167">
        <v>0</v>
      </c>
    </row>
    <row r="21" spans="1:17" ht="15" customHeight="1">
      <c r="A21" s="154" t="s">
        <v>164</v>
      </c>
      <c r="B21" s="155" t="s">
        <v>5</v>
      </c>
      <c r="C21" s="155" t="s">
        <v>5</v>
      </c>
      <c r="D21" s="155" t="s">
        <v>165</v>
      </c>
      <c r="E21" s="142">
        <v>0</v>
      </c>
      <c r="F21" s="142">
        <v>0</v>
      </c>
      <c r="G21" s="142">
        <v>0</v>
      </c>
      <c r="H21" s="142">
        <v>132177</v>
      </c>
      <c r="I21" s="142">
        <v>132177</v>
      </c>
      <c r="J21" s="142">
        <v>0</v>
      </c>
      <c r="K21" s="142">
        <v>132177</v>
      </c>
      <c r="L21" s="142">
        <v>132177</v>
      </c>
      <c r="M21" s="142">
        <v>0</v>
      </c>
      <c r="N21" s="142">
        <v>0</v>
      </c>
      <c r="O21" s="142">
        <v>0</v>
      </c>
      <c r="P21" s="142">
        <v>0</v>
      </c>
      <c r="Q21" s="167">
        <v>0</v>
      </c>
    </row>
    <row r="22" spans="1:17" ht="15" customHeight="1">
      <c r="A22" s="154" t="s">
        <v>166</v>
      </c>
      <c r="B22" s="155" t="s">
        <v>5</v>
      </c>
      <c r="C22" s="155" t="s">
        <v>5</v>
      </c>
      <c r="D22" s="155" t="s">
        <v>167</v>
      </c>
      <c r="E22" s="142">
        <v>0</v>
      </c>
      <c r="F22" s="142">
        <v>0</v>
      </c>
      <c r="G22" s="142">
        <v>0</v>
      </c>
      <c r="H22" s="142">
        <v>335457</v>
      </c>
      <c r="I22" s="142">
        <v>335457</v>
      </c>
      <c r="J22" s="142">
        <v>0</v>
      </c>
      <c r="K22" s="142">
        <v>335457</v>
      </c>
      <c r="L22" s="142">
        <v>335457</v>
      </c>
      <c r="M22" s="142">
        <v>0</v>
      </c>
      <c r="N22" s="142">
        <v>0</v>
      </c>
      <c r="O22" s="142">
        <v>0</v>
      </c>
      <c r="P22" s="142">
        <v>0</v>
      </c>
      <c r="Q22" s="167">
        <v>0</v>
      </c>
    </row>
    <row r="23" spans="1:17" ht="15" customHeight="1">
      <c r="A23" s="154" t="s">
        <v>168</v>
      </c>
      <c r="B23" s="155" t="s">
        <v>5</v>
      </c>
      <c r="C23" s="155" t="s">
        <v>5</v>
      </c>
      <c r="D23" s="155" t="s">
        <v>169</v>
      </c>
      <c r="E23" s="142">
        <v>0</v>
      </c>
      <c r="F23" s="142">
        <v>0</v>
      </c>
      <c r="G23" s="142">
        <v>0</v>
      </c>
      <c r="H23" s="142">
        <v>9540.08</v>
      </c>
      <c r="I23" s="142">
        <v>9540.08</v>
      </c>
      <c r="J23" s="142">
        <v>0</v>
      </c>
      <c r="K23" s="142">
        <v>9540.08</v>
      </c>
      <c r="L23" s="142">
        <v>9540.08</v>
      </c>
      <c r="M23" s="142">
        <v>0</v>
      </c>
      <c r="N23" s="142">
        <v>0</v>
      </c>
      <c r="O23" s="142">
        <v>0</v>
      </c>
      <c r="P23" s="142">
        <v>0</v>
      </c>
      <c r="Q23" s="167">
        <v>0</v>
      </c>
    </row>
    <row r="24" spans="1:17" ht="15" customHeight="1">
      <c r="A24" s="154" t="s">
        <v>170</v>
      </c>
      <c r="B24" s="155" t="s">
        <v>5</v>
      </c>
      <c r="C24" s="155" t="s">
        <v>5</v>
      </c>
      <c r="D24" s="155" t="s">
        <v>171</v>
      </c>
      <c r="E24" s="142">
        <v>0</v>
      </c>
      <c r="F24" s="142">
        <v>0</v>
      </c>
      <c r="G24" s="142">
        <v>0</v>
      </c>
      <c r="H24" s="142">
        <v>8207</v>
      </c>
      <c r="I24" s="142">
        <v>8207</v>
      </c>
      <c r="J24" s="142">
        <v>0</v>
      </c>
      <c r="K24" s="142">
        <v>8207</v>
      </c>
      <c r="L24" s="142">
        <v>8207</v>
      </c>
      <c r="M24" s="142">
        <v>0</v>
      </c>
      <c r="N24" s="142">
        <v>0</v>
      </c>
      <c r="O24" s="142">
        <v>0</v>
      </c>
      <c r="P24" s="142">
        <v>0</v>
      </c>
      <c r="Q24" s="167">
        <v>0</v>
      </c>
    </row>
    <row r="25" spans="1:17" ht="15" customHeight="1">
      <c r="A25" s="154" t="s">
        <v>172</v>
      </c>
      <c r="B25" s="155" t="s">
        <v>5</v>
      </c>
      <c r="C25" s="155" t="s">
        <v>5</v>
      </c>
      <c r="D25" s="155" t="s">
        <v>173</v>
      </c>
      <c r="E25" s="142">
        <v>0</v>
      </c>
      <c r="F25" s="142">
        <v>0</v>
      </c>
      <c r="G25" s="142">
        <v>0</v>
      </c>
      <c r="H25" s="142">
        <v>8207</v>
      </c>
      <c r="I25" s="142">
        <v>8207</v>
      </c>
      <c r="J25" s="142">
        <v>0</v>
      </c>
      <c r="K25" s="142">
        <v>8207</v>
      </c>
      <c r="L25" s="142">
        <v>8207</v>
      </c>
      <c r="M25" s="142">
        <v>0</v>
      </c>
      <c r="N25" s="142">
        <v>0</v>
      </c>
      <c r="O25" s="142">
        <v>0</v>
      </c>
      <c r="P25" s="142">
        <v>0</v>
      </c>
      <c r="Q25" s="167">
        <v>0</v>
      </c>
    </row>
    <row r="26" spans="1:17" ht="15" customHeight="1">
      <c r="A26" s="154" t="s">
        <v>174</v>
      </c>
      <c r="B26" s="155" t="s">
        <v>5</v>
      </c>
      <c r="C26" s="155" t="s">
        <v>5</v>
      </c>
      <c r="D26" s="155" t="s">
        <v>175</v>
      </c>
      <c r="E26" s="142">
        <v>5584</v>
      </c>
      <c r="F26" s="142">
        <v>0</v>
      </c>
      <c r="G26" s="142">
        <v>5584</v>
      </c>
      <c r="H26" s="142">
        <v>134460.6</v>
      </c>
      <c r="I26" s="142">
        <v>134460.6</v>
      </c>
      <c r="J26" s="142">
        <v>0</v>
      </c>
      <c r="K26" s="142">
        <v>140044.6</v>
      </c>
      <c r="L26" s="142">
        <v>134460.6</v>
      </c>
      <c r="M26" s="142">
        <v>5584</v>
      </c>
      <c r="N26" s="142">
        <v>0</v>
      </c>
      <c r="O26" s="142">
        <v>0</v>
      </c>
      <c r="P26" s="142">
        <v>0</v>
      </c>
      <c r="Q26" s="167">
        <v>0</v>
      </c>
    </row>
    <row r="27" spans="1:17" ht="15" customHeight="1">
      <c r="A27" s="154" t="s">
        <v>202</v>
      </c>
      <c r="B27" s="155" t="s">
        <v>5</v>
      </c>
      <c r="C27" s="155" t="s">
        <v>5</v>
      </c>
      <c r="D27" s="155" t="s">
        <v>203</v>
      </c>
      <c r="E27" s="142">
        <v>5584</v>
      </c>
      <c r="F27" s="142">
        <v>0</v>
      </c>
      <c r="G27" s="142">
        <v>5584</v>
      </c>
      <c r="H27" s="142">
        <v>0</v>
      </c>
      <c r="I27" s="142">
        <v>0</v>
      </c>
      <c r="J27" s="142">
        <v>0</v>
      </c>
      <c r="K27" s="142">
        <v>5584</v>
      </c>
      <c r="L27" s="142">
        <v>0</v>
      </c>
      <c r="M27" s="142">
        <v>5584</v>
      </c>
      <c r="N27" s="142">
        <v>0</v>
      </c>
      <c r="O27" s="142">
        <v>0</v>
      </c>
      <c r="P27" s="142">
        <v>0</v>
      </c>
      <c r="Q27" s="167">
        <v>0</v>
      </c>
    </row>
    <row r="28" spans="1:17" ht="15" customHeight="1">
      <c r="A28" s="154" t="s">
        <v>204</v>
      </c>
      <c r="B28" s="155" t="s">
        <v>5</v>
      </c>
      <c r="C28" s="155" t="s">
        <v>5</v>
      </c>
      <c r="D28" s="155" t="s">
        <v>205</v>
      </c>
      <c r="E28" s="142">
        <v>5584</v>
      </c>
      <c r="F28" s="142">
        <v>0</v>
      </c>
      <c r="G28" s="142">
        <v>5584</v>
      </c>
      <c r="H28" s="142">
        <v>0</v>
      </c>
      <c r="I28" s="142">
        <v>0</v>
      </c>
      <c r="J28" s="142">
        <v>0</v>
      </c>
      <c r="K28" s="142">
        <v>5584</v>
      </c>
      <c r="L28" s="142">
        <v>0</v>
      </c>
      <c r="M28" s="142">
        <v>5584</v>
      </c>
      <c r="N28" s="142">
        <v>0</v>
      </c>
      <c r="O28" s="142">
        <v>0</v>
      </c>
      <c r="P28" s="142">
        <v>0</v>
      </c>
      <c r="Q28" s="167">
        <v>0</v>
      </c>
    </row>
    <row r="29" spans="1:17" ht="15" customHeight="1">
      <c r="A29" s="154" t="s">
        <v>176</v>
      </c>
      <c r="B29" s="155" t="s">
        <v>5</v>
      </c>
      <c r="C29" s="155" t="s">
        <v>5</v>
      </c>
      <c r="D29" s="155" t="s">
        <v>177</v>
      </c>
      <c r="E29" s="142">
        <v>0</v>
      </c>
      <c r="F29" s="142">
        <v>0</v>
      </c>
      <c r="G29" s="142">
        <v>0</v>
      </c>
      <c r="H29" s="142">
        <v>134460.6</v>
      </c>
      <c r="I29" s="142">
        <v>134460.6</v>
      </c>
      <c r="J29" s="142">
        <v>0</v>
      </c>
      <c r="K29" s="142">
        <v>134460.6</v>
      </c>
      <c r="L29" s="142">
        <v>134460.6</v>
      </c>
      <c r="M29" s="142">
        <v>0</v>
      </c>
      <c r="N29" s="142">
        <v>0</v>
      </c>
      <c r="O29" s="142">
        <v>0</v>
      </c>
      <c r="P29" s="142">
        <v>0</v>
      </c>
      <c r="Q29" s="167">
        <v>0</v>
      </c>
    </row>
    <row r="30" spans="1:17" ht="15" customHeight="1">
      <c r="A30" s="154" t="s">
        <v>178</v>
      </c>
      <c r="B30" s="155" t="s">
        <v>5</v>
      </c>
      <c r="C30" s="155" t="s">
        <v>5</v>
      </c>
      <c r="D30" s="155" t="s">
        <v>179</v>
      </c>
      <c r="E30" s="142">
        <v>0</v>
      </c>
      <c r="F30" s="142">
        <v>0</v>
      </c>
      <c r="G30" s="142">
        <v>0</v>
      </c>
      <c r="H30" s="142">
        <v>129492.6</v>
      </c>
      <c r="I30" s="142">
        <v>129492.6</v>
      </c>
      <c r="J30" s="142">
        <v>0</v>
      </c>
      <c r="K30" s="142">
        <v>129492.6</v>
      </c>
      <c r="L30" s="142">
        <v>129492.6</v>
      </c>
      <c r="M30" s="142">
        <v>0</v>
      </c>
      <c r="N30" s="142">
        <v>0</v>
      </c>
      <c r="O30" s="142">
        <v>0</v>
      </c>
      <c r="P30" s="142">
        <v>0</v>
      </c>
      <c r="Q30" s="167">
        <v>0</v>
      </c>
    </row>
    <row r="31" spans="1:17" ht="15" customHeight="1">
      <c r="A31" s="154" t="s">
        <v>180</v>
      </c>
      <c r="B31" s="155" t="s">
        <v>5</v>
      </c>
      <c r="C31" s="155" t="s">
        <v>5</v>
      </c>
      <c r="D31" s="155" t="s">
        <v>181</v>
      </c>
      <c r="E31" s="142">
        <v>0</v>
      </c>
      <c r="F31" s="142">
        <v>0</v>
      </c>
      <c r="G31" s="142">
        <v>0</v>
      </c>
      <c r="H31" s="142">
        <v>4968</v>
      </c>
      <c r="I31" s="142">
        <v>4968</v>
      </c>
      <c r="J31" s="142">
        <v>0</v>
      </c>
      <c r="K31" s="142">
        <v>4968</v>
      </c>
      <c r="L31" s="142">
        <v>4968</v>
      </c>
      <c r="M31" s="142">
        <v>0</v>
      </c>
      <c r="N31" s="142">
        <v>0</v>
      </c>
      <c r="O31" s="142">
        <v>0</v>
      </c>
      <c r="P31" s="142">
        <v>0</v>
      </c>
      <c r="Q31" s="167">
        <v>0</v>
      </c>
    </row>
    <row r="32" spans="1:17" ht="15" customHeight="1">
      <c r="A32" s="154" t="s">
        <v>182</v>
      </c>
      <c r="B32" s="155" t="s">
        <v>5</v>
      </c>
      <c r="C32" s="155" t="s">
        <v>5</v>
      </c>
      <c r="D32" s="155" t="s">
        <v>183</v>
      </c>
      <c r="E32" s="142">
        <v>0</v>
      </c>
      <c r="F32" s="142">
        <v>0</v>
      </c>
      <c r="G32" s="142">
        <v>0</v>
      </c>
      <c r="H32" s="142">
        <v>4000000</v>
      </c>
      <c r="I32" s="142">
        <v>0</v>
      </c>
      <c r="J32" s="142">
        <v>4000000</v>
      </c>
      <c r="K32" s="142">
        <v>4000000</v>
      </c>
      <c r="L32" s="142">
        <v>0</v>
      </c>
      <c r="M32" s="142">
        <v>4000000</v>
      </c>
      <c r="N32" s="142">
        <v>0</v>
      </c>
      <c r="O32" s="142">
        <v>0</v>
      </c>
      <c r="P32" s="142">
        <v>0</v>
      </c>
      <c r="Q32" s="167">
        <v>0</v>
      </c>
    </row>
    <row r="33" spans="1:17" ht="15" customHeight="1">
      <c r="A33" s="154" t="s">
        <v>184</v>
      </c>
      <c r="B33" s="155" t="s">
        <v>5</v>
      </c>
      <c r="C33" s="155" t="s">
        <v>5</v>
      </c>
      <c r="D33" s="155" t="s">
        <v>185</v>
      </c>
      <c r="E33" s="142">
        <v>0</v>
      </c>
      <c r="F33" s="142">
        <v>0</v>
      </c>
      <c r="G33" s="142">
        <v>0</v>
      </c>
      <c r="H33" s="142">
        <v>4000000</v>
      </c>
      <c r="I33" s="142">
        <v>0</v>
      </c>
      <c r="J33" s="142">
        <v>4000000</v>
      </c>
      <c r="K33" s="142">
        <v>4000000</v>
      </c>
      <c r="L33" s="142">
        <v>0</v>
      </c>
      <c r="M33" s="142">
        <v>4000000</v>
      </c>
      <c r="N33" s="142">
        <v>0</v>
      </c>
      <c r="O33" s="142">
        <v>0</v>
      </c>
      <c r="P33" s="142">
        <v>0</v>
      </c>
      <c r="Q33" s="167">
        <v>0</v>
      </c>
    </row>
    <row r="34" spans="1:17" ht="15" customHeight="1">
      <c r="A34" s="154" t="s">
        <v>186</v>
      </c>
      <c r="B34" s="155" t="s">
        <v>5</v>
      </c>
      <c r="C34" s="155" t="s">
        <v>5</v>
      </c>
      <c r="D34" s="155" t="s">
        <v>187</v>
      </c>
      <c r="E34" s="142">
        <v>0</v>
      </c>
      <c r="F34" s="142">
        <v>0</v>
      </c>
      <c r="G34" s="142">
        <v>0</v>
      </c>
      <c r="H34" s="142">
        <v>4000000</v>
      </c>
      <c r="I34" s="142">
        <v>0</v>
      </c>
      <c r="J34" s="142">
        <v>4000000</v>
      </c>
      <c r="K34" s="142">
        <v>4000000</v>
      </c>
      <c r="L34" s="142">
        <v>0</v>
      </c>
      <c r="M34" s="142">
        <v>4000000</v>
      </c>
      <c r="N34" s="142">
        <v>0</v>
      </c>
      <c r="O34" s="142">
        <v>0</v>
      </c>
      <c r="P34" s="142">
        <v>0</v>
      </c>
      <c r="Q34" s="167">
        <v>0</v>
      </c>
    </row>
    <row r="35" spans="1:17" ht="15" customHeight="1">
      <c r="A35" s="154" t="s">
        <v>188</v>
      </c>
      <c r="B35" s="155" t="s">
        <v>5</v>
      </c>
      <c r="C35" s="155" t="s">
        <v>5</v>
      </c>
      <c r="D35" s="155" t="s">
        <v>189</v>
      </c>
      <c r="E35" s="142">
        <v>0</v>
      </c>
      <c r="F35" s="142">
        <v>0</v>
      </c>
      <c r="G35" s="142">
        <v>0</v>
      </c>
      <c r="H35" s="142">
        <v>198039</v>
      </c>
      <c r="I35" s="142">
        <v>198039</v>
      </c>
      <c r="J35" s="142">
        <v>0</v>
      </c>
      <c r="K35" s="142">
        <v>198039</v>
      </c>
      <c r="L35" s="142">
        <v>198039</v>
      </c>
      <c r="M35" s="142">
        <v>0</v>
      </c>
      <c r="N35" s="142">
        <v>0</v>
      </c>
      <c r="O35" s="142">
        <v>0</v>
      </c>
      <c r="P35" s="142">
        <v>0</v>
      </c>
      <c r="Q35" s="167">
        <v>0</v>
      </c>
    </row>
    <row r="36" spans="1:17" ht="15" customHeight="1">
      <c r="A36" s="154" t="s">
        <v>190</v>
      </c>
      <c r="B36" s="155" t="s">
        <v>5</v>
      </c>
      <c r="C36" s="155" t="s">
        <v>5</v>
      </c>
      <c r="D36" s="155" t="s">
        <v>191</v>
      </c>
      <c r="E36" s="142">
        <v>0</v>
      </c>
      <c r="F36" s="142">
        <v>0</v>
      </c>
      <c r="G36" s="142">
        <v>0</v>
      </c>
      <c r="H36" s="142">
        <v>198039</v>
      </c>
      <c r="I36" s="142">
        <v>198039</v>
      </c>
      <c r="J36" s="142">
        <v>0</v>
      </c>
      <c r="K36" s="142">
        <v>198039</v>
      </c>
      <c r="L36" s="142">
        <v>198039</v>
      </c>
      <c r="M36" s="142">
        <v>0</v>
      </c>
      <c r="N36" s="142">
        <v>0</v>
      </c>
      <c r="O36" s="142">
        <v>0</v>
      </c>
      <c r="P36" s="142">
        <v>0</v>
      </c>
      <c r="Q36" s="167">
        <v>0</v>
      </c>
    </row>
    <row r="37" spans="1:17" ht="15" customHeight="1">
      <c r="A37" s="154" t="s">
        <v>192</v>
      </c>
      <c r="B37" s="155" t="s">
        <v>5</v>
      </c>
      <c r="C37" s="155" t="s">
        <v>5</v>
      </c>
      <c r="D37" s="155" t="s">
        <v>193</v>
      </c>
      <c r="E37" s="142">
        <v>0</v>
      </c>
      <c r="F37" s="142">
        <v>0</v>
      </c>
      <c r="G37" s="142">
        <v>0</v>
      </c>
      <c r="H37" s="142">
        <v>198039</v>
      </c>
      <c r="I37" s="142">
        <v>198039</v>
      </c>
      <c r="J37" s="142">
        <v>0</v>
      </c>
      <c r="K37" s="142">
        <v>198039</v>
      </c>
      <c r="L37" s="142">
        <v>198039</v>
      </c>
      <c r="M37" s="142">
        <v>0</v>
      </c>
      <c r="N37" s="142">
        <v>0</v>
      </c>
      <c r="O37" s="142">
        <v>0</v>
      </c>
      <c r="P37" s="142">
        <v>0</v>
      </c>
      <c r="Q37" s="167">
        <v>0</v>
      </c>
    </row>
    <row r="38" spans="1:17" ht="15" customHeight="1">
      <c r="A38" s="154" t="s">
        <v>230</v>
      </c>
      <c r="B38" s="155" t="s">
        <v>5</v>
      </c>
      <c r="C38" s="155" t="s">
        <v>5</v>
      </c>
      <c r="D38" s="155" t="s">
        <v>5</v>
      </c>
      <c r="E38" s="155" t="s">
        <v>5</v>
      </c>
      <c r="F38" s="155" t="s">
        <v>5</v>
      </c>
      <c r="G38" s="155" t="s">
        <v>5</v>
      </c>
      <c r="H38" s="155" t="s">
        <v>5</v>
      </c>
      <c r="I38" s="155" t="s">
        <v>5</v>
      </c>
      <c r="J38" s="155" t="s">
        <v>5</v>
      </c>
      <c r="K38" s="155" t="s">
        <v>5</v>
      </c>
      <c r="L38" s="155" t="s">
        <v>5</v>
      </c>
      <c r="M38" s="155" t="s">
        <v>5</v>
      </c>
      <c r="N38" s="155" t="s">
        <v>5</v>
      </c>
      <c r="O38" s="155" t="s">
        <v>5</v>
      </c>
      <c r="P38" s="155" t="s">
        <v>5</v>
      </c>
      <c r="Q38" s="155" t="s">
        <v>5</v>
      </c>
    </row>
  </sheetData>
  <sheetProtection/>
  <mergeCells count="175">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Q38"/>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L41"/>
  <sheetViews>
    <sheetView workbookViewId="0" topLeftCell="A16">
      <selection activeCell="B2" sqref="B2"/>
    </sheetView>
  </sheetViews>
  <sheetFormatPr defaultColWidth="9.140625" defaultRowHeight="12.75"/>
  <cols>
    <col min="1" max="1" width="7.00390625" style="0" customWidth="1"/>
    <col min="2" max="2" width="34.8515625" style="0" customWidth="1"/>
    <col min="3" max="3" width="23.00390625" style="0" customWidth="1"/>
    <col min="4" max="4" width="7.00390625" style="0" customWidth="1"/>
    <col min="5" max="5" width="23.140625" style="0" customWidth="1"/>
    <col min="6" max="6" width="22.140625" style="0" customWidth="1"/>
    <col min="7" max="7" width="6.8515625" style="0" customWidth="1"/>
    <col min="8" max="8" width="27.140625" style="0" customWidth="1"/>
    <col min="9" max="9" width="22.140625" style="0" customWidth="1"/>
    <col min="10" max="10" width="7.00390625" style="0" customWidth="1"/>
    <col min="11" max="11" width="36.7109375" style="0" customWidth="1"/>
    <col min="12" max="12" width="22.57421875" style="0" customWidth="1"/>
    <col min="13" max="13" width="9.7109375" style="0" customWidth="1"/>
  </cols>
  <sheetData>
    <row r="1" ht="19.5">
      <c r="G1" s="161" t="s">
        <v>231</v>
      </c>
    </row>
    <row r="2" ht="12.75">
      <c r="L2" s="133" t="s">
        <v>232</v>
      </c>
    </row>
    <row r="3" spans="1:12" ht="12.75">
      <c r="A3" s="134" t="s">
        <v>2</v>
      </c>
      <c r="L3" s="133" t="s">
        <v>3</v>
      </c>
    </row>
    <row r="4" spans="1:12" ht="15" customHeight="1">
      <c r="A4" s="148" t="s">
        <v>233</v>
      </c>
      <c r="B4" s="149" t="s">
        <v>5</v>
      </c>
      <c r="C4" s="149" t="s">
        <v>5</v>
      </c>
      <c r="D4" s="149" t="s">
        <v>234</v>
      </c>
      <c r="E4" s="162" t="s">
        <v>5</v>
      </c>
      <c r="F4" s="162" t="s">
        <v>5</v>
      </c>
      <c r="G4" s="162" t="s">
        <v>5</v>
      </c>
      <c r="H4" s="149" t="s">
        <v>5</v>
      </c>
      <c r="I4" s="149" t="s">
        <v>5</v>
      </c>
      <c r="J4" s="149" t="s">
        <v>5</v>
      </c>
      <c r="K4" s="149" t="s">
        <v>5</v>
      </c>
      <c r="L4" s="149" t="s">
        <v>5</v>
      </c>
    </row>
    <row r="5" spans="1:12" ht="15" customHeight="1">
      <c r="A5" s="150" t="s">
        <v>235</v>
      </c>
      <c r="B5" s="151" t="s">
        <v>134</v>
      </c>
      <c r="C5" s="151" t="s">
        <v>9</v>
      </c>
      <c r="D5" s="151" t="s">
        <v>235</v>
      </c>
      <c r="E5" s="151" t="s">
        <v>134</v>
      </c>
      <c r="F5" s="151" t="s">
        <v>9</v>
      </c>
      <c r="G5" s="151" t="s">
        <v>235</v>
      </c>
      <c r="H5" s="151" t="s">
        <v>134</v>
      </c>
      <c r="I5" s="151" t="s">
        <v>9</v>
      </c>
      <c r="J5" s="151" t="s">
        <v>235</v>
      </c>
      <c r="K5" s="151" t="s">
        <v>134</v>
      </c>
      <c r="L5" s="151" t="s">
        <v>9</v>
      </c>
    </row>
    <row r="6" spans="1:12" ht="15" customHeight="1">
      <c r="A6" s="150" t="s">
        <v>5</v>
      </c>
      <c r="B6" s="151" t="s">
        <v>5</v>
      </c>
      <c r="C6" s="151" t="s">
        <v>5</v>
      </c>
      <c r="D6" s="151" t="s">
        <v>5</v>
      </c>
      <c r="E6" s="151" t="s">
        <v>5</v>
      </c>
      <c r="F6" s="151" t="s">
        <v>5</v>
      </c>
      <c r="G6" s="151" t="s">
        <v>5</v>
      </c>
      <c r="H6" s="151" t="s">
        <v>5</v>
      </c>
      <c r="I6" s="151" t="s">
        <v>5</v>
      </c>
      <c r="J6" s="151" t="s">
        <v>5</v>
      </c>
      <c r="K6" s="151" t="s">
        <v>5</v>
      </c>
      <c r="L6" s="151" t="s">
        <v>5</v>
      </c>
    </row>
    <row r="7" spans="1:12" ht="15" customHeight="1">
      <c r="A7" s="163" t="s">
        <v>236</v>
      </c>
      <c r="B7" s="164" t="s">
        <v>237</v>
      </c>
      <c r="C7" s="142">
        <v>3379657.32</v>
      </c>
      <c r="D7" s="164" t="s">
        <v>238</v>
      </c>
      <c r="E7" s="164" t="s">
        <v>239</v>
      </c>
      <c r="F7" s="142">
        <v>303982.71</v>
      </c>
      <c r="G7" s="164" t="s">
        <v>240</v>
      </c>
      <c r="H7" s="164" t="s">
        <v>241</v>
      </c>
      <c r="I7" s="140" t="s">
        <v>242</v>
      </c>
      <c r="J7" s="164" t="s">
        <v>243</v>
      </c>
      <c r="K7" s="164" t="s">
        <v>244</v>
      </c>
      <c r="L7" s="140" t="s">
        <v>242</v>
      </c>
    </row>
    <row r="8" spans="1:12" ht="15" customHeight="1">
      <c r="A8" s="163" t="s">
        <v>245</v>
      </c>
      <c r="B8" s="164" t="s">
        <v>246</v>
      </c>
      <c r="C8" s="142">
        <v>829787</v>
      </c>
      <c r="D8" s="164" t="s">
        <v>247</v>
      </c>
      <c r="E8" s="164" t="s">
        <v>248</v>
      </c>
      <c r="F8" s="142">
        <v>8196</v>
      </c>
      <c r="G8" s="164" t="s">
        <v>249</v>
      </c>
      <c r="H8" s="164" t="s">
        <v>250</v>
      </c>
      <c r="I8" s="140" t="s">
        <v>242</v>
      </c>
      <c r="J8" s="164" t="s">
        <v>251</v>
      </c>
      <c r="K8" s="164" t="s">
        <v>252</v>
      </c>
      <c r="L8" s="140" t="s">
        <v>242</v>
      </c>
    </row>
    <row r="9" spans="1:12" ht="15" customHeight="1">
      <c r="A9" s="163" t="s">
        <v>253</v>
      </c>
      <c r="B9" s="164" t="s">
        <v>254</v>
      </c>
      <c r="C9" s="142">
        <v>1086237</v>
      </c>
      <c r="D9" s="164" t="s">
        <v>255</v>
      </c>
      <c r="E9" s="164" t="s">
        <v>256</v>
      </c>
      <c r="F9" s="142">
        <v>0</v>
      </c>
      <c r="G9" s="164" t="s">
        <v>257</v>
      </c>
      <c r="H9" s="164" t="s">
        <v>258</v>
      </c>
      <c r="I9" s="140" t="s">
        <v>242</v>
      </c>
      <c r="J9" s="164" t="s">
        <v>259</v>
      </c>
      <c r="K9" s="164" t="s">
        <v>260</v>
      </c>
      <c r="L9" s="140" t="s">
        <v>242</v>
      </c>
    </row>
    <row r="10" spans="1:12" ht="15" customHeight="1">
      <c r="A10" s="163" t="s">
        <v>261</v>
      </c>
      <c r="B10" s="164" t="s">
        <v>262</v>
      </c>
      <c r="C10" s="142">
        <v>743818</v>
      </c>
      <c r="D10" s="164" t="s">
        <v>263</v>
      </c>
      <c r="E10" s="164" t="s">
        <v>264</v>
      </c>
      <c r="F10" s="142">
        <v>0</v>
      </c>
      <c r="G10" s="164" t="s">
        <v>265</v>
      </c>
      <c r="H10" s="164" t="s">
        <v>266</v>
      </c>
      <c r="I10" s="140" t="s">
        <v>242</v>
      </c>
      <c r="J10" s="164" t="s">
        <v>267</v>
      </c>
      <c r="K10" s="164" t="s">
        <v>268</v>
      </c>
      <c r="L10" s="142">
        <v>0</v>
      </c>
    </row>
    <row r="11" spans="1:12" ht="15" customHeight="1">
      <c r="A11" s="163" t="s">
        <v>269</v>
      </c>
      <c r="B11" s="164" t="s">
        <v>270</v>
      </c>
      <c r="C11" s="142">
        <v>0</v>
      </c>
      <c r="D11" s="164" t="s">
        <v>271</v>
      </c>
      <c r="E11" s="164" t="s">
        <v>272</v>
      </c>
      <c r="F11" s="142">
        <v>0</v>
      </c>
      <c r="G11" s="164" t="s">
        <v>273</v>
      </c>
      <c r="H11" s="164" t="s">
        <v>274</v>
      </c>
      <c r="I11" s="140" t="s">
        <v>242</v>
      </c>
      <c r="J11" s="164" t="s">
        <v>275</v>
      </c>
      <c r="K11" s="164" t="s">
        <v>252</v>
      </c>
      <c r="L11" s="142">
        <v>0</v>
      </c>
    </row>
    <row r="12" spans="1:12" ht="15" customHeight="1">
      <c r="A12" s="163" t="s">
        <v>276</v>
      </c>
      <c r="B12" s="164" t="s">
        <v>277</v>
      </c>
      <c r="C12" s="142">
        <v>13280</v>
      </c>
      <c r="D12" s="164" t="s">
        <v>278</v>
      </c>
      <c r="E12" s="164" t="s">
        <v>279</v>
      </c>
      <c r="F12" s="142">
        <v>1100</v>
      </c>
      <c r="G12" s="164" t="s">
        <v>280</v>
      </c>
      <c r="H12" s="164" t="s">
        <v>281</v>
      </c>
      <c r="I12" s="140" t="s">
        <v>242</v>
      </c>
      <c r="J12" s="164" t="s">
        <v>282</v>
      </c>
      <c r="K12" s="164" t="s">
        <v>283</v>
      </c>
      <c r="L12" s="142">
        <v>0</v>
      </c>
    </row>
    <row r="13" spans="1:12" ht="15" customHeight="1">
      <c r="A13" s="163" t="s">
        <v>284</v>
      </c>
      <c r="B13" s="164" t="s">
        <v>285</v>
      </c>
      <c r="C13" s="142">
        <v>335457</v>
      </c>
      <c r="D13" s="164" t="s">
        <v>286</v>
      </c>
      <c r="E13" s="164" t="s">
        <v>287</v>
      </c>
      <c r="F13" s="142">
        <v>0</v>
      </c>
      <c r="G13" s="164" t="s">
        <v>288</v>
      </c>
      <c r="H13" s="164" t="s">
        <v>289</v>
      </c>
      <c r="I13" s="140" t="s">
        <v>242</v>
      </c>
      <c r="J13" s="164" t="s">
        <v>290</v>
      </c>
      <c r="K13" s="164" t="s">
        <v>291</v>
      </c>
      <c r="L13" s="142">
        <v>0</v>
      </c>
    </row>
    <row r="14" spans="1:12" ht="15" customHeight="1">
      <c r="A14" s="163" t="s">
        <v>292</v>
      </c>
      <c r="B14" s="164" t="s">
        <v>293</v>
      </c>
      <c r="C14" s="142">
        <v>9540.08</v>
      </c>
      <c r="D14" s="164" t="s">
        <v>294</v>
      </c>
      <c r="E14" s="164" t="s">
        <v>295</v>
      </c>
      <c r="F14" s="142">
        <v>20581.12</v>
      </c>
      <c r="G14" s="164" t="s">
        <v>296</v>
      </c>
      <c r="H14" s="164" t="s">
        <v>297</v>
      </c>
      <c r="I14" s="140" t="s">
        <v>242</v>
      </c>
      <c r="J14" s="164" t="s">
        <v>298</v>
      </c>
      <c r="K14" s="164" t="s">
        <v>299</v>
      </c>
      <c r="L14" s="142">
        <v>0</v>
      </c>
    </row>
    <row r="15" spans="1:12" ht="15" customHeight="1">
      <c r="A15" s="163" t="s">
        <v>300</v>
      </c>
      <c r="B15" s="164" t="s">
        <v>301</v>
      </c>
      <c r="C15" s="142">
        <v>129492.6</v>
      </c>
      <c r="D15" s="164" t="s">
        <v>302</v>
      </c>
      <c r="E15" s="164" t="s">
        <v>303</v>
      </c>
      <c r="F15" s="142">
        <v>0</v>
      </c>
      <c r="G15" s="164" t="s">
        <v>304</v>
      </c>
      <c r="H15" s="164" t="s">
        <v>305</v>
      </c>
      <c r="I15" s="140" t="s">
        <v>242</v>
      </c>
      <c r="J15" s="164" t="s">
        <v>306</v>
      </c>
      <c r="K15" s="164" t="s">
        <v>260</v>
      </c>
      <c r="L15" s="142">
        <v>0</v>
      </c>
    </row>
    <row r="16" spans="1:12" ht="15" customHeight="1">
      <c r="A16" s="163" t="s">
        <v>307</v>
      </c>
      <c r="B16" s="164" t="s">
        <v>308</v>
      </c>
      <c r="C16" s="142">
        <v>0</v>
      </c>
      <c r="D16" s="164" t="s">
        <v>309</v>
      </c>
      <c r="E16" s="164" t="s">
        <v>310</v>
      </c>
      <c r="F16" s="142">
        <v>0</v>
      </c>
      <c r="G16" s="164" t="s">
        <v>311</v>
      </c>
      <c r="H16" s="164" t="s">
        <v>312</v>
      </c>
      <c r="I16" s="140" t="s">
        <v>242</v>
      </c>
      <c r="J16" s="164" t="s">
        <v>313</v>
      </c>
      <c r="K16" s="164" t="s">
        <v>314</v>
      </c>
      <c r="L16" s="140" t="s">
        <v>242</v>
      </c>
    </row>
    <row r="17" spans="1:12" ht="15" customHeight="1">
      <c r="A17" s="163" t="s">
        <v>315</v>
      </c>
      <c r="B17" s="164" t="s">
        <v>316</v>
      </c>
      <c r="C17" s="142">
        <v>28006.64</v>
      </c>
      <c r="D17" s="164" t="s">
        <v>317</v>
      </c>
      <c r="E17" s="164" t="s">
        <v>318</v>
      </c>
      <c r="F17" s="142">
        <v>7108</v>
      </c>
      <c r="G17" s="164" t="s">
        <v>319</v>
      </c>
      <c r="H17" s="164" t="s">
        <v>320</v>
      </c>
      <c r="I17" s="140" t="s">
        <v>242</v>
      </c>
      <c r="J17" s="164" t="s">
        <v>321</v>
      </c>
      <c r="K17" s="164" t="s">
        <v>322</v>
      </c>
      <c r="L17" s="140" t="s">
        <v>242</v>
      </c>
    </row>
    <row r="18" spans="1:12" ht="15" customHeight="1">
      <c r="A18" s="163" t="s">
        <v>323</v>
      </c>
      <c r="B18" s="164" t="s">
        <v>193</v>
      </c>
      <c r="C18" s="142">
        <v>198039</v>
      </c>
      <c r="D18" s="164" t="s">
        <v>324</v>
      </c>
      <c r="E18" s="164" t="s">
        <v>325</v>
      </c>
      <c r="F18" s="142">
        <v>0</v>
      </c>
      <c r="G18" s="164" t="s">
        <v>326</v>
      </c>
      <c r="H18" s="164" t="s">
        <v>327</v>
      </c>
      <c r="I18" s="140" t="s">
        <v>242</v>
      </c>
      <c r="J18" s="164" t="s">
        <v>328</v>
      </c>
      <c r="K18" s="164" t="s">
        <v>329</v>
      </c>
      <c r="L18" s="140" t="s">
        <v>242</v>
      </c>
    </row>
    <row r="19" spans="1:12" ht="15" customHeight="1">
      <c r="A19" s="163" t="s">
        <v>330</v>
      </c>
      <c r="B19" s="164" t="s">
        <v>331</v>
      </c>
      <c r="C19" s="142">
        <v>0</v>
      </c>
      <c r="D19" s="164" t="s">
        <v>332</v>
      </c>
      <c r="E19" s="164" t="s">
        <v>333</v>
      </c>
      <c r="F19" s="142">
        <v>0</v>
      </c>
      <c r="G19" s="164" t="s">
        <v>334</v>
      </c>
      <c r="H19" s="164" t="s">
        <v>335</v>
      </c>
      <c r="I19" s="140" t="s">
        <v>242</v>
      </c>
      <c r="J19" s="164" t="s">
        <v>336</v>
      </c>
      <c r="K19" s="164" t="s">
        <v>337</v>
      </c>
      <c r="L19" s="142">
        <v>0</v>
      </c>
    </row>
    <row r="20" spans="1:12" ht="15" customHeight="1">
      <c r="A20" s="163" t="s">
        <v>338</v>
      </c>
      <c r="B20" s="164" t="s">
        <v>339</v>
      </c>
      <c r="C20" s="142">
        <v>6000</v>
      </c>
      <c r="D20" s="164" t="s">
        <v>340</v>
      </c>
      <c r="E20" s="164" t="s">
        <v>341</v>
      </c>
      <c r="F20" s="142">
        <v>0</v>
      </c>
      <c r="G20" s="164" t="s">
        <v>342</v>
      </c>
      <c r="H20" s="164" t="s">
        <v>343</v>
      </c>
      <c r="I20" s="142">
        <v>0</v>
      </c>
      <c r="J20" s="164" t="s">
        <v>344</v>
      </c>
      <c r="K20" s="164" t="s">
        <v>345</v>
      </c>
      <c r="L20" s="142">
        <v>0</v>
      </c>
    </row>
    <row r="21" spans="1:12" ht="15" customHeight="1">
      <c r="A21" s="163" t="s">
        <v>346</v>
      </c>
      <c r="B21" s="164" t="s">
        <v>347</v>
      </c>
      <c r="C21" s="142">
        <v>136784</v>
      </c>
      <c r="D21" s="164" t="s">
        <v>348</v>
      </c>
      <c r="E21" s="164" t="s">
        <v>349</v>
      </c>
      <c r="F21" s="142">
        <v>0</v>
      </c>
      <c r="G21" s="164" t="s">
        <v>350</v>
      </c>
      <c r="H21" s="164" t="s">
        <v>250</v>
      </c>
      <c r="I21" s="142">
        <v>0</v>
      </c>
      <c r="J21" s="164" t="s">
        <v>351</v>
      </c>
      <c r="K21" s="164" t="s">
        <v>352</v>
      </c>
      <c r="L21" s="142">
        <v>0</v>
      </c>
    </row>
    <row r="22" spans="1:12" ht="15" customHeight="1">
      <c r="A22" s="163" t="s">
        <v>353</v>
      </c>
      <c r="B22" s="164" t="s">
        <v>354</v>
      </c>
      <c r="C22" s="142">
        <v>0</v>
      </c>
      <c r="D22" s="164" t="s">
        <v>355</v>
      </c>
      <c r="E22" s="164" t="s">
        <v>356</v>
      </c>
      <c r="F22" s="142">
        <v>0</v>
      </c>
      <c r="G22" s="164" t="s">
        <v>357</v>
      </c>
      <c r="H22" s="164" t="s">
        <v>258</v>
      </c>
      <c r="I22" s="142">
        <v>0</v>
      </c>
      <c r="J22" s="164" t="s">
        <v>358</v>
      </c>
      <c r="K22" s="164" t="s">
        <v>359</v>
      </c>
      <c r="L22" s="142">
        <v>0</v>
      </c>
    </row>
    <row r="23" spans="1:12" ht="15" customHeight="1">
      <c r="A23" s="163" t="s">
        <v>360</v>
      </c>
      <c r="B23" s="164" t="s">
        <v>361</v>
      </c>
      <c r="C23" s="142">
        <v>128577</v>
      </c>
      <c r="D23" s="164" t="s">
        <v>362</v>
      </c>
      <c r="E23" s="164" t="s">
        <v>363</v>
      </c>
      <c r="F23" s="142">
        <v>0</v>
      </c>
      <c r="G23" s="164" t="s">
        <v>364</v>
      </c>
      <c r="H23" s="164" t="s">
        <v>266</v>
      </c>
      <c r="I23" s="142">
        <v>0</v>
      </c>
      <c r="J23" s="164" t="s">
        <v>365</v>
      </c>
      <c r="K23" s="164" t="s">
        <v>366</v>
      </c>
      <c r="L23" s="142">
        <v>0</v>
      </c>
    </row>
    <row r="24" spans="1:12" ht="15" customHeight="1">
      <c r="A24" s="163" t="s">
        <v>367</v>
      </c>
      <c r="B24" s="164" t="s">
        <v>368</v>
      </c>
      <c r="C24" s="142">
        <v>0</v>
      </c>
      <c r="D24" s="164" t="s">
        <v>369</v>
      </c>
      <c r="E24" s="164" t="s">
        <v>370</v>
      </c>
      <c r="F24" s="142">
        <v>0</v>
      </c>
      <c r="G24" s="164" t="s">
        <v>371</v>
      </c>
      <c r="H24" s="164" t="s">
        <v>274</v>
      </c>
      <c r="I24" s="142">
        <v>0</v>
      </c>
      <c r="J24" s="164" t="s">
        <v>5</v>
      </c>
      <c r="K24" s="164" t="s">
        <v>5</v>
      </c>
      <c r="L24" s="153" t="s">
        <v>5</v>
      </c>
    </row>
    <row r="25" spans="1:12" ht="15" customHeight="1">
      <c r="A25" s="163" t="s">
        <v>372</v>
      </c>
      <c r="B25" s="164" t="s">
        <v>373</v>
      </c>
      <c r="C25" s="142">
        <v>0</v>
      </c>
      <c r="D25" s="164" t="s">
        <v>374</v>
      </c>
      <c r="E25" s="164" t="s">
        <v>375</v>
      </c>
      <c r="F25" s="142">
        <v>0</v>
      </c>
      <c r="G25" s="164" t="s">
        <v>376</v>
      </c>
      <c r="H25" s="164" t="s">
        <v>281</v>
      </c>
      <c r="I25" s="142">
        <v>0</v>
      </c>
      <c r="J25" s="164" t="s">
        <v>5</v>
      </c>
      <c r="K25" s="164" t="s">
        <v>5</v>
      </c>
      <c r="L25" s="153" t="s">
        <v>5</v>
      </c>
    </row>
    <row r="26" spans="1:12" ht="15" customHeight="1">
      <c r="A26" s="163" t="s">
        <v>377</v>
      </c>
      <c r="B26" s="164" t="s">
        <v>378</v>
      </c>
      <c r="C26" s="142">
        <v>8207</v>
      </c>
      <c r="D26" s="164" t="s">
        <v>379</v>
      </c>
      <c r="E26" s="164" t="s">
        <v>380</v>
      </c>
      <c r="F26" s="142">
        <v>0</v>
      </c>
      <c r="G26" s="164" t="s">
        <v>381</v>
      </c>
      <c r="H26" s="164" t="s">
        <v>289</v>
      </c>
      <c r="I26" s="142">
        <v>0</v>
      </c>
      <c r="J26" s="164" t="s">
        <v>5</v>
      </c>
      <c r="K26" s="164" t="s">
        <v>5</v>
      </c>
      <c r="L26" s="153" t="s">
        <v>5</v>
      </c>
    </row>
    <row r="27" spans="1:12" ht="15" customHeight="1">
      <c r="A27" s="163" t="s">
        <v>382</v>
      </c>
      <c r="B27" s="164" t="s">
        <v>383</v>
      </c>
      <c r="C27" s="142">
        <v>0</v>
      </c>
      <c r="D27" s="164" t="s">
        <v>384</v>
      </c>
      <c r="E27" s="164" t="s">
        <v>385</v>
      </c>
      <c r="F27" s="142">
        <v>0</v>
      </c>
      <c r="G27" s="164" t="s">
        <v>386</v>
      </c>
      <c r="H27" s="164" t="s">
        <v>297</v>
      </c>
      <c r="I27" s="142">
        <v>0</v>
      </c>
      <c r="J27" s="164" t="s">
        <v>5</v>
      </c>
      <c r="K27" s="164" t="s">
        <v>5</v>
      </c>
      <c r="L27" s="153" t="s">
        <v>5</v>
      </c>
    </row>
    <row r="28" spans="1:12" ht="15" customHeight="1">
      <c r="A28" s="163" t="s">
        <v>387</v>
      </c>
      <c r="B28" s="164" t="s">
        <v>388</v>
      </c>
      <c r="C28" s="142">
        <v>0</v>
      </c>
      <c r="D28" s="164" t="s">
        <v>389</v>
      </c>
      <c r="E28" s="164" t="s">
        <v>390</v>
      </c>
      <c r="F28" s="142">
        <v>0</v>
      </c>
      <c r="G28" s="164" t="s">
        <v>391</v>
      </c>
      <c r="H28" s="164" t="s">
        <v>392</v>
      </c>
      <c r="I28" s="142">
        <v>0</v>
      </c>
      <c r="J28" s="164" t="s">
        <v>5</v>
      </c>
      <c r="K28" s="164" t="s">
        <v>5</v>
      </c>
      <c r="L28" s="153" t="s">
        <v>5</v>
      </c>
    </row>
    <row r="29" spans="1:12" ht="15" customHeight="1">
      <c r="A29" s="163" t="s">
        <v>393</v>
      </c>
      <c r="B29" s="164" t="s">
        <v>394</v>
      </c>
      <c r="C29" s="142">
        <v>0</v>
      </c>
      <c r="D29" s="164" t="s">
        <v>395</v>
      </c>
      <c r="E29" s="164" t="s">
        <v>396</v>
      </c>
      <c r="F29" s="142">
        <v>53768.92</v>
      </c>
      <c r="G29" s="164" t="s">
        <v>397</v>
      </c>
      <c r="H29" s="164" t="s">
        <v>398</v>
      </c>
      <c r="I29" s="142">
        <v>0</v>
      </c>
      <c r="J29" s="164" t="s">
        <v>5</v>
      </c>
      <c r="K29" s="164" t="s">
        <v>5</v>
      </c>
      <c r="L29" s="153" t="s">
        <v>5</v>
      </c>
    </row>
    <row r="30" spans="1:12" ht="15" customHeight="1">
      <c r="A30" s="163" t="s">
        <v>399</v>
      </c>
      <c r="B30" s="164" t="s">
        <v>400</v>
      </c>
      <c r="C30" s="142">
        <v>0</v>
      </c>
      <c r="D30" s="164" t="s">
        <v>401</v>
      </c>
      <c r="E30" s="164" t="s">
        <v>402</v>
      </c>
      <c r="F30" s="142">
        <v>306</v>
      </c>
      <c r="G30" s="164" t="s">
        <v>403</v>
      </c>
      <c r="H30" s="164" t="s">
        <v>404</v>
      </c>
      <c r="I30" s="142">
        <v>0</v>
      </c>
      <c r="J30" s="164" t="s">
        <v>5</v>
      </c>
      <c r="K30" s="164" t="s">
        <v>5</v>
      </c>
      <c r="L30" s="153" t="s">
        <v>5</v>
      </c>
    </row>
    <row r="31" spans="1:12" ht="15" customHeight="1">
      <c r="A31" s="163" t="s">
        <v>405</v>
      </c>
      <c r="B31" s="164" t="s">
        <v>406</v>
      </c>
      <c r="C31" s="142">
        <v>0</v>
      </c>
      <c r="D31" s="164" t="s">
        <v>407</v>
      </c>
      <c r="E31" s="164" t="s">
        <v>408</v>
      </c>
      <c r="F31" s="142">
        <v>0</v>
      </c>
      <c r="G31" s="164" t="s">
        <v>409</v>
      </c>
      <c r="H31" s="164" t="s">
        <v>410</v>
      </c>
      <c r="I31" s="142">
        <v>0</v>
      </c>
      <c r="J31" s="164" t="s">
        <v>5</v>
      </c>
      <c r="K31" s="164" t="s">
        <v>5</v>
      </c>
      <c r="L31" s="153" t="s">
        <v>5</v>
      </c>
    </row>
    <row r="32" spans="1:12" ht="15" customHeight="1">
      <c r="A32" s="163" t="s">
        <v>411</v>
      </c>
      <c r="B32" s="164" t="s">
        <v>412</v>
      </c>
      <c r="C32" s="142">
        <v>0</v>
      </c>
      <c r="D32" s="164" t="s">
        <v>413</v>
      </c>
      <c r="E32" s="164" t="s">
        <v>414</v>
      </c>
      <c r="F32" s="142">
        <v>177600</v>
      </c>
      <c r="G32" s="164" t="s">
        <v>415</v>
      </c>
      <c r="H32" s="164" t="s">
        <v>305</v>
      </c>
      <c r="I32" s="142">
        <v>0</v>
      </c>
      <c r="J32" s="164" t="s">
        <v>5</v>
      </c>
      <c r="K32" s="164" t="s">
        <v>5</v>
      </c>
      <c r="L32" s="153" t="s">
        <v>5</v>
      </c>
    </row>
    <row r="33" spans="1:12" ht="15" customHeight="1">
      <c r="A33" s="163" t="s">
        <v>5</v>
      </c>
      <c r="B33" s="164" t="s">
        <v>5</v>
      </c>
      <c r="C33" s="153" t="s">
        <v>5</v>
      </c>
      <c r="D33" s="164" t="s">
        <v>416</v>
      </c>
      <c r="E33" s="164" t="s">
        <v>417</v>
      </c>
      <c r="F33" s="142">
        <v>0</v>
      </c>
      <c r="G33" s="164" t="s">
        <v>418</v>
      </c>
      <c r="H33" s="164" t="s">
        <v>312</v>
      </c>
      <c r="I33" s="142">
        <v>0</v>
      </c>
      <c r="J33" s="164" t="s">
        <v>5</v>
      </c>
      <c r="K33" s="164" t="s">
        <v>5</v>
      </c>
      <c r="L33" s="153" t="s">
        <v>5</v>
      </c>
    </row>
    <row r="34" spans="1:12" ht="15" customHeight="1">
      <c r="A34" s="163" t="s">
        <v>5</v>
      </c>
      <c r="B34" s="164" t="s">
        <v>5</v>
      </c>
      <c r="C34" s="153" t="s">
        <v>5</v>
      </c>
      <c r="D34" s="164" t="s">
        <v>419</v>
      </c>
      <c r="E34" s="164" t="s">
        <v>420</v>
      </c>
      <c r="F34" s="142">
        <v>35322.67</v>
      </c>
      <c r="G34" s="164" t="s">
        <v>421</v>
      </c>
      <c r="H34" s="164" t="s">
        <v>320</v>
      </c>
      <c r="I34" s="142">
        <v>0</v>
      </c>
      <c r="J34" s="164" t="s">
        <v>5</v>
      </c>
      <c r="K34" s="164" t="s">
        <v>5</v>
      </c>
      <c r="L34" s="153" t="s">
        <v>5</v>
      </c>
    </row>
    <row r="35" spans="1:12" ht="16.5" customHeight="1">
      <c r="A35" s="163" t="s">
        <v>5</v>
      </c>
      <c r="B35" s="164" t="s">
        <v>5</v>
      </c>
      <c r="C35" s="153" t="s">
        <v>5</v>
      </c>
      <c r="D35" s="164" t="s">
        <v>422</v>
      </c>
      <c r="E35" s="164" t="s">
        <v>423</v>
      </c>
      <c r="F35" s="142">
        <v>0</v>
      </c>
      <c r="G35" s="164" t="s">
        <v>424</v>
      </c>
      <c r="H35" s="164" t="s">
        <v>327</v>
      </c>
      <c r="I35" s="142">
        <v>0</v>
      </c>
      <c r="J35" s="164" t="s">
        <v>5</v>
      </c>
      <c r="K35" s="164" t="s">
        <v>5</v>
      </c>
      <c r="L35" s="153" t="s">
        <v>5</v>
      </c>
    </row>
    <row r="36" spans="1:12" ht="15" customHeight="1">
      <c r="A36" s="163" t="s">
        <v>5</v>
      </c>
      <c r="B36" s="164" t="s">
        <v>5</v>
      </c>
      <c r="C36" s="153" t="s">
        <v>5</v>
      </c>
      <c r="D36" s="164" t="s">
        <v>425</v>
      </c>
      <c r="E36" s="164" t="s">
        <v>426</v>
      </c>
      <c r="F36" s="142">
        <v>0</v>
      </c>
      <c r="G36" s="164" t="s">
        <v>427</v>
      </c>
      <c r="H36" s="164" t="s">
        <v>428</v>
      </c>
      <c r="I36" s="142">
        <v>0</v>
      </c>
      <c r="J36" s="164" t="s">
        <v>5</v>
      </c>
      <c r="K36" s="164" t="s">
        <v>5</v>
      </c>
      <c r="L36" s="153" t="s">
        <v>5</v>
      </c>
    </row>
    <row r="37" spans="1:12" ht="15" customHeight="1">
      <c r="A37" s="163" t="s">
        <v>5</v>
      </c>
      <c r="B37" s="164" t="s">
        <v>5</v>
      </c>
      <c r="C37" s="153" t="s">
        <v>5</v>
      </c>
      <c r="D37" s="164" t="s">
        <v>429</v>
      </c>
      <c r="E37" s="164" t="s">
        <v>430</v>
      </c>
      <c r="F37" s="142">
        <v>0</v>
      </c>
      <c r="G37" s="164" t="s">
        <v>5</v>
      </c>
      <c r="H37" s="164" t="s">
        <v>5</v>
      </c>
      <c r="I37" s="155" t="s">
        <v>5</v>
      </c>
      <c r="J37" s="164" t="s">
        <v>5</v>
      </c>
      <c r="K37" s="164" t="s">
        <v>5</v>
      </c>
      <c r="L37" s="153" t="s">
        <v>5</v>
      </c>
    </row>
    <row r="38" spans="1:12" ht="15" customHeight="1">
      <c r="A38" s="163" t="s">
        <v>5</v>
      </c>
      <c r="B38" s="164" t="s">
        <v>5</v>
      </c>
      <c r="C38" s="153" t="s">
        <v>5</v>
      </c>
      <c r="D38" s="164" t="s">
        <v>431</v>
      </c>
      <c r="E38" s="164" t="s">
        <v>432</v>
      </c>
      <c r="F38" s="142">
        <v>0</v>
      </c>
      <c r="G38" s="164" t="s">
        <v>5</v>
      </c>
      <c r="H38" s="164" t="s">
        <v>5</v>
      </c>
      <c r="I38" s="155" t="s">
        <v>5</v>
      </c>
      <c r="J38" s="164" t="s">
        <v>5</v>
      </c>
      <c r="K38" s="164" t="s">
        <v>5</v>
      </c>
      <c r="L38" s="153" t="s">
        <v>5</v>
      </c>
    </row>
    <row r="39" spans="1:12" ht="15" customHeight="1">
      <c r="A39" s="163" t="s">
        <v>5</v>
      </c>
      <c r="B39" s="164" t="s">
        <v>5</v>
      </c>
      <c r="C39" s="153" t="s">
        <v>5</v>
      </c>
      <c r="D39" s="164" t="s">
        <v>433</v>
      </c>
      <c r="E39" s="164" t="s">
        <v>434</v>
      </c>
      <c r="F39" s="142">
        <v>0</v>
      </c>
      <c r="G39" s="164" t="s">
        <v>5</v>
      </c>
      <c r="H39" s="164" t="s">
        <v>5</v>
      </c>
      <c r="I39" s="155" t="s">
        <v>5</v>
      </c>
      <c r="J39" s="164" t="s">
        <v>5</v>
      </c>
      <c r="K39" s="164" t="s">
        <v>5</v>
      </c>
      <c r="L39" s="153" t="s">
        <v>5</v>
      </c>
    </row>
    <row r="40" spans="1:12" ht="15" customHeight="1">
      <c r="A40" s="165" t="s">
        <v>435</v>
      </c>
      <c r="B40" s="152" t="s">
        <v>5</v>
      </c>
      <c r="C40" s="142">
        <v>3516441.32</v>
      </c>
      <c r="D40" s="152" t="s">
        <v>436</v>
      </c>
      <c r="E40" s="152" t="s">
        <v>5</v>
      </c>
      <c r="F40" s="152" t="s">
        <v>5</v>
      </c>
      <c r="G40" s="152" t="s">
        <v>5</v>
      </c>
      <c r="H40" s="152" t="s">
        <v>5</v>
      </c>
      <c r="I40" s="152" t="s">
        <v>5</v>
      </c>
      <c r="J40" s="152" t="s">
        <v>5</v>
      </c>
      <c r="K40" s="152" t="s">
        <v>5</v>
      </c>
      <c r="L40" s="142">
        <v>303982.71</v>
      </c>
    </row>
    <row r="41" spans="1:12" ht="15" customHeight="1">
      <c r="A41" s="145" t="s">
        <v>437</v>
      </c>
      <c r="B41" s="146" t="s">
        <v>5</v>
      </c>
      <c r="C41" s="146" t="s">
        <v>5</v>
      </c>
      <c r="D41" s="146" t="s">
        <v>5</v>
      </c>
      <c r="E41" s="166" t="s">
        <v>5</v>
      </c>
      <c r="F41" s="166" t="s">
        <v>5</v>
      </c>
      <c r="G41" s="166" t="s">
        <v>5</v>
      </c>
      <c r="H41" s="146" t="s">
        <v>5</v>
      </c>
      <c r="I41" s="146" t="s">
        <v>5</v>
      </c>
      <c r="J41" s="146" t="s">
        <v>5</v>
      </c>
      <c r="K41" s="146" t="s">
        <v>5</v>
      </c>
      <c r="L41" s="146" t="s">
        <v>5</v>
      </c>
    </row>
  </sheetData>
  <sheetProtection/>
  <mergeCells count="58">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Q16"/>
  <sheetViews>
    <sheetView workbookViewId="0" topLeftCell="A1">
      <selection activeCell="B2" sqref="B2"/>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5" width="16.00390625" style="0" customWidth="1"/>
    <col min="16" max="16" width="17.140625" style="0" customWidth="1"/>
    <col min="17" max="17" width="16.00390625" style="0" customWidth="1"/>
    <col min="18" max="18" width="9.7109375" style="0" customWidth="1"/>
  </cols>
  <sheetData>
    <row r="1" ht="27">
      <c r="J1" s="132" t="s">
        <v>438</v>
      </c>
    </row>
    <row r="2" ht="14.25">
      <c r="Q2" s="156" t="s">
        <v>439</v>
      </c>
    </row>
    <row r="3" spans="1:17" ht="14.25">
      <c r="A3" s="147" t="s">
        <v>2</v>
      </c>
      <c r="Q3" s="156" t="s">
        <v>3</v>
      </c>
    </row>
    <row r="4" spans="1:17" ht="18" customHeight="1">
      <c r="A4" s="148" t="s">
        <v>7</v>
      </c>
      <c r="B4" s="149" t="s">
        <v>5</v>
      </c>
      <c r="C4" s="149" t="s">
        <v>5</v>
      </c>
      <c r="D4" s="149" t="s">
        <v>5</v>
      </c>
      <c r="E4" s="149" t="s">
        <v>96</v>
      </c>
      <c r="F4" s="149" t="s">
        <v>5</v>
      </c>
      <c r="G4" s="149" t="s">
        <v>5</v>
      </c>
      <c r="H4" s="149" t="s">
        <v>224</v>
      </c>
      <c r="I4" s="149" t="s">
        <v>5</v>
      </c>
      <c r="J4" s="149" t="s">
        <v>5</v>
      </c>
      <c r="K4" s="149" t="s">
        <v>225</v>
      </c>
      <c r="L4" s="149" t="s">
        <v>5</v>
      </c>
      <c r="M4" s="149" t="s">
        <v>5</v>
      </c>
      <c r="N4" s="149" t="s">
        <v>113</v>
      </c>
      <c r="O4" s="149" t="s">
        <v>5</v>
      </c>
      <c r="P4" s="149" t="s">
        <v>5</v>
      </c>
      <c r="Q4" s="157" t="s">
        <v>5</v>
      </c>
    </row>
    <row r="5" spans="1:17" ht="18" customHeight="1">
      <c r="A5" s="150" t="s">
        <v>133</v>
      </c>
      <c r="B5" s="151" t="s">
        <v>5</v>
      </c>
      <c r="C5" s="151" t="s">
        <v>5</v>
      </c>
      <c r="D5" s="151" t="s">
        <v>134</v>
      </c>
      <c r="E5" s="151" t="s">
        <v>139</v>
      </c>
      <c r="F5" s="151" t="s">
        <v>226</v>
      </c>
      <c r="G5" s="151" t="s">
        <v>227</v>
      </c>
      <c r="H5" s="151" t="s">
        <v>139</v>
      </c>
      <c r="I5" s="151" t="s">
        <v>197</v>
      </c>
      <c r="J5" s="151" t="s">
        <v>198</v>
      </c>
      <c r="K5" s="151" t="s">
        <v>139</v>
      </c>
      <c r="L5" s="151" t="s">
        <v>197</v>
      </c>
      <c r="M5" s="151" t="s">
        <v>198</v>
      </c>
      <c r="N5" s="151" t="s">
        <v>139</v>
      </c>
      <c r="O5" s="151" t="s">
        <v>226</v>
      </c>
      <c r="P5" s="151" t="s">
        <v>227</v>
      </c>
      <c r="Q5" s="151" t="s">
        <v>5</v>
      </c>
    </row>
    <row r="6" spans="1:17" ht="15" customHeight="1">
      <c r="A6" s="150" t="s">
        <v>5</v>
      </c>
      <c r="B6" s="151" t="s">
        <v>5</v>
      </c>
      <c r="C6" s="151" t="s">
        <v>5</v>
      </c>
      <c r="D6" s="151" t="s">
        <v>5</v>
      </c>
      <c r="E6" s="151" t="s">
        <v>5</v>
      </c>
      <c r="F6" s="151" t="s">
        <v>5</v>
      </c>
      <c r="G6" s="151" t="s">
        <v>135</v>
      </c>
      <c r="H6" s="151" t="s">
        <v>5</v>
      </c>
      <c r="I6" s="151" t="s">
        <v>5</v>
      </c>
      <c r="J6" s="151" t="s">
        <v>135</v>
      </c>
      <c r="K6" s="151" t="s">
        <v>5</v>
      </c>
      <c r="L6" s="151" t="s">
        <v>5</v>
      </c>
      <c r="M6" s="151" t="s">
        <v>135</v>
      </c>
      <c r="N6" s="151" t="s">
        <v>5</v>
      </c>
      <c r="O6" s="151" t="s">
        <v>5</v>
      </c>
      <c r="P6" s="151" t="s">
        <v>228</v>
      </c>
      <c r="Q6" s="158" t="s">
        <v>229</v>
      </c>
    </row>
    <row r="7" spans="1:17" ht="30.75" customHeight="1">
      <c r="A7" s="150" t="s">
        <v>5</v>
      </c>
      <c r="B7" s="151" t="s">
        <v>5</v>
      </c>
      <c r="C7" s="151" t="s">
        <v>5</v>
      </c>
      <c r="D7" s="151" t="s">
        <v>5</v>
      </c>
      <c r="E7" s="151" t="s">
        <v>5</v>
      </c>
      <c r="F7" s="151" t="s">
        <v>5</v>
      </c>
      <c r="G7" s="151" t="s">
        <v>5</v>
      </c>
      <c r="H7" s="151" t="s">
        <v>5</v>
      </c>
      <c r="I7" s="151" t="s">
        <v>5</v>
      </c>
      <c r="J7" s="151" t="s">
        <v>5</v>
      </c>
      <c r="K7" s="151" t="s">
        <v>5</v>
      </c>
      <c r="L7" s="151" t="s">
        <v>5</v>
      </c>
      <c r="M7" s="151" t="s">
        <v>5</v>
      </c>
      <c r="N7" s="151" t="s">
        <v>5</v>
      </c>
      <c r="O7" s="151" t="s">
        <v>5</v>
      </c>
      <c r="P7" s="151" t="s">
        <v>5</v>
      </c>
      <c r="Q7" s="158" t="s">
        <v>5</v>
      </c>
    </row>
    <row r="8" spans="1:17" ht="15" customHeight="1">
      <c r="A8" s="150" t="s">
        <v>136</v>
      </c>
      <c r="B8" s="151" t="s">
        <v>137</v>
      </c>
      <c r="C8" s="151" t="s">
        <v>138</v>
      </c>
      <c r="D8" s="151" t="s">
        <v>11</v>
      </c>
      <c r="E8" s="152" t="s">
        <v>12</v>
      </c>
      <c r="F8" s="152" t="s">
        <v>13</v>
      </c>
      <c r="G8" s="152" t="s">
        <v>21</v>
      </c>
      <c r="H8" s="152" t="s">
        <v>25</v>
      </c>
      <c r="I8" s="152" t="s">
        <v>29</v>
      </c>
      <c r="J8" s="152" t="s">
        <v>33</v>
      </c>
      <c r="K8" s="152" t="s">
        <v>37</v>
      </c>
      <c r="L8" s="152" t="s">
        <v>40</v>
      </c>
      <c r="M8" s="152" t="s">
        <v>43</v>
      </c>
      <c r="N8" s="152" t="s">
        <v>46</v>
      </c>
      <c r="O8" s="152" t="s">
        <v>49</v>
      </c>
      <c r="P8" s="152" t="s">
        <v>52</v>
      </c>
      <c r="Q8" s="159" t="s">
        <v>55</v>
      </c>
    </row>
    <row r="9" spans="1:17" ht="15" customHeight="1">
      <c r="A9" s="150" t="s">
        <v>5</v>
      </c>
      <c r="B9" s="151" t="s">
        <v>5</v>
      </c>
      <c r="C9" s="151" t="s">
        <v>5</v>
      </c>
      <c r="D9" s="151" t="s">
        <v>139</v>
      </c>
      <c r="E9" s="153" t="s">
        <v>5</v>
      </c>
      <c r="F9" s="153" t="s">
        <v>5</v>
      </c>
      <c r="G9" s="153" t="s">
        <v>5</v>
      </c>
      <c r="H9" s="153" t="s">
        <v>5</v>
      </c>
      <c r="I9" s="153" t="s">
        <v>5</v>
      </c>
      <c r="J9" s="153" t="s">
        <v>5</v>
      </c>
      <c r="K9" s="153" t="s">
        <v>5</v>
      </c>
      <c r="L9" s="153" t="s">
        <v>5</v>
      </c>
      <c r="M9" s="153" t="s">
        <v>5</v>
      </c>
      <c r="N9" s="153" t="s">
        <v>5</v>
      </c>
      <c r="O9" s="153" t="s">
        <v>5</v>
      </c>
      <c r="P9" s="153" t="s">
        <v>5</v>
      </c>
      <c r="Q9" s="160" t="s">
        <v>5</v>
      </c>
    </row>
    <row r="10" spans="1:17" ht="15" customHeight="1">
      <c r="A10" s="154" t="s">
        <v>5</v>
      </c>
      <c r="B10" s="155" t="s">
        <v>5</v>
      </c>
      <c r="C10" s="155" t="s">
        <v>5</v>
      </c>
      <c r="D10" s="155" t="s">
        <v>5</v>
      </c>
      <c r="E10" s="153" t="s">
        <v>5</v>
      </c>
      <c r="F10" s="153" t="s">
        <v>5</v>
      </c>
      <c r="G10" s="153" t="s">
        <v>5</v>
      </c>
      <c r="H10" s="153" t="s">
        <v>5</v>
      </c>
      <c r="I10" s="153" t="s">
        <v>5</v>
      </c>
      <c r="J10" s="153" t="s">
        <v>5</v>
      </c>
      <c r="K10" s="153" t="s">
        <v>5</v>
      </c>
      <c r="L10" s="153" t="s">
        <v>5</v>
      </c>
      <c r="M10" s="153" t="s">
        <v>5</v>
      </c>
      <c r="N10" s="153" t="s">
        <v>5</v>
      </c>
      <c r="O10" s="153" t="s">
        <v>5</v>
      </c>
      <c r="P10" s="153" t="s">
        <v>5</v>
      </c>
      <c r="Q10" s="160" t="s">
        <v>5</v>
      </c>
    </row>
    <row r="11" spans="1:17" ht="15" customHeight="1">
      <c r="A11" s="154" t="s">
        <v>5</v>
      </c>
      <c r="B11" s="155" t="s">
        <v>5</v>
      </c>
      <c r="C11" s="155" t="s">
        <v>5</v>
      </c>
      <c r="D11" s="155" t="s">
        <v>5</v>
      </c>
      <c r="E11" s="153" t="s">
        <v>5</v>
      </c>
      <c r="F11" s="153" t="s">
        <v>5</v>
      </c>
      <c r="G11" s="153" t="s">
        <v>5</v>
      </c>
      <c r="H11" s="153" t="s">
        <v>5</v>
      </c>
      <c r="I11" s="153" t="s">
        <v>5</v>
      </c>
      <c r="J11" s="153" t="s">
        <v>5</v>
      </c>
      <c r="K11" s="153" t="s">
        <v>5</v>
      </c>
      <c r="L11" s="153" t="s">
        <v>5</v>
      </c>
      <c r="M11" s="153" t="s">
        <v>5</v>
      </c>
      <c r="N11" s="153" t="s">
        <v>5</v>
      </c>
      <c r="O11" s="153" t="s">
        <v>5</v>
      </c>
      <c r="P11" s="153" t="s">
        <v>5</v>
      </c>
      <c r="Q11" s="160" t="s">
        <v>5</v>
      </c>
    </row>
    <row r="12" spans="1:17" ht="15" customHeight="1">
      <c r="A12" s="154" t="s">
        <v>5</v>
      </c>
      <c r="B12" s="155" t="s">
        <v>5</v>
      </c>
      <c r="C12" s="155" t="s">
        <v>5</v>
      </c>
      <c r="D12" s="155" t="s">
        <v>5</v>
      </c>
      <c r="E12" s="153" t="s">
        <v>5</v>
      </c>
      <c r="F12" s="153" t="s">
        <v>5</v>
      </c>
      <c r="G12" s="153" t="s">
        <v>5</v>
      </c>
      <c r="H12" s="153" t="s">
        <v>5</v>
      </c>
      <c r="I12" s="153" t="s">
        <v>5</v>
      </c>
      <c r="J12" s="153" t="s">
        <v>5</v>
      </c>
      <c r="K12" s="153" t="s">
        <v>5</v>
      </c>
      <c r="L12" s="153" t="s">
        <v>5</v>
      </c>
      <c r="M12" s="153" t="s">
        <v>5</v>
      </c>
      <c r="N12" s="153" t="s">
        <v>5</v>
      </c>
      <c r="O12" s="153" t="s">
        <v>5</v>
      </c>
      <c r="P12" s="153" t="s">
        <v>5</v>
      </c>
      <c r="Q12" s="160" t="s">
        <v>5</v>
      </c>
    </row>
    <row r="13" spans="1:17" ht="15" customHeight="1">
      <c r="A13" s="154" t="s">
        <v>5</v>
      </c>
      <c r="B13" s="155" t="s">
        <v>5</v>
      </c>
      <c r="C13" s="155" t="s">
        <v>5</v>
      </c>
      <c r="D13" s="155" t="s">
        <v>5</v>
      </c>
      <c r="E13" s="153" t="s">
        <v>5</v>
      </c>
      <c r="F13" s="153" t="s">
        <v>5</v>
      </c>
      <c r="G13" s="153" t="s">
        <v>5</v>
      </c>
      <c r="H13" s="153" t="s">
        <v>5</v>
      </c>
      <c r="I13" s="153" t="s">
        <v>5</v>
      </c>
      <c r="J13" s="153" t="s">
        <v>5</v>
      </c>
      <c r="K13" s="153" t="s">
        <v>5</v>
      </c>
      <c r="L13" s="153" t="s">
        <v>5</v>
      </c>
      <c r="M13" s="153" t="s">
        <v>5</v>
      </c>
      <c r="N13" s="153" t="s">
        <v>5</v>
      </c>
      <c r="O13" s="153" t="s">
        <v>5</v>
      </c>
      <c r="P13" s="153" t="s">
        <v>5</v>
      </c>
      <c r="Q13" s="160" t="s">
        <v>5</v>
      </c>
    </row>
    <row r="14" spans="1:17" ht="15" customHeight="1">
      <c r="A14" s="154" t="s">
        <v>5</v>
      </c>
      <c r="B14" s="155" t="s">
        <v>5</v>
      </c>
      <c r="C14" s="155" t="s">
        <v>5</v>
      </c>
      <c r="D14" s="155" t="s">
        <v>5</v>
      </c>
      <c r="E14" s="153" t="s">
        <v>5</v>
      </c>
      <c r="F14" s="153" t="s">
        <v>5</v>
      </c>
      <c r="G14" s="153" t="s">
        <v>5</v>
      </c>
      <c r="H14" s="153" t="s">
        <v>5</v>
      </c>
      <c r="I14" s="153" t="s">
        <v>5</v>
      </c>
      <c r="J14" s="153" t="s">
        <v>5</v>
      </c>
      <c r="K14" s="153" t="s">
        <v>5</v>
      </c>
      <c r="L14" s="153" t="s">
        <v>5</v>
      </c>
      <c r="M14" s="153" t="s">
        <v>5</v>
      </c>
      <c r="N14" s="153" t="s">
        <v>5</v>
      </c>
      <c r="O14" s="153" t="s">
        <v>5</v>
      </c>
      <c r="P14" s="153" t="s">
        <v>5</v>
      </c>
      <c r="Q14" s="160" t="s">
        <v>5</v>
      </c>
    </row>
    <row r="15" spans="1:17" ht="15" customHeight="1">
      <c r="A15" s="154" t="s">
        <v>5</v>
      </c>
      <c r="B15" s="155" t="s">
        <v>5</v>
      </c>
      <c r="C15" s="155" t="s">
        <v>5</v>
      </c>
      <c r="D15" s="155" t="s">
        <v>5</v>
      </c>
      <c r="E15" s="153" t="s">
        <v>5</v>
      </c>
      <c r="F15" s="153" t="s">
        <v>5</v>
      </c>
      <c r="G15" s="153" t="s">
        <v>5</v>
      </c>
      <c r="H15" s="153" t="s">
        <v>5</v>
      </c>
      <c r="I15" s="153" t="s">
        <v>5</v>
      </c>
      <c r="J15" s="153" t="s">
        <v>5</v>
      </c>
      <c r="K15" s="153" t="s">
        <v>5</v>
      </c>
      <c r="L15" s="153" t="s">
        <v>5</v>
      </c>
      <c r="M15" s="153" t="s">
        <v>5</v>
      </c>
      <c r="N15" s="153" t="s">
        <v>5</v>
      </c>
      <c r="O15" s="153" t="s">
        <v>5</v>
      </c>
      <c r="P15" s="153" t="s">
        <v>5</v>
      </c>
      <c r="Q15" s="160" t="s">
        <v>5</v>
      </c>
    </row>
    <row r="16" spans="1:17" ht="15" customHeight="1">
      <c r="A16" s="154" t="s">
        <v>440</v>
      </c>
      <c r="B16" s="155" t="s">
        <v>5</v>
      </c>
      <c r="C16" s="155" t="s">
        <v>5</v>
      </c>
      <c r="D16" s="155" t="s">
        <v>5</v>
      </c>
      <c r="E16" s="155" t="s">
        <v>5</v>
      </c>
      <c r="F16" s="155" t="s">
        <v>5</v>
      </c>
      <c r="G16" s="155" t="s">
        <v>5</v>
      </c>
      <c r="H16" s="155" t="s">
        <v>5</v>
      </c>
      <c r="I16" s="155" t="s">
        <v>5</v>
      </c>
      <c r="J16" s="155" t="s">
        <v>5</v>
      </c>
      <c r="K16" s="155" t="s">
        <v>5</v>
      </c>
      <c r="L16" s="155" t="s">
        <v>5</v>
      </c>
      <c r="M16" s="155" t="s">
        <v>5</v>
      </c>
      <c r="N16" s="155" t="s">
        <v>5</v>
      </c>
      <c r="O16" s="155" t="s">
        <v>5</v>
      </c>
      <c r="P16" s="155" t="s">
        <v>5</v>
      </c>
      <c r="Q16" s="155" t="s">
        <v>5</v>
      </c>
    </row>
  </sheetData>
  <sheetProtection/>
  <mergeCells count="109">
    <mergeCell ref="A4:D4"/>
    <mergeCell ref="E4:G4"/>
    <mergeCell ref="H4:J4"/>
    <mergeCell ref="K4:M4"/>
    <mergeCell ref="N4:Q4"/>
    <mergeCell ref="P5:Q5"/>
    <mergeCell ref="A10:C10"/>
    <mergeCell ref="A11:C11"/>
    <mergeCell ref="A12:C12"/>
    <mergeCell ref="A13:C13"/>
    <mergeCell ref="A14:C14"/>
    <mergeCell ref="A15:C15"/>
    <mergeCell ref="A16:Q16"/>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R16"/>
  <sheetViews>
    <sheetView workbookViewId="0" topLeftCell="A1">
      <selection activeCell="B2" sqref="B2"/>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8" width="16.00390625" style="0" customWidth="1"/>
    <col min="19" max="19" width="9.7109375" style="0" customWidth="1"/>
  </cols>
  <sheetData>
    <row r="1" ht="27">
      <c r="J1" s="132" t="s">
        <v>441</v>
      </c>
    </row>
    <row r="2" ht="14.25">
      <c r="R2" s="156" t="s">
        <v>442</v>
      </c>
    </row>
    <row r="3" spans="1:18" ht="14.25">
      <c r="A3" s="147" t="s">
        <v>2</v>
      </c>
      <c r="R3" s="156" t="s">
        <v>3</v>
      </c>
    </row>
    <row r="4" spans="1:18" ht="15" customHeight="1">
      <c r="A4" s="148" t="s">
        <v>7</v>
      </c>
      <c r="B4" s="149" t="s">
        <v>5</v>
      </c>
      <c r="C4" s="149" t="s">
        <v>5</v>
      </c>
      <c r="D4" s="149" t="s">
        <v>5</v>
      </c>
      <c r="E4" s="149" t="s">
        <v>96</v>
      </c>
      <c r="F4" s="149" t="s">
        <v>5</v>
      </c>
      <c r="G4" s="149" t="s">
        <v>5</v>
      </c>
      <c r="H4" s="149" t="s">
        <v>224</v>
      </c>
      <c r="I4" s="149" t="s">
        <v>5</v>
      </c>
      <c r="J4" s="149" t="s">
        <v>5</v>
      </c>
      <c r="K4" s="149" t="s">
        <v>225</v>
      </c>
      <c r="L4" s="149" t="s">
        <v>5</v>
      </c>
      <c r="M4" s="149" t="s">
        <v>5</v>
      </c>
      <c r="N4" s="149" t="s">
        <v>92</v>
      </c>
      <c r="O4" s="149" t="s">
        <v>94</v>
      </c>
      <c r="P4" s="149" t="s">
        <v>113</v>
      </c>
      <c r="Q4" s="149" t="s">
        <v>5</v>
      </c>
      <c r="R4" s="157" t="s">
        <v>5</v>
      </c>
    </row>
    <row r="5" spans="1:18" ht="15" customHeight="1">
      <c r="A5" s="150" t="s">
        <v>133</v>
      </c>
      <c r="B5" s="151" t="s">
        <v>5</v>
      </c>
      <c r="C5" s="151" t="s">
        <v>5</v>
      </c>
      <c r="D5" s="151" t="s">
        <v>134</v>
      </c>
      <c r="E5" s="151" t="s">
        <v>139</v>
      </c>
      <c r="F5" s="151" t="s">
        <v>226</v>
      </c>
      <c r="G5" s="151" t="s">
        <v>227</v>
      </c>
      <c r="H5" s="151" t="s">
        <v>139</v>
      </c>
      <c r="I5" s="151" t="s">
        <v>197</v>
      </c>
      <c r="J5" s="151" t="s">
        <v>198</v>
      </c>
      <c r="K5" s="151" t="s">
        <v>139</v>
      </c>
      <c r="L5" s="151" t="s">
        <v>197</v>
      </c>
      <c r="M5" s="151" t="s">
        <v>198</v>
      </c>
      <c r="N5" s="151" t="s">
        <v>5</v>
      </c>
      <c r="O5" s="151" t="s">
        <v>5</v>
      </c>
      <c r="P5" s="151" t="s">
        <v>139</v>
      </c>
      <c r="Q5" s="151" t="s">
        <v>226</v>
      </c>
      <c r="R5" s="158" t="s">
        <v>227</v>
      </c>
    </row>
    <row r="6" spans="1:18" ht="15" customHeight="1">
      <c r="A6" s="150" t="s">
        <v>5</v>
      </c>
      <c r="B6" s="151" t="s">
        <v>5</v>
      </c>
      <c r="C6" s="151" t="s">
        <v>5</v>
      </c>
      <c r="D6" s="151" t="s">
        <v>5</v>
      </c>
      <c r="E6" s="151" t="s">
        <v>5</v>
      </c>
      <c r="F6" s="151" t="s">
        <v>5</v>
      </c>
      <c r="G6" s="151" t="s">
        <v>135</v>
      </c>
      <c r="H6" s="151" t="s">
        <v>5</v>
      </c>
      <c r="I6" s="151" t="s">
        <v>5</v>
      </c>
      <c r="J6" s="151" t="s">
        <v>135</v>
      </c>
      <c r="K6" s="151" t="s">
        <v>5</v>
      </c>
      <c r="L6" s="151" t="s">
        <v>5</v>
      </c>
      <c r="M6" s="151" t="s">
        <v>135</v>
      </c>
      <c r="N6" s="151" t="s">
        <v>5</v>
      </c>
      <c r="O6" s="151" t="s">
        <v>5</v>
      </c>
      <c r="P6" s="151" t="s">
        <v>5</v>
      </c>
      <c r="Q6" s="151" t="s">
        <v>5</v>
      </c>
      <c r="R6" s="158" t="s">
        <v>5</v>
      </c>
    </row>
    <row r="7" spans="1:18" ht="30.75" customHeight="1">
      <c r="A7" s="150" t="s">
        <v>5</v>
      </c>
      <c r="B7" s="151" t="s">
        <v>5</v>
      </c>
      <c r="C7" s="151" t="s">
        <v>5</v>
      </c>
      <c r="D7" s="151" t="s">
        <v>5</v>
      </c>
      <c r="E7" s="151" t="s">
        <v>5</v>
      </c>
      <c r="F7" s="151" t="s">
        <v>5</v>
      </c>
      <c r="G7" s="151" t="s">
        <v>5</v>
      </c>
      <c r="H7" s="151" t="s">
        <v>5</v>
      </c>
      <c r="I7" s="151" t="s">
        <v>5</v>
      </c>
      <c r="J7" s="151" t="s">
        <v>5</v>
      </c>
      <c r="K7" s="151" t="s">
        <v>5</v>
      </c>
      <c r="L7" s="151" t="s">
        <v>5</v>
      </c>
      <c r="M7" s="151" t="s">
        <v>5</v>
      </c>
      <c r="N7" s="151" t="s">
        <v>5</v>
      </c>
      <c r="O7" s="151" t="s">
        <v>5</v>
      </c>
      <c r="P7" s="151" t="s">
        <v>5</v>
      </c>
      <c r="Q7" s="151" t="s">
        <v>5</v>
      </c>
      <c r="R7" s="158" t="s">
        <v>5</v>
      </c>
    </row>
    <row r="8" spans="1:18" ht="15" customHeight="1">
      <c r="A8" s="150" t="s">
        <v>136</v>
      </c>
      <c r="B8" s="151" t="s">
        <v>137</v>
      </c>
      <c r="C8" s="151" t="s">
        <v>138</v>
      </c>
      <c r="D8" s="151" t="s">
        <v>11</v>
      </c>
      <c r="E8" s="152" t="s">
        <v>12</v>
      </c>
      <c r="F8" s="152" t="s">
        <v>13</v>
      </c>
      <c r="G8" s="152" t="s">
        <v>21</v>
      </c>
      <c r="H8" s="152" t="s">
        <v>25</v>
      </c>
      <c r="I8" s="152" t="s">
        <v>29</v>
      </c>
      <c r="J8" s="152" t="s">
        <v>33</v>
      </c>
      <c r="K8" s="152" t="s">
        <v>37</v>
      </c>
      <c r="L8" s="152" t="s">
        <v>40</v>
      </c>
      <c r="M8" s="152" t="s">
        <v>43</v>
      </c>
      <c r="N8" s="152" t="s">
        <v>46</v>
      </c>
      <c r="O8" s="152" t="s">
        <v>49</v>
      </c>
      <c r="P8" s="152" t="s">
        <v>52</v>
      </c>
      <c r="Q8" s="152" t="s">
        <v>55</v>
      </c>
      <c r="R8" s="159" t="s">
        <v>58</v>
      </c>
    </row>
    <row r="9" spans="1:18" ht="15" customHeight="1">
      <c r="A9" s="150" t="s">
        <v>5</v>
      </c>
      <c r="B9" s="151" t="s">
        <v>5</v>
      </c>
      <c r="C9" s="151" t="s">
        <v>5</v>
      </c>
      <c r="D9" s="151" t="s">
        <v>139</v>
      </c>
      <c r="E9" s="153" t="s">
        <v>5</v>
      </c>
      <c r="F9" s="153" t="s">
        <v>5</v>
      </c>
      <c r="G9" s="153" t="s">
        <v>5</v>
      </c>
      <c r="H9" s="153" t="s">
        <v>5</v>
      </c>
      <c r="I9" s="153" t="s">
        <v>5</v>
      </c>
      <c r="J9" s="153" t="s">
        <v>5</v>
      </c>
      <c r="K9" s="153" t="s">
        <v>5</v>
      </c>
      <c r="L9" s="153" t="s">
        <v>5</v>
      </c>
      <c r="M9" s="153" t="s">
        <v>5</v>
      </c>
      <c r="N9" s="153" t="s">
        <v>5</v>
      </c>
      <c r="O9" s="153" t="s">
        <v>5</v>
      </c>
      <c r="P9" s="153" t="s">
        <v>5</v>
      </c>
      <c r="Q9" s="153" t="s">
        <v>5</v>
      </c>
      <c r="R9" s="160" t="s">
        <v>5</v>
      </c>
    </row>
    <row r="10" spans="1:18" ht="15" customHeight="1">
      <c r="A10" s="154" t="s">
        <v>5</v>
      </c>
      <c r="B10" s="155" t="s">
        <v>5</v>
      </c>
      <c r="C10" s="155" t="s">
        <v>5</v>
      </c>
      <c r="D10" s="155" t="s">
        <v>5</v>
      </c>
      <c r="E10" s="153" t="s">
        <v>5</v>
      </c>
      <c r="F10" s="153" t="s">
        <v>5</v>
      </c>
      <c r="G10" s="153" t="s">
        <v>5</v>
      </c>
      <c r="H10" s="153" t="s">
        <v>5</v>
      </c>
      <c r="I10" s="153" t="s">
        <v>5</v>
      </c>
      <c r="J10" s="153" t="s">
        <v>5</v>
      </c>
      <c r="K10" s="153" t="s">
        <v>5</v>
      </c>
      <c r="L10" s="153" t="s">
        <v>5</v>
      </c>
      <c r="M10" s="153" t="s">
        <v>5</v>
      </c>
      <c r="N10" s="153" t="s">
        <v>5</v>
      </c>
      <c r="O10" s="153" t="s">
        <v>5</v>
      </c>
      <c r="P10" s="153" t="s">
        <v>5</v>
      </c>
      <c r="Q10" s="153" t="s">
        <v>5</v>
      </c>
      <c r="R10" s="160" t="s">
        <v>5</v>
      </c>
    </row>
    <row r="11" spans="1:18" ht="15" customHeight="1">
      <c r="A11" s="154" t="s">
        <v>5</v>
      </c>
      <c r="B11" s="155" t="s">
        <v>5</v>
      </c>
      <c r="C11" s="155" t="s">
        <v>5</v>
      </c>
      <c r="D11" s="155" t="s">
        <v>5</v>
      </c>
      <c r="E11" s="153" t="s">
        <v>5</v>
      </c>
      <c r="F11" s="153" t="s">
        <v>5</v>
      </c>
      <c r="G11" s="153" t="s">
        <v>5</v>
      </c>
      <c r="H11" s="153" t="s">
        <v>5</v>
      </c>
      <c r="I11" s="153" t="s">
        <v>5</v>
      </c>
      <c r="J11" s="153" t="s">
        <v>5</v>
      </c>
      <c r="K11" s="153" t="s">
        <v>5</v>
      </c>
      <c r="L11" s="153" t="s">
        <v>5</v>
      </c>
      <c r="M11" s="153" t="s">
        <v>5</v>
      </c>
      <c r="N11" s="153" t="s">
        <v>5</v>
      </c>
      <c r="O11" s="153" t="s">
        <v>5</v>
      </c>
      <c r="P11" s="153" t="s">
        <v>5</v>
      </c>
      <c r="Q11" s="153" t="s">
        <v>5</v>
      </c>
      <c r="R11" s="160" t="s">
        <v>5</v>
      </c>
    </row>
    <row r="12" spans="1:18" ht="15" customHeight="1">
      <c r="A12" s="154" t="s">
        <v>5</v>
      </c>
      <c r="B12" s="155" t="s">
        <v>5</v>
      </c>
      <c r="C12" s="155" t="s">
        <v>5</v>
      </c>
      <c r="D12" s="155" t="s">
        <v>5</v>
      </c>
      <c r="E12" s="153" t="s">
        <v>5</v>
      </c>
      <c r="F12" s="153" t="s">
        <v>5</v>
      </c>
      <c r="G12" s="153" t="s">
        <v>5</v>
      </c>
      <c r="H12" s="153" t="s">
        <v>5</v>
      </c>
      <c r="I12" s="153" t="s">
        <v>5</v>
      </c>
      <c r="J12" s="153" t="s">
        <v>5</v>
      </c>
      <c r="K12" s="153" t="s">
        <v>5</v>
      </c>
      <c r="L12" s="153" t="s">
        <v>5</v>
      </c>
      <c r="M12" s="153" t="s">
        <v>5</v>
      </c>
      <c r="N12" s="153" t="s">
        <v>5</v>
      </c>
      <c r="O12" s="153" t="s">
        <v>5</v>
      </c>
      <c r="P12" s="153" t="s">
        <v>5</v>
      </c>
      <c r="Q12" s="153" t="s">
        <v>5</v>
      </c>
      <c r="R12" s="160" t="s">
        <v>5</v>
      </c>
    </row>
    <row r="13" spans="1:18" ht="15" customHeight="1">
      <c r="A13" s="154" t="s">
        <v>5</v>
      </c>
      <c r="B13" s="155" t="s">
        <v>5</v>
      </c>
      <c r="C13" s="155" t="s">
        <v>5</v>
      </c>
      <c r="D13" s="155" t="s">
        <v>5</v>
      </c>
      <c r="E13" s="153" t="s">
        <v>5</v>
      </c>
      <c r="F13" s="153" t="s">
        <v>5</v>
      </c>
      <c r="G13" s="153" t="s">
        <v>5</v>
      </c>
      <c r="H13" s="153" t="s">
        <v>5</v>
      </c>
      <c r="I13" s="153" t="s">
        <v>5</v>
      </c>
      <c r="J13" s="153" t="s">
        <v>5</v>
      </c>
      <c r="K13" s="153" t="s">
        <v>5</v>
      </c>
      <c r="L13" s="153" t="s">
        <v>5</v>
      </c>
      <c r="M13" s="153" t="s">
        <v>5</v>
      </c>
      <c r="N13" s="153" t="s">
        <v>5</v>
      </c>
      <c r="O13" s="153" t="s">
        <v>5</v>
      </c>
      <c r="P13" s="153" t="s">
        <v>5</v>
      </c>
      <c r="Q13" s="153" t="s">
        <v>5</v>
      </c>
      <c r="R13" s="160" t="s">
        <v>5</v>
      </c>
    </row>
    <row r="14" spans="1:18" ht="15" customHeight="1">
      <c r="A14" s="154" t="s">
        <v>5</v>
      </c>
      <c r="B14" s="155" t="s">
        <v>5</v>
      </c>
      <c r="C14" s="155" t="s">
        <v>5</v>
      </c>
      <c r="D14" s="155" t="s">
        <v>5</v>
      </c>
      <c r="E14" s="153" t="s">
        <v>5</v>
      </c>
      <c r="F14" s="153" t="s">
        <v>5</v>
      </c>
      <c r="G14" s="153" t="s">
        <v>5</v>
      </c>
      <c r="H14" s="153" t="s">
        <v>5</v>
      </c>
      <c r="I14" s="153" t="s">
        <v>5</v>
      </c>
      <c r="J14" s="153" t="s">
        <v>5</v>
      </c>
      <c r="K14" s="153" t="s">
        <v>5</v>
      </c>
      <c r="L14" s="153" t="s">
        <v>5</v>
      </c>
      <c r="M14" s="153" t="s">
        <v>5</v>
      </c>
      <c r="N14" s="153" t="s">
        <v>5</v>
      </c>
      <c r="O14" s="153" t="s">
        <v>5</v>
      </c>
      <c r="P14" s="153" t="s">
        <v>5</v>
      </c>
      <c r="Q14" s="153" t="s">
        <v>5</v>
      </c>
      <c r="R14" s="160" t="s">
        <v>5</v>
      </c>
    </row>
    <row r="15" spans="1:18" ht="15" customHeight="1">
      <c r="A15" s="154" t="s">
        <v>5</v>
      </c>
      <c r="B15" s="155" t="s">
        <v>5</v>
      </c>
      <c r="C15" s="155" t="s">
        <v>5</v>
      </c>
      <c r="D15" s="155" t="s">
        <v>5</v>
      </c>
      <c r="E15" s="153" t="s">
        <v>5</v>
      </c>
      <c r="F15" s="153" t="s">
        <v>5</v>
      </c>
      <c r="G15" s="153" t="s">
        <v>5</v>
      </c>
      <c r="H15" s="153" t="s">
        <v>5</v>
      </c>
      <c r="I15" s="153" t="s">
        <v>5</v>
      </c>
      <c r="J15" s="153" t="s">
        <v>5</v>
      </c>
      <c r="K15" s="153" t="s">
        <v>5</v>
      </c>
      <c r="L15" s="153" t="s">
        <v>5</v>
      </c>
      <c r="M15" s="153" t="s">
        <v>5</v>
      </c>
      <c r="N15" s="153" t="s">
        <v>5</v>
      </c>
      <c r="O15" s="153" t="s">
        <v>5</v>
      </c>
      <c r="P15" s="153" t="s">
        <v>5</v>
      </c>
      <c r="Q15" s="153" t="s">
        <v>5</v>
      </c>
      <c r="R15" s="160" t="s">
        <v>5</v>
      </c>
    </row>
    <row r="16" spans="1:18" ht="15" customHeight="1">
      <c r="A16" s="154" t="s">
        <v>443</v>
      </c>
      <c r="B16" s="155" t="s">
        <v>5</v>
      </c>
      <c r="C16" s="155" t="s">
        <v>5</v>
      </c>
      <c r="D16" s="155" t="s">
        <v>5</v>
      </c>
      <c r="E16" s="155" t="s">
        <v>5</v>
      </c>
      <c r="F16" s="155" t="s">
        <v>5</v>
      </c>
      <c r="G16" s="155" t="s">
        <v>5</v>
      </c>
      <c r="H16" s="155" t="s">
        <v>5</v>
      </c>
      <c r="I16" s="155" t="s">
        <v>5</v>
      </c>
      <c r="J16" s="155" t="s">
        <v>5</v>
      </c>
      <c r="K16" s="155" t="s">
        <v>5</v>
      </c>
      <c r="L16" s="155" t="s">
        <v>5</v>
      </c>
      <c r="M16" s="155" t="s">
        <v>5</v>
      </c>
      <c r="N16" s="155" t="s">
        <v>5</v>
      </c>
      <c r="O16" s="155" t="s">
        <v>5</v>
      </c>
      <c r="P16" s="155" t="s">
        <v>5</v>
      </c>
      <c r="Q16" s="155" t="s">
        <v>5</v>
      </c>
      <c r="R16" s="155" t="s">
        <v>5</v>
      </c>
    </row>
  </sheetData>
  <sheetProtection/>
  <mergeCells count="114">
    <mergeCell ref="A4:D4"/>
    <mergeCell ref="E4:G4"/>
    <mergeCell ref="H4:J4"/>
    <mergeCell ref="K4:M4"/>
    <mergeCell ref="P4:R4"/>
    <mergeCell ref="A10:C10"/>
    <mergeCell ref="A11:C11"/>
    <mergeCell ref="A12:C12"/>
    <mergeCell ref="A13:C13"/>
    <mergeCell ref="A14:C14"/>
    <mergeCell ref="A15:C15"/>
    <mergeCell ref="A16:R16"/>
    <mergeCell ref="A8:A9"/>
    <mergeCell ref="B8:B9"/>
    <mergeCell ref="C8:C9"/>
    <mergeCell ref="D5:D7"/>
    <mergeCell ref="E5:E7"/>
    <mergeCell ref="F5:F7"/>
    <mergeCell ref="G5:G7"/>
    <mergeCell ref="H5:H7"/>
    <mergeCell ref="I5:I7"/>
    <mergeCell ref="J5:J7"/>
    <mergeCell ref="K5:K7"/>
    <mergeCell ref="L5:L7"/>
    <mergeCell ref="M5:M7"/>
    <mergeCell ref="N4:N7"/>
    <mergeCell ref="O4:O7"/>
    <mergeCell ref="P5:P7"/>
    <mergeCell ref="Q5:Q7"/>
    <mergeCell ref="R5:R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31"/>
  <sheetViews>
    <sheetView workbookViewId="0" topLeftCell="A16">
      <selection activeCell="B2" sqref="B2"/>
    </sheetView>
  </sheetViews>
  <sheetFormatPr defaultColWidth="9.140625" defaultRowHeight="12.75"/>
  <cols>
    <col min="1" max="1" width="38.7109375" style="0" customWidth="1"/>
    <col min="2" max="2" width="5.421875" style="0" customWidth="1"/>
    <col min="3" max="4" width="26.8515625" style="0" customWidth="1"/>
    <col min="5" max="5" width="9.7109375" style="0" customWidth="1"/>
  </cols>
  <sheetData>
    <row r="1" ht="27">
      <c r="C1" s="132" t="s">
        <v>444</v>
      </c>
    </row>
    <row r="2" ht="12.75">
      <c r="D2" s="133" t="s">
        <v>445</v>
      </c>
    </row>
    <row r="3" spans="1:4" ht="12.75">
      <c r="A3" s="134" t="s">
        <v>2</v>
      </c>
      <c r="D3" s="133" t="s">
        <v>3</v>
      </c>
    </row>
    <row r="4" spans="1:4" ht="21" customHeight="1">
      <c r="A4" s="135" t="s">
        <v>446</v>
      </c>
      <c r="B4" s="136" t="s">
        <v>8</v>
      </c>
      <c r="C4" s="136" t="s">
        <v>447</v>
      </c>
      <c r="D4" s="136" t="s">
        <v>448</v>
      </c>
    </row>
    <row r="5" spans="1:4" ht="21" customHeight="1">
      <c r="A5" s="137" t="s">
        <v>449</v>
      </c>
      <c r="B5" s="138" t="s">
        <v>5</v>
      </c>
      <c r="C5" s="138" t="s">
        <v>12</v>
      </c>
      <c r="D5" s="138" t="s">
        <v>13</v>
      </c>
    </row>
    <row r="6" spans="1:4" ht="21" customHeight="1">
      <c r="A6" s="139" t="s">
        <v>450</v>
      </c>
      <c r="B6" s="138" t="s">
        <v>12</v>
      </c>
      <c r="C6" s="140" t="s">
        <v>451</v>
      </c>
      <c r="D6" s="140" t="s">
        <v>451</v>
      </c>
    </row>
    <row r="7" spans="1:4" ht="21" customHeight="1">
      <c r="A7" s="139" t="s">
        <v>452</v>
      </c>
      <c r="B7" s="138" t="s">
        <v>13</v>
      </c>
      <c r="C7" s="141">
        <v>190000</v>
      </c>
      <c r="D7" s="142">
        <v>65042</v>
      </c>
    </row>
    <row r="8" spans="1:4" ht="21" customHeight="1">
      <c r="A8" s="139" t="s">
        <v>453</v>
      </c>
      <c r="B8" s="138" t="s">
        <v>21</v>
      </c>
      <c r="C8" s="141">
        <v>50000</v>
      </c>
      <c r="D8" s="142">
        <v>58800</v>
      </c>
    </row>
    <row r="9" spans="1:4" ht="21" customHeight="1">
      <c r="A9" s="139" t="s">
        <v>454</v>
      </c>
      <c r="B9" s="138" t="s">
        <v>25</v>
      </c>
      <c r="C9" s="141">
        <v>30000</v>
      </c>
      <c r="D9" s="142">
        <v>0</v>
      </c>
    </row>
    <row r="10" spans="1:4" ht="21" customHeight="1">
      <c r="A10" s="139" t="s">
        <v>455</v>
      </c>
      <c r="B10" s="138" t="s">
        <v>29</v>
      </c>
      <c r="C10" s="141">
        <v>0</v>
      </c>
      <c r="D10" s="142">
        <v>0</v>
      </c>
    </row>
    <row r="11" spans="1:4" ht="21" customHeight="1">
      <c r="A11" s="139" t="s">
        <v>456</v>
      </c>
      <c r="B11" s="138" t="s">
        <v>33</v>
      </c>
      <c r="C11" s="141">
        <v>30000</v>
      </c>
      <c r="D11" s="142">
        <v>0</v>
      </c>
    </row>
    <row r="12" spans="1:4" ht="21" customHeight="1">
      <c r="A12" s="139" t="s">
        <v>457</v>
      </c>
      <c r="B12" s="138" t="s">
        <v>37</v>
      </c>
      <c r="C12" s="141">
        <v>110000</v>
      </c>
      <c r="D12" s="142">
        <v>6242</v>
      </c>
    </row>
    <row r="13" spans="1:4" ht="21" customHeight="1">
      <c r="A13" s="139" t="s">
        <v>458</v>
      </c>
      <c r="B13" s="138" t="s">
        <v>40</v>
      </c>
      <c r="C13" s="143" t="s">
        <v>451</v>
      </c>
      <c r="D13" s="142">
        <v>6242</v>
      </c>
    </row>
    <row r="14" spans="1:4" ht="21" customHeight="1">
      <c r="A14" s="139" t="s">
        <v>459</v>
      </c>
      <c r="B14" s="138" t="s">
        <v>43</v>
      </c>
      <c r="C14" s="143" t="s">
        <v>451</v>
      </c>
      <c r="D14" s="142">
        <v>0</v>
      </c>
    </row>
    <row r="15" spans="1:4" ht="21" customHeight="1">
      <c r="A15" s="139" t="s">
        <v>460</v>
      </c>
      <c r="B15" s="138" t="s">
        <v>46</v>
      </c>
      <c r="C15" s="143" t="s">
        <v>451</v>
      </c>
      <c r="D15" s="142">
        <v>0</v>
      </c>
    </row>
    <row r="16" spans="1:4" ht="21" customHeight="1">
      <c r="A16" s="139" t="s">
        <v>461</v>
      </c>
      <c r="B16" s="138" t="s">
        <v>49</v>
      </c>
      <c r="C16" s="140" t="s">
        <v>451</v>
      </c>
      <c r="D16" s="140" t="s">
        <v>451</v>
      </c>
    </row>
    <row r="17" spans="1:4" ht="21" customHeight="1">
      <c r="A17" s="139" t="s">
        <v>462</v>
      </c>
      <c r="B17" s="138" t="s">
        <v>52</v>
      </c>
      <c r="C17" s="140" t="s">
        <v>451</v>
      </c>
      <c r="D17" s="144">
        <v>0</v>
      </c>
    </row>
    <row r="18" spans="1:4" ht="21" customHeight="1">
      <c r="A18" s="139" t="s">
        <v>463</v>
      </c>
      <c r="B18" s="138" t="s">
        <v>55</v>
      </c>
      <c r="C18" s="140" t="s">
        <v>451</v>
      </c>
      <c r="D18" s="144">
        <v>1</v>
      </c>
    </row>
    <row r="19" spans="1:4" ht="21" customHeight="1">
      <c r="A19" s="139" t="s">
        <v>464</v>
      </c>
      <c r="B19" s="138" t="s">
        <v>58</v>
      </c>
      <c r="C19" s="140" t="s">
        <v>451</v>
      </c>
      <c r="D19" s="144">
        <v>0</v>
      </c>
    </row>
    <row r="20" spans="1:4" ht="21" customHeight="1">
      <c r="A20" s="139" t="s">
        <v>465</v>
      </c>
      <c r="B20" s="138" t="s">
        <v>61</v>
      </c>
      <c r="C20" s="140" t="s">
        <v>451</v>
      </c>
      <c r="D20" s="144">
        <v>0</v>
      </c>
    </row>
    <row r="21" spans="1:4" ht="21" customHeight="1">
      <c r="A21" s="139" t="s">
        <v>466</v>
      </c>
      <c r="B21" s="138" t="s">
        <v>64</v>
      </c>
      <c r="C21" s="140" t="s">
        <v>451</v>
      </c>
      <c r="D21" s="144">
        <v>10</v>
      </c>
    </row>
    <row r="22" spans="1:4" ht="21" customHeight="1">
      <c r="A22" s="139" t="s">
        <v>467</v>
      </c>
      <c r="B22" s="138" t="s">
        <v>67</v>
      </c>
      <c r="C22" s="140" t="s">
        <v>451</v>
      </c>
      <c r="D22" s="144">
        <v>0</v>
      </c>
    </row>
    <row r="23" spans="1:4" ht="21" customHeight="1">
      <c r="A23" s="139" t="s">
        <v>468</v>
      </c>
      <c r="B23" s="138" t="s">
        <v>70</v>
      </c>
      <c r="C23" s="140" t="s">
        <v>451</v>
      </c>
      <c r="D23" s="144">
        <v>30</v>
      </c>
    </row>
    <row r="24" spans="1:4" ht="21" customHeight="1">
      <c r="A24" s="139" t="s">
        <v>469</v>
      </c>
      <c r="B24" s="138" t="s">
        <v>73</v>
      </c>
      <c r="C24" s="140" t="s">
        <v>451</v>
      </c>
      <c r="D24" s="144">
        <v>0</v>
      </c>
    </row>
    <row r="25" spans="1:4" ht="21" customHeight="1">
      <c r="A25" s="139" t="s">
        <v>470</v>
      </c>
      <c r="B25" s="138" t="s">
        <v>76</v>
      </c>
      <c r="C25" s="140" t="s">
        <v>451</v>
      </c>
      <c r="D25" s="144">
        <v>0</v>
      </c>
    </row>
    <row r="26" spans="1:4" ht="21" customHeight="1">
      <c r="A26" s="139" t="s">
        <v>471</v>
      </c>
      <c r="B26" s="138" t="s">
        <v>79</v>
      </c>
      <c r="C26" s="140" t="s">
        <v>451</v>
      </c>
      <c r="D26" s="144">
        <v>0</v>
      </c>
    </row>
    <row r="27" spans="1:4" ht="21" customHeight="1">
      <c r="A27" s="139" t="s">
        <v>472</v>
      </c>
      <c r="B27" s="138" t="s">
        <v>82</v>
      </c>
      <c r="C27" s="140" t="s">
        <v>451</v>
      </c>
      <c r="D27" s="142">
        <v>303982.71</v>
      </c>
    </row>
    <row r="28" spans="1:4" ht="21" customHeight="1">
      <c r="A28" s="139" t="s">
        <v>473</v>
      </c>
      <c r="B28" s="138" t="s">
        <v>85</v>
      </c>
      <c r="C28" s="140" t="s">
        <v>451</v>
      </c>
      <c r="D28" s="142">
        <v>303982.71</v>
      </c>
    </row>
    <row r="29" spans="1:4" ht="21" customHeight="1">
      <c r="A29" s="139" t="s">
        <v>474</v>
      </c>
      <c r="B29" s="138" t="s">
        <v>89</v>
      </c>
      <c r="C29" s="140" t="s">
        <v>451</v>
      </c>
      <c r="D29" s="142">
        <v>0</v>
      </c>
    </row>
    <row r="30" spans="1:4" ht="43.5" customHeight="1">
      <c r="A30" s="145" t="s">
        <v>475</v>
      </c>
      <c r="B30" s="146" t="s">
        <v>5</v>
      </c>
      <c r="C30" s="146" t="s">
        <v>5</v>
      </c>
      <c r="D30" s="146" t="s">
        <v>5</v>
      </c>
    </row>
    <row r="31" spans="1:4" ht="30.75" customHeight="1">
      <c r="A31" s="145" t="s">
        <v>476</v>
      </c>
      <c r="B31" s="146" t="s">
        <v>5</v>
      </c>
      <c r="C31" s="146" t="s">
        <v>5</v>
      </c>
      <c r="D31" s="146" t="s">
        <v>5</v>
      </c>
    </row>
  </sheetData>
  <sheetProtection/>
  <mergeCells count="10">
    <mergeCell ref="A30:D30"/>
    <mergeCell ref="A31:D31"/>
    <mergeCell ref="B4:B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2019-09-11T07:31:12Z</dcterms:created>
  <dcterms:modified xsi:type="dcterms:W3CDTF">2024-02-25T08:31:05Z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5A22C84FA14E4958AB54001DD38C4DA9_13</vt:lpwstr>
  </property>
</Properties>
</file>