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3" firstSheet="8" activeTab="1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 sheetId="15" r:id="rId15"/>
  </sheets>
  <definedNames>
    <definedName name="地区名称">#REF!</definedName>
    <definedName name="_xlnm.Print_Titles" localSheetId="9">'附表10项目支出概况'!$1:$5</definedName>
    <definedName name="_xlnm.Print_Titles" localSheetId="10">'附表11项目支出绩效自评'!$3:$11</definedName>
  </definedNames>
  <calcPr fullCalcOnLoad="1"/>
</workbook>
</file>

<file path=xl/sharedStrings.xml><?xml version="1.0" encoding="utf-8"?>
<sst xmlns="http://schemas.openxmlformats.org/spreadsheetml/2006/main" count="2058" uniqueCount="707">
  <si>
    <t>收入支出决算总表</t>
  </si>
  <si>
    <t xml:space="preserve">公开01表 
</t>
  </si>
  <si>
    <t>部门：临沧市环境监测站</t>
  </si>
  <si>
    <t>单位：元</t>
  </si>
  <si>
    <t>收入</t>
  </si>
  <si>
    <t>支出</t>
  </si>
  <si>
    <t>项目</t>
  </si>
  <si>
    <t>行次</t>
  </si>
  <si>
    <t>金额</t>
  </si>
  <si>
    <t>项目(按功能分类)</t>
  </si>
  <si>
    <t>栏次</t>
  </si>
  <si>
    <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</si>
  <si>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</si>
  <si>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</si>
  <si>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</si>
  <si>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</si>
  <si>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</si>
  <si>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</si>
  <si>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</si>
  <si>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</si>
  <si>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</si>
  <si>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</si>
  <si>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</si>
  <si>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</si>
  <si>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</si>
  <si>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</si>
  <si>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</si>
  <si>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</si>
  <si>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</si>
  <si>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</si>
  <si>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</si>
  <si>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</si>
  <si>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</si>
  <si>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</si>
  <si>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</si>
  <si>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</si>
  <si>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</si>
  <si>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</si>
  <si>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</si>
  <si>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</si>
  <si>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</si>
  <si>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</si>
  <si>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</si>
  <si>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</si>
  <si>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</si>
  <si>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</si>
  <si>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</si>
  <si>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</si>
  <si>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</si>
  <si>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</si>
  <si>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</si>
  <si>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</si>
  <si>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</si>
  <si>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</si>
  <si>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</si>
  <si>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</si>
  <si>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</si>
  <si>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</si>
  <si>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</si>
  <si>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</si>
  <si>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</si>
  <si>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</si>
  <si>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</si>
  <si>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</si>
  <si>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</si>
  <si>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</si>
  <si>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</si>
  <si>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</si>
  <si>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</si>
  <si>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</si>
  <si>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</si>
  <si>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</si>
  <si>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</si>
  <si>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</si>
  <si>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</si>
  <si>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</si>
  <si>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</si>
  <si>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</si>
  <si>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</si>
  <si>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</si>
  <si>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</si>
  <si>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</si>
  <si>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</si>
  <si>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</si>
  <si>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</si>
  <si>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</si>
  <si>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</si>
  <si>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</si>
  <si>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</si>
  <si>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</si>
  <si>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</si>
  <si>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</si>
  <si>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</si>
  <si>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</si>
  <si>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</si>
  <si>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</si>
  <si>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</si>
  <si>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</si>
  <si>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</si>
  <si>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</si>
  <si>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</si>
  <si>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</si>
  <si>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</si>
  <si>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</si>
  <si>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</si>
  <si>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</si>
  <si>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</si>
  <si>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</si>
  <si>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</si>
  <si>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</si>
  <si>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</si>
  <si>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</si>
  <si>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</si>
  <si>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</si>
  <si>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</si>
  <si>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</si>
  <si>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</si>
  <si>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</si>
  <si>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</si>
  <si>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</si>
  <si>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</si>
  <si>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</si>
  <si>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</si>
  <si>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</si>
  <si>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</si>
  <si>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</si>
  <si>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</si>
  <si>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</si>
  <si>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</si>
  <si>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</si>
  <si>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</si>
  <si>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</si>
  <si>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</si>
  <si>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</si>
  <si>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</si>
  <si>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</si>
  <si>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</si>
  <si>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</si>
  <si>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</si>
  <si>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</si>
  <si>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</si>
  <si>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</si>
  <si>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</si>
  <si>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</si>
  <si>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</si>
  <si>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</si>
  <si>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</si>
  <si>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</si>
  <si>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</si>
  <si>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</si>
  <si>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</si>
  <si>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</si>
  <si>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</si>
  <si>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</si>
  <si>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</si>
  <si>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</si>
  <si>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</si>
  <si>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</si>
  <si>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</si>
  <si>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</si>
  <si>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</si>
  <si>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</si>
  <si>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21111</t>
  </si>
  <si>
    <t>污染减排</t>
  </si>
  <si>
    <t>2111101</t>
  </si>
  <si>
    <t xml:space="preserve">  环境监测与信息</t>
  </si>
  <si>
    <t>2111103</t>
  </si>
  <si>
    <t xml:space="preserve">  减排专项支出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</si>
  <si>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</si>
  <si>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</si>
  <si>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</si>
  <si>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</si>
  <si>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</si>
  <si>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</si>
  <si>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</si>
  <si>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</si>
  <si>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</si>
  <si>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</si>
  <si>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</si>
  <si>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</si>
  <si>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</si>
  <si>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</si>
  <si>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21103</t>
  </si>
  <si>
    <t>污染防治</t>
  </si>
  <si>
    <t>2110399</t>
  </si>
  <si>
    <t xml:space="preserve">  其他污染防治支出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</si>
  <si>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</si>
  <si>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</si>
  <si>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</si>
  <si>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</si>
  <si>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</si>
  <si>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</si>
  <si>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</si>
  <si>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</si>
  <si>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</si>
  <si>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</si>
  <si>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</si>
  <si>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</si>
  <si>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</si>
  <si>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</si>
  <si>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</si>
  <si>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</si>
  <si>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</si>
  <si>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</si>
  <si>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</si>
  <si>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</si>
  <si>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</si>
  <si>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</si>
  <si>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</si>
  <si>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</si>
  <si>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</si>
  <si>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</si>
  <si>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</si>
  <si>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</si>
  <si>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</si>
  <si>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</si>
  <si>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</si>
  <si>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</si>
  <si>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</si>
  <si>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</si>
  <si>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</si>
  <si>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</si>
  <si>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</si>
  <si>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</si>
  <si>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</si>
  <si>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</si>
  <si>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</si>
  <si>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</si>
  <si>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</si>
  <si>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</si>
  <si>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</si>
  <si>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</si>
  <si>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</si>
  <si>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</si>
  <si>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</si>
  <si>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</si>
  <si>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</si>
  <si>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</si>
  <si>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</si>
  <si>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</si>
  <si>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</si>
  <si>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</si>
  <si>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</si>
  <si>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</si>
  <si>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</si>
  <si>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</si>
  <si>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</si>
  <si>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</si>
  <si>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</si>
  <si>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</si>
  <si>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</si>
  <si>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</si>
  <si>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</si>
  <si>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</si>
  <si>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</si>
  <si>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</si>
  <si>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</si>
  <si>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</si>
  <si>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</si>
  <si>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</si>
  <si>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</si>
  <si>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</si>
  <si>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</si>
  <si>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</si>
  <si>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</si>
  <si>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</si>
  <si>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</si>
  <si>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</si>
  <si>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</si>
  <si>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</si>
  <si>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</si>
  <si>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</si>
  <si>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</si>
  <si>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</si>
  <si>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</si>
  <si>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</si>
  <si>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</si>
  <si>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</si>
  <si>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</si>
  <si>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</si>
  <si>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</si>
  <si>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</si>
  <si>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</si>
  <si>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</si>
  <si>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</si>
  <si>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</si>
  <si>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</si>
  <si>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</si>
  <si>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</si>
  <si>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</si>
  <si>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</si>
  <si>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</si>
  <si>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</si>
  <si>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</si>
  <si>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</si>
  <si>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</si>
  <si>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</si>
  <si>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</si>
  <si>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</si>
  <si>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</si>
  <si>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</si>
  <si>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</si>
  <si>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</si>
  <si>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</si>
  <si>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</si>
  <si>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</si>
  <si>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</si>
  <si>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</si>
  <si>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</si>
  <si>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</si>
  <si>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</si>
  <si>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</si>
  <si>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</si>
  <si>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</si>
  <si>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</si>
  <si>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</si>
  <si>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</si>
  <si>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</si>
  <si>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</si>
  <si>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</si>
  <si>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</si>
  <si>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</si>
  <si>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</si>
  <si>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</si>
  <si>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</si>
  <si>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</si>
  <si>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</si>
  <si>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</si>
  <si>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</si>
  <si>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</si>
  <si>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</si>
  <si>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</si>
  <si>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</si>
  <si>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</si>
  <si>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</si>
  <si>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</si>
  <si>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</si>
  <si>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</si>
  <si>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</si>
  <si>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</si>
  <si>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</si>
  <si>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</si>
  <si>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</si>
  <si>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</si>
  <si>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</si>
  <si>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</si>
  <si>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</si>
  <si>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</si>
  <si>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</si>
  <si>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</si>
  <si>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</si>
  <si>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</si>
  <si>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</si>
  <si>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</si>
  <si>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</si>
  <si>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</si>
  <si>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</si>
  <si>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</si>
  <si>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</si>
  <si>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</si>
  <si>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</si>
  <si>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</si>
  <si>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</si>
  <si>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</si>
  <si>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</si>
  <si>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</si>
  <si>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</si>
  <si>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</si>
  <si>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</si>
  <si>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</si>
  <si>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</si>
  <si>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</si>
  <si>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</si>
  <si>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</si>
  <si>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</si>
  <si>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</si>
  <si>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</si>
  <si>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</si>
  <si>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</si>
  <si>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</si>
  <si>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</si>
  <si>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</si>
  <si>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</si>
  <si>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</si>
  <si>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</si>
  <si>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</si>
  <si>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</si>
  <si>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</si>
  <si>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</si>
  <si>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</si>
  <si>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</si>
  <si>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</si>
  <si>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</si>
  <si>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</si>
  <si>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</si>
  <si>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</si>
  <si>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</si>
  <si>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</si>
  <si>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</si>
  <si>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</si>
  <si>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</si>
  <si>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</si>
  <si>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</si>
  <si>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</si>
  <si>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</si>
  <si>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</si>
  <si>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</si>
  <si>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</si>
  <si>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</si>
  <si>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</si>
  <si>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</si>
  <si>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</si>
  <si>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</si>
  <si>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</si>
  <si>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</si>
  <si>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</si>
  <si>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</si>
  <si>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</si>
  <si>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</si>
  <si>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</si>
  <si>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</si>
  <si>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</si>
  <si>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</si>
  <si>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</si>
  <si>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</si>
  <si>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</si>
  <si>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</si>
  <si>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</si>
  <si>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</si>
  <si>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</si>
  <si>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</si>
  <si>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</si>
  <si>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</si>
  <si>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</si>
  <si>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</si>
  <si>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</si>
  <si>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</si>
  <si>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</si>
  <si>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</si>
  <si>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</si>
  <si>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</si>
  <si>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</si>
  <si>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</si>
  <si>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</si>
  <si>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</si>
  <si>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</si>
  <si>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</si>
  <si>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</si>
  <si>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</si>
  <si>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</si>
  <si>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</si>
  <si>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</si>
  <si>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</si>
  <si>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</si>
  <si>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</si>
  <si>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</si>
  <si>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</si>
  <si>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临沧市环境监测站2018年预算项目概况汇总表</t>
  </si>
  <si>
    <t>编制单位：临沧市环境监测站</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</si>
  <si>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</si>
  <si>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</si>
  <si>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</si>
  <si>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</si>
  <si>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</si>
  <si>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</si>
  <si>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</si>
  <si>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</si>
  <si>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</si>
  <si>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</si>
  <si>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</si>
  <si>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</si>
  <si>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</si>
  <si>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</si>
  <si>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</si>
  <si>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</si>
  <si>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</si>
  <si>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</si>
  <si>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</si>
  <si>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</si>
  <si>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</si>
  <si>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</si>
  <si>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</si>
  <si>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</si>
  <si>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</si>
  <si>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</si>
  <si>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土壤污染防治资金</t>
  </si>
  <si>
    <t>监测室</t>
  </si>
  <si>
    <t>贾志翔</t>
  </si>
  <si>
    <t>2017.01.01</t>
  </si>
  <si>
    <t>2018.12.31</t>
  </si>
  <si>
    <t>临沧市环境监测站</t>
  </si>
  <si>
    <t>专款专用。根据《预算法》第53条，各部门、各单位是本部门、本单位的预算执行主体，负责本部门、本单位的预算执行，并对执行结果负责。严格建立健全预算支出责任制度。</t>
  </si>
  <si>
    <t>首先资金使用科室（人）提出申请，出纳填写财务人员意见，办公室负责人填写审核意见，分管财务办公室负责人意见，提交站领导审批意见后支付资金</t>
  </si>
  <si>
    <t>差旅费</t>
  </si>
  <si>
    <t>公务用车运行维护费</t>
  </si>
  <si>
    <t xml:space="preserve"> </t>
  </si>
  <si>
    <t>专用设备购置</t>
  </si>
  <si>
    <t>省级环境保护专项资金(临沧市环境监测站环境监测能力建设)</t>
  </si>
  <si>
    <t>专款专用。根据《预算法》第53条，各部门、各单位是本部门、本单位的预算执行主体，负责本部门、本单位的预算执行，并对执行结果负责。严格建立健全预算支出责任制度。支</t>
  </si>
  <si>
    <t>首先资金使用科室（人）提出申请，会计填写财务人员意见，办公室负责人填写审核意见，分管财务办公室负责人意见，提交站领导审批意见后支付资金</t>
  </si>
  <si>
    <t>办公费</t>
  </si>
  <si>
    <t>印刷费</t>
  </si>
  <si>
    <t>水费</t>
  </si>
  <si>
    <t>电费</t>
  </si>
  <si>
    <t>邮电费</t>
  </si>
  <si>
    <t>物业管理费</t>
  </si>
  <si>
    <t>维修（护）费</t>
  </si>
  <si>
    <t>公务接待费</t>
  </si>
  <si>
    <t>专用材料费</t>
  </si>
  <si>
    <t>劳务费</t>
  </si>
  <si>
    <t>其他交通费用</t>
  </si>
  <si>
    <t>办公设备购置</t>
  </si>
  <si>
    <t>全市环境质量状况常规性监测工作经费</t>
  </si>
  <si>
    <t>2018.01.01</t>
  </si>
  <si>
    <t>全市环境现状及验收监测经费</t>
  </si>
  <si>
    <t>监测仪器运行维护及标准物质样品购置和考核工作经费</t>
  </si>
  <si>
    <t>其他商品和服务支出</t>
  </si>
  <si>
    <t>全市污染源监视性监测和减排验收监测</t>
  </si>
  <si>
    <t>2019.12.31</t>
  </si>
  <si>
    <t>2018年省级生态环境监测网络运行经费</t>
  </si>
  <si>
    <t>维修费</t>
  </si>
  <si>
    <t>备注：按项目个数填列(2018年所有项目，包括中央、省、市、县级安排的纳入决算的项目个数及资金)</t>
  </si>
  <si>
    <t>临沧市环境监测站2018年项目支出绩效自评汇总表</t>
  </si>
  <si>
    <t>编制单位名称（签章）：临沧市环境监测站站</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</si>
  <si>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</si>
  <si>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</si>
  <si>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</si>
  <si>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</si>
  <si>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</si>
  <si>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</si>
  <si>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</si>
  <si>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</si>
  <si>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</si>
  <si>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</si>
  <si>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</si>
  <si>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</si>
  <si>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</si>
  <si>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</si>
  <si>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</si>
  <si>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</si>
  <si>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</si>
  <si>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</si>
  <si>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</si>
  <si>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</si>
  <si>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</si>
  <si>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</si>
  <si>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1(单位自行填写)</t>
  </si>
  <si>
    <t>2(单位自行填写)</t>
  </si>
  <si>
    <t>3(单位自行填写)</t>
  </si>
  <si>
    <t>指标预计完成计划</t>
  </si>
  <si>
    <t>执行完毕绩效指标</t>
  </si>
  <si>
    <t>上年指标完成情况</t>
  </si>
  <si>
    <t>指标完成情况分析</t>
  </si>
  <si>
    <t>完成率</t>
  </si>
  <si>
    <t>完成质量</t>
  </si>
  <si>
    <t>土壤地块信息采集</t>
  </si>
  <si>
    <t>良好</t>
  </si>
  <si>
    <t>通过开展重点行业企业用地土壤污染状况调查基础信息及风险筛查工作及质控，完成地块用地基础信息采集，为全省土十条考核提供技术支持</t>
  </si>
  <si>
    <t>完成了地块用地基础信息采集，为全省土十条考核提供技术支持</t>
  </si>
  <si>
    <t>-</t>
  </si>
  <si>
    <t>有</t>
  </si>
  <si>
    <t>严格按照项目预算，控制项目资金开支标准审批。减少不必要的开支，努力提升资金使用效率。按照项目进度安排支出。</t>
  </si>
  <si>
    <t>是</t>
  </si>
  <si>
    <t>按照国家《重点行业企业用地调查信息采集技术规定（试行）》、《重点行业企业用地调查信息采集工作手册（试行）》、《云南省重点行业企业用地信息采集工作补充要求》等各项技术，完成国家下达云南省重点行业企业用地调查企业清单的基础信息调查，完成企业的基础信息调查和现场踏勘报告</t>
  </si>
  <si>
    <t>按照项目实施计划稳步推进，2018年12月31日计划完成地块用地基础信息采集，实际2018年12月31日完成，为全省土十条考核提供技术支持</t>
  </si>
  <si>
    <t>按照项目进度安排支出，首先资金使用科室（人）提出申请，会计填写财务人员意见，办公室负责人填写审核意见，分管财务办公室负责人意见，提交站领导审批意见后支付资金</t>
  </si>
  <si>
    <t>完成年度计划，通过开展重点行业企业用地土壤污染状况调查基础信息及风险筛查工作及质控，完成地块用地基础信息采集，为全省土十条考核提供技术支持</t>
  </si>
  <si>
    <t>较好。完成了年度计划，通过开展重点行业企业用地土壤污染状况调查基础信息及风险筛查工作及质控，完成地块用地基础信息采集</t>
  </si>
  <si>
    <t>70个</t>
  </si>
  <si>
    <t>仪器设备采购</t>
  </si>
  <si>
    <t>1、仪器设备配置到位后，及时完成仪器设备安装、调试、验收及人员培训工作；2、按照省环境监测中心站下达的任务，完成州（市）必须自行承担并完成饮用水源地水质61项常规监测任务；3、到2018年底，初步建成能开展饮用水源地水质全分析（109项）的能力。</t>
  </si>
  <si>
    <t>完成仪器设备安装、调试、验收及人员培训工作；完成饮用水源地水质常规监测任务</t>
  </si>
  <si>
    <t>较好</t>
  </si>
  <si>
    <t>完成</t>
  </si>
  <si>
    <t>《水污染防治行动计划》（国发（2015）17号）、《国务院关于加强环境保护重点工作的意见》（国发（2011）35号）、《云南省环境保护厅关于进一步加强全省集中式生活饮用水源地水质监测的通知》（云环通）（2016）95号）</t>
  </si>
  <si>
    <t>按照项目实施计划稳步推进，到2018年底，初步建成能开展饮用水源地水质全分析，实际于2018年12月31日完成（109项）的能力。</t>
  </si>
  <si>
    <t>按照项目实施计划稳步推进，到2018年底，初步建成能开展饮用水源地水质全分析（109项）的能力。</t>
  </si>
  <si>
    <t>较好。完成仪器设备安装、调试、验收及人员培训工作；完成饮用水源地水质常规监测任务；到2018年底，初步建成能开展饮用水源地水质全分析（109项）的能力。</t>
  </si>
  <si>
    <t>复印机打印机2台、气相色谱仪1台、固相萃取仪1台、全自动督能蒸馏仪1台、高湿低浓度烟尘采样管2根、动态气体配气仪1套、自动滤膜压紧器1台、电感耦合等离子体质谱仪（ICP-MS）1台、高效液相色谱仪1台</t>
  </si>
  <si>
    <t>地表水断面、饮用水点位、空气点位</t>
  </si>
  <si>
    <t>对大气、地表水、饮用水、噪声监测、土壤环境质量、全年空气质量监测，对全市环境质量状况进行监测和评价，为各级政府的环境保护工作决策提供科学依据，为各级环境主管部门提供技术支持和服务</t>
  </si>
  <si>
    <t>完成了对大气、地表水、饮用水、噪声监测、土壤环境质量、全年空气质量监测，对全市环境质量状况进行监测和评价，为各级政府的环境保护工作决策提供科学依据，为各级环境主管部门提供技术支持和服务</t>
  </si>
  <si>
    <t>云政办发（2007）106号、环办（2011）4号、（2013）23号、云环站发（2006）68号、云环通（2017）17号关于开展全国城市集中式饮用水水源地环境状况评估工作的通知等</t>
  </si>
  <si>
    <t>按照项目实施计划稳步推进，2018年12月31日前对大气、地表水、饮用水、噪声监测、土壤环境质量、全年空气质量监测，对全市环境质量状况进行监测和评价。实际于2018年12月底完成。</t>
  </si>
  <si>
    <t>对全市地表水、县级以上集中式饮用水、临翔区城市环境空气及环境噪声的例行监测，对大气、地表水、饮用水、噪声监测、土壤环境质量、全年空气质量监测，对全市环境质量状况进行监测和评价，为各级政府的环境保护工作决策提供科学依据，为各级环境主管部门提供技术支持和服务</t>
  </si>
  <si>
    <t>按照项目实施计划稳步推进，对大气、地表水、饮用水、噪声监测、土壤环境质量、全年空气质量监测，对全市环境质量状况进行监测和评价，为各级政府的环境保护工作决策提供科学依据，为各级环境主管部门提供技术支持和服务</t>
  </si>
  <si>
    <t>较好。完成了对全市地表水、县级以上集中式饮用水、临翔区城市环境空气及环境噪声的例行监测，对大气、地表水、饮用水、噪声监测、土壤环境质量、全年空气质量监测，对全市环境质量状况进行监测和评价，为各级政府的环境保护工作决策提供科学依据，为各级环境主管部门提供技术支持和服务</t>
  </si>
  <si>
    <t>17个、18个、2个</t>
  </si>
  <si>
    <t>县区域生态环境质量考核、环境空气、地表水监测</t>
  </si>
  <si>
    <t>环境质量现状监测和验收监测以及8县区域声讨环境质量考核</t>
  </si>
  <si>
    <t>完成了新一年新增项目和竣工项目的环境质量现状监测和验收监测以及8县区域声讨环境质量考核</t>
  </si>
  <si>
    <t>环办【2013】23号、环办（2011）4号、云环站发（2006）68号环境保护部办公厅文件关于印发《2013年全国环境监测工作要点》的通知</t>
  </si>
  <si>
    <t>2018年12月31日前对全市每年新增项目和竣工项目的环境质量现状监测和验收监测以及8县区域声讨环境质量考核，实际已完成</t>
  </si>
  <si>
    <t>对环境质量现状监测和验收监测以及8县区域声讨环境质量考核</t>
  </si>
  <si>
    <t>按照项目实施计划稳步推进，对8县区域生态环境质量进行了考核、包括环境、空气、地表水</t>
  </si>
  <si>
    <t>较好。完成了对8县区域生态环境质量进行了考核、包括环境、空气、地表水</t>
  </si>
  <si>
    <t>8县区</t>
  </si>
  <si>
    <t>饮用水指标、地表水指标</t>
  </si>
  <si>
    <t>进行监测仪器的维护和购置，完成标准物质样品购置及监测能力考核认证，达到环境监测能力可以满足现阶段我市环境监测的需要，在能力建设上基本达到现代化的标准</t>
  </si>
  <si>
    <t>环办【2010】116号、云环站发【2006】68号、环办（2011）4号、环办（2013）23号 关于调整部分环境监测工作任务的通知、关于加强国家重点监控企业污染源自动监测数据有效性审核工作的通知</t>
  </si>
  <si>
    <t>2018年12月31日前完成监测仪器的维护和购置，完成标准物质样品购置及监测能力考核认证，达到环境监测能力可以满足现阶段我市环境监测的需要，在能力建设上基本达到现代化的标准，实际已完成</t>
  </si>
  <si>
    <t>保证了饮用水109项指标及地表水31项指标检测标准物质的需求以及保证仪器正常运行，做好了检验质保障</t>
  </si>
  <si>
    <t>较好。保证了饮用水109项指标及地表水31项指标检测标准物质的需求以及保证仪器正常运行，做好了检验质保障</t>
  </si>
  <si>
    <t>109项、31项</t>
  </si>
  <si>
    <t>国控企业的污染源监测</t>
  </si>
  <si>
    <t>按照国家、省级环保部门的要求，认真完成39户国控企业的污染监测</t>
  </si>
  <si>
    <t>云环发（2013）98号、云环发（2010）156号、临环发（2010）151号云南省环保厅关于转发环保部（关于加强国家重点监控企业污染自动监测数据有效性审核工作的通知）</t>
  </si>
  <si>
    <t>按照国家、省级环保部门的要求，于2018年12月31日前完成39户国控企业的污染监测，实际已完成</t>
  </si>
  <si>
    <t>对全市的国控企业污染源监视性监测及减排验收完成2018年全市39户国控企业的污染源监测，包括废水、废气、噪声例行监测。全面加强水、气、声、生态等环境要素的现状监测及新建设项目的验收监测，做好全市的国控企业污染源监视性监测及减排验收工作。</t>
  </si>
  <si>
    <t>较好。完成了对全市的国控企业污染源监视性监测及减排验收完成2018年全市39户国控企业的污染源监测，包括废水、废气、噪声例行监测。全面加强水、气、声、生态等环境要素的现状监测及新建设项目的验收监测。</t>
  </si>
  <si>
    <t>39户</t>
  </si>
  <si>
    <t>酸雨监测、空气质量检测、噪声数据</t>
  </si>
  <si>
    <t>按照年度《生态环境质量监测工作方案》的要求，保障全省环境空气质量、地表水监测、酸雨监测、环境噪声监测、土壤环境质量监测及县级以上集中式饮用水源地等环境质量监测及重点监控企业监督性监测</t>
  </si>
  <si>
    <t>于2018年12月31日前完成2018年全省生态环境质量监测及污染源监督性监测工作，为我省“三个说清”，完成碧水青山、蓝天保卫和净土安居专项行动提供坚实的数据支撑，实际已完成。</t>
  </si>
  <si>
    <t>保障全省环境空气质量、地表水监测、酸雨监测、环境噪声监测、土壤环境质量监测及县级以上集中式饮用水源地等环境质量监测及重点监控企业监督性监测</t>
  </si>
  <si>
    <t>较好。完成了部分环境空气质量、地表水监测、酸雨监测、环境噪声监测、土壤环境质量监测及县级以上集中式饮用水源地等环境质量监测及重点监控企业监督性监测</t>
  </si>
  <si>
    <t>89次、338天、1072个</t>
  </si>
  <si>
    <t>备注：本表按项目各数填列，如因项目不同所涉及的三级指标不同，请自行往下复制表格并重新填写三级指标</t>
  </si>
  <si>
    <t>项目绩效目标管理</t>
  </si>
  <si>
    <t>（一）未完成的项目绩效目标及其原因分析</t>
  </si>
  <si>
    <t>无</t>
  </si>
  <si>
    <t>（二）下一步改进工作的意见及建议</t>
  </si>
  <si>
    <t>1.管理经验</t>
  </si>
  <si>
    <t>项目业务和财务管理制度健全，质控体系较为完善，财务监控措施有效，资金使用比较规范。</t>
  </si>
  <si>
    <t>2.项目绩效目标修正建议</t>
  </si>
  <si>
    <t>3.需改进的问题及措施</t>
  </si>
  <si>
    <t>结合单位工作计划和项目实施方案制定预算执行时间表，序时推进预算执行，切实提高资金使用效益。项目组织运行机制进一步优化。</t>
  </si>
  <si>
    <t>4.其他需要说明的情况</t>
  </si>
  <si>
    <t>备注：本表按本单位总的项目绩效目标填列</t>
  </si>
  <si>
    <t>2018部门整体支出绩效自评报告</t>
  </si>
  <si>
    <t>一、部门基本情况</t>
  </si>
  <si>
    <t>（一）部门概况</t>
  </si>
  <si>
    <t>临沧市环境监测站成立于1982年[批文为临沧行政公署文件临署发（1982）69号]。临沧市环境监测站人员编制数为21人，领导职数为4人，站长（正科）1人，副站长（副科）3人；站内设办公室、技术室、监测室、仪器设备管理室4个股室，各室设1名室主任。在职人员编制21人，其中：行政编制0人，事业编制21人。在职实有21人，其中： 财政全供养 21人，财政部分供养0人，非财政供养0人。离退休人员3人，其中： 离休0人，退休 3人。车辆编制3辆，实有车辆3辆。</t>
  </si>
  <si>
    <t>（二）部门绩效目标的设立情况</t>
  </si>
  <si>
    <t>1、 继续做好临沧市环境质量例行监测、污染源监视性监测、重点建设项目委托性监测、限期治理项目环保设施竣工验收监测、应急监测、污染纠纷监测等环境监测工作；
2、继续做好环境统计、业务考核及学习培训工作；
3、做好临沧市环境监测质量管理工作；
4、完成国控、省控重点企业污染减排监测及数据录入上报等工作； 5、加强能力建设和业务素质学习培训，提高监测能力；
6、增强污染应急监测能力，做好各行业的应急监测预案，定期组织应急演练；
7、继续配合做好国控站点采测分离和水质自动站建设工作及其他相关事项；  8、 做好2018年环境监测垂改工作；
9、争取省级资金项目的支持，加强土壤实验室分析能力建设。 
10、协助局机关做好第二次全国工业企业污染源普查工作；
11、继续加强安全生产的管理工作；
12、完成上级部门交办的其他任务。</t>
  </si>
  <si>
    <t>（三）部门整体收支情况</t>
  </si>
  <si>
    <t>2018年临沧市环境监测站财政拨款收入461.66万元，其中基本支出283.77万元，占财政拨款总收入的61.47%，项目支出177.88万元，占财政拨款总收入的38.53%。2018年临沧市环境监测站财政拨款支出650.54万元，其中基本支出283.77万元，占财政拨款总支出的43.62%，项目支出366.77万元，占财政拨款总支出的56.38%.</t>
  </si>
  <si>
    <t>（四）部门预算管理制度建设情况</t>
  </si>
  <si>
    <t>按照《预算法》和预算管理的相关规定，部门预算的编制实行全口径预算管理，即收入和支出全部纳入预算管理，全部收入和支出都反映在预算中。严格按照批准的预算执行，以收定支。。</t>
  </si>
  <si>
    <t>二、绩效自评工作情况</t>
  </si>
  <si>
    <t>（一）绩效自评的目的</t>
  </si>
  <si>
    <t>通过开展绩效自评工作，分析资金使用是否达到预期目标，项目管理是否规范，总结经验、发现问题，进一步改进和加强项目管理，提高财政资金的使用效益。</t>
  </si>
  <si>
    <t>（三）自评组织过程</t>
  </si>
  <si>
    <t>预设评价重点，确保绩效评价结果客观公正，实事求是。</t>
  </si>
  <si>
    <t>加强项目绩效评价工作总结与探讨，不断改进和完善指标体系。</t>
  </si>
  <si>
    <t>三、评价情况分析及综合评价结论</t>
  </si>
  <si>
    <t>按照项目实施计划稳步推进，较好完成年度计划。</t>
  </si>
  <si>
    <t>四、存在的问题和整改情况</t>
  </si>
  <si>
    <t>通过此次绩效评价工作，我们发现我单位的绩效评价工作比较薄弱，单位预算绩效管理工作缺乏量化分析，对预算绩效管理工作了解不够深入，预算绩效管理工作质量和水平有待进一步提高。</t>
  </si>
  <si>
    <t>五、绩效自评结果应用</t>
  </si>
  <si>
    <t xml:space="preserve">无
</t>
  </si>
  <si>
    <t>六、主要经验及做法</t>
  </si>
  <si>
    <t xml:space="preserve">
 进一步完善项目年度指标体系，设定科学合理的绩效目标和指定值。
</t>
  </si>
  <si>
    <t>七、其他需说明的情况</t>
  </si>
  <si>
    <t>部门整体支出绩效自评表</t>
  </si>
  <si>
    <t>目标</t>
  </si>
  <si>
    <t>任务名称</t>
  </si>
  <si>
    <t>编制预算时提出的2018年任务及措施</t>
  </si>
  <si>
    <t>绩效指标实际执行情况</t>
  </si>
  <si>
    <t>执行情况与年初预算对比</t>
  </si>
  <si>
    <t>相关情况说明</t>
  </si>
  <si>
    <t>职责履行良好</t>
  </si>
  <si>
    <t>对全市环境监测系统实施技术指导、技术培训和质量管理，确保全市环境质量得到全面、客观、真实的反映。承担辖区内环境质量监测、污染源监督监测、排污收费监测、排污申报监测、重点污染源监测、限期治理项目竣工验收监测，环保设施竣工验收监测、污染事故仲裁监测和突发性环境污染事故应急监测，以及其他委托性监测等。</t>
  </si>
  <si>
    <t xml:space="preserve">1、 继续做好临沧市环境质量例行监测、污染源监视性监测、重点建设项目委托性监测、限期治理项目环保设施竣工验收监测、应急监测、污染纠纷监测等环境监测工作；
2、继续做好环境统计、业务考核及学习培训工作；
3、做好临沧市环境监测质量管理工作；
4、完成国控、省控重点企业污染减排监测及数据录入上报等工作；
5、加强能力建设和业务素质学习培训，提高监测能力；
6、增强污染应急监测能力，做好各行业的应急监测预案，定期组织应急演练；
7、继续配合做好国控站点采测分离和水质自动站建设工作及其他相关事项；
8、 做好2018年环境监测垂改工作；
9、争取省级资金项目的支持，加强土壤实验室分析能力建设。 
10、协助局机关做好第二次全国工业企业污染源普查工作；
11、继续加强安全生产的管理工作；
12、完成上级部门交办的其他任务。 </t>
  </si>
  <si>
    <t xml:space="preserve">1、完成年度计划，通过开展重点行业企业用地土壤污染状况调查基础信息及风险筛查工作及质控，完成地块用地基础信息采集，为全省土十条考核提供技术支持                                   2、 完成仪器设备安装、调试、验收及人员培训工作；完成饮用水源地水质常规监测任务；到2018年底，初步建成能开展饮用水源地水质全分析（109项）的能力。                             3、 完成了对全市地表水、县级以上集中式饮用水、临翔区城市环境空气及环境噪声的例行监测，对大气、地表水、饮用水、噪声监测、土壤环境质量、全年空气质量监测，对全市环境质量状况进行监测和评价，为各级政府的环境保护工作决策提供科学依据，为各级环境主管部门提供技术支持和服务 4、完成了对8县区域生态环境质量进行了考核、包括环境、空气、地表水                        5、 保证了饮用水109项指标及地表水31项指标检测标准物质的需求以及保证仪器正常运行，做好了检验质保障                                    6、完成了对全市的国控企业污染源监视性监测及减排验收完成2018年全市39户国控企业的污染源监测，包括废水、废气、噪声例行监测。全面加强水、气、声、生态等环境要素的现状监测及新建设项目的验收监测。                             7、完成了部分环境空气质量、地表水监测、酸雨监测、环境噪声监测、土壤环境质量监测及县级以上集中式饮用水源地等环境质量监测及重点监控企业监督性监测                              </t>
  </si>
  <si>
    <t xml:space="preserve"> 2018年年初预算安排项目资金35万元；省级安排项目资金145万元。上年结转226.97万元。全年预算安排330.90万元。y预算实际完成支出324.48万元。完成全年预算的98.06%。</t>
  </si>
  <si>
    <t xml:space="preserve"> 预算实际完成支出324.48万元。年初预算的安排330.90万元。主要是还有结余，部分项目没有完成。</t>
  </si>
  <si>
    <t>履职效益明显</t>
  </si>
  <si>
    <t>经济效益</t>
  </si>
  <si>
    <t>社会效益</t>
  </si>
  <si>
    <t>生态效益</t>
  </si>
  <si>
    <t>做好临沧市环境质量例行监测、污染源监视性监测、重点建设项目委托性监测、限期治理项目环保设施竣工验收监测、应急监测、污染纠纷监测等环境监测工作</t>
  </si>
  <si>
    <t>完成预算任务</t>
  </si>
  <si>
    <t>社会公众或服务对象满意度</t>
  </si>
  <si>
    <t>预算配置科学</t>
  </si>
  <si>
    <t>预算编制科学</t>
  </si>
  <si>
    <t>按照《预算法》、《会计法》和预算管理的相关规定，部门预算的编制实行全口径预算管理，即收入和支出全部纳入预算管理，全部收入和支出都反映在预算中。严格按照批准的预算执行，以收定支。</t>
  </si>
  <si>
    <t>2018年年初预算安排项目资金35万元；省级安排项目资金145万元。上年结转226.97万元。全年预算安排330.90万元。y预算实际完成支出324.48万元。完成全年预算的98.06%。</t>
  </si>
  <si>
    <t>基本支出足额保障</t>
  </si>
  <si>
    <t>全额保障，用上年10月工资名册预算，保障临沧市环境监测站基本支出正常运转。</t>
  </si>
  <si>
    <t>2018年部门预算总支出 330.90万元。财政拨款安排支出 330.90万元，其中，基本支出295.90万元，项目支出35万元</t>
  </si>
  <si>
    <t>2018年临沧市环境监测站财务预算总收入324.48万元，比上年增加91.86万元。其中：一般公共预算324.48万元。比上年增加的原因是基本工资调整以及人员增加。</t>
  </si>
  <si>
    <t>确保重点支出安排</t>
  </si>
  <si>
    <t>预算实际完成支出324.48万元。年初预算的安排330.90万元。主要是还有结余，部分项目没有完成。</t>
  </si>
  <si>
    <t>严控“三公经费”支出</t>
  </si>
  <si>
    <t>认真贯彻落实中央省和市委、市政府有关厉行节约精神，从严控制“三公”经费开支。</t>
  </si>
  <si>
    <t>临沧环境监测站2018年公务用车运行维护费预算总额10万元，决算数16万元，超出预算数6万元，其中具体情况是：2018年监测任务加大，需完成全市的污染源企业、污水处理厂、土壤普查采样、常规地表水、饮用水取样，需要加大车辆运行经费。</t>
  </si>
  <si>
    <t>临沧环境监测站2018年公务用车运行维护费预算总额10万元，决算数16万元，超出预算数6万元，其中具体情况是：2018年临沧市环境监测站，公务用车运行维护费16万元，比2017年决算数减少了1万元。比预算增加主要原因是2018年监测任务加大，需完成全市的污染源企业、污水处理厂、土壤普查采样、常规地表水、饮用水取样，需要加大车辆运行经费。临沧市环境监测工作任务重，工作量大，全市除耿马县环境监测站能在辖区开展部分常规性工作，其他7县（区）均没有任何监测能力。临沧市环境监测站车辆使用频率高，使用年限长，运行公理数多，两辆监测车辆行驶里程都接近30万公里。在没有补充、更新车辆的情况下，不得不超负荷使用车辆，为保证完成全市例行性环境监测工作和保障出行人员安全，迫使经常性维修，导致车辆运行及维护支出超出预算。</t>
  </si>
  <si>
    <t>预算执行有效</t>
  </si>
  <si>
    <t>严格预算执行</t>
  </si>
  <si>
    <t>严格执行各项支出预算，按照预算规定的支出用途使用资金。</t>
  </si>
  <si>
    <t>严格预算执行，按照工作进度安排资金支出审批。</t>
  </si>
  <si>
    <t>严格结转结余</t>
  </si>
  <si>
    <t>严格控制结转结余数，控制目标不超过上年的结余结转数。</t>
  </si>
  <si>
    <t>项目组织良好</t>
  </si>
  <si>
    <t>不断完善项目年度指标体系</t>
  </si>
  <si>
    <t>“三公经费”节支增益</t>
  </si>
  <si>
    <t>临沧环境监测站2018年预算公务接待费1万元，2018年决算数0.64万元，比预算减少了0.36万元，原因是我单位严格把控减少接待批次人次。</t>
  </si>
  <si>
    <t>预算管理规范</t>
  </si>
  <si>
    <t>管理制度健全</t>
  </si>
  <si>
    <t>建立完善财务相关管理办法，确保各项经费开支的合理、合法、合规。</t>
  </si>
  <si>
    <t>严格执行财务相关管理办法,各项经费开支的合理、合法、合规。</t>
  </si>
  <si>
    <t>信息公开及时完整</t>
  </si>
  <si>
    <t>市环境保护局批复20天内市环境监测站公开本部门决算，公开内容包括：第一部分  临沧市环境监测站概况；第二部分  2018年度部门决算表；第三部分  2018年度部门决算情况说明；第四部分  其他重要事项及相关口径情况说明；第五部分  名词解释。</t>
  </si>
  <si>
    <t>资产管理使用规范有效</t>
  </si>
  <si>
    <t>制定相关资产管理办法，使固定资产采购、配置合理，账务管理合规，固定资产保存完整、处置规范。</t>
  </si>
  <si>
    <t>严格执行所制定相关资产管理办法，有效做到：固定资产采购、配置合理，账务管理合规、固定资产保存完整、处置规范。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</si>
</sst>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s>
  <fonts count="40">
    <font>
      <sz val="12"/>
      <name val="宋体"/>
      <family val="0"/>
    </font>
    <font>
      <sz val="11"/>
      <name val="宋体"/>
      <family val="0"/>
    </font>
    <font>
      <sz val="22"/>
      <color indexed="8"/>
      <name val="方正小标宋_GBK"/>
      <family val="4"/>
    </font>
    <font>
      <b/>
      <sz val="22"/>
      <color indexed="8"/>
      <name val="方正小标宋_GBK"/>
      <family val="4"/>
    </font>
    <font>
      <sz val="11"/>
      <color indexed="8"/>
      <name val="宋体"/>
      <family val="0"/>
    </font>
    <font>
      <sz val="9"/>
      <color indexed="8"/>
      <name val="宋体"/>
      <family val="0"/>
    </font>
    <font>
      <sz val="12"/>
      <color indexed="8"/>
      <name val="宋体"/>
      <family val="0"/>
    </font>
    <font>
      <sz val="14"/>
      <color indexed="8"/>
      <name val="宋体"/>
      <family val="0"/>
    </font>
    <font>
      <b/>
      <sz val="14"/>
      <name val="宋体"/>
      <family val="0"/>
    </font>
    <font>
      <sz val="14"/>
      <name val="宋体"/>
      <family val="0"/>
    </font>
    <font>
      <sz val="16"/>
      <color indexed="8"/>
      <name val="宋体"/>
      <family val="0"/>
    </font>
    <font>
      <b/>
      <sz val="12"/>
      <name val="宋体"/>
      <family val="0"/>
    </font>
    <font>
      <b/>
      <sz val="18"/>
      <name val="宋体"/>
      <family val="0"/>
    </font>
    <font>
      <sz val="9"/>
      <name val="宋体"/>
      <family val="0"/>
    </font>
    <font>
      <sz val="10"/>
      <color indexed="8"/>
      <name val="Arial"/>
      <family val="2"/>
    </font>
    <font>
      <sz val="10"/>
      <color indexed="8"/>
      <name val="宋体"/>
      <family val="0"/>
    </font>
    <font>
      <sz val="14"/>
      <color indexed="8"/>
      <name val="Arial"/>
      <family val="2"/>
    </font>
    <font>
      <sz val="20"/>
      <color indexed="8"/>
      <name val="方正小标宋_GBK"/>
      <family val="4"/>
    </font>
    <font>
      <b/>
      <sz val="11"/>
      <color indexed="8"/>
      <name val="宋体"/>
      <family val="0"/>
    </font>
    <font>
      <sz val="22"/>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rgb="FF000000"/>
      <name val="宋体"/>
      <family val="0"/>
    </font>
    <font>
      <sz val="11"/>
      <color theme="1"/>
      <name val="宋体"/>
      <family val="0"/>
    </font>
    <font>
      <sz val="14"/>
      <color theme="1"/>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14" fillId="0" borderId="0">
      <alignment/>
      <protection/>
    </xf>
    <xf numFmtId="0" fontId="30" fillId="0" borderId="4" applyNumberFormat="0" applyFill="0" applyAlignment="0" applyProtection="0"/>
    <xf numFmtId="0" fontId="22" fillId="8" borderId="0" applyNumberFormat="0" applyBorder="0" applyAlignment="0" applyProtection="0"/>
    <xf numFmtId="0" fontId="25" fillId="0" borderId="5" applyNumberFormat="0" applyFill="0" applyAlignment="0" applyProtection="0"/>
    <xf numFmtId="0" fontId="22"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3" fillId="11" borderId="7" applyNumberFormat="0" applyAlignment="0" applyProtection="0"/>
    <xf numFmtId="0" fontId="4" fillId="3" borderId="0" applyNumberFormat="0" applyBorder="0" applyAlignment="0" applyProtection="0"/>
    <xf numFmtId="0" fontId="22" fillId="12" borderId="0" applyNumberFormat="0" applyBorder="0" applyAlignment="0" applyProtection="0"/>
    <xf numFmtId="0" fontId="34" fillId="0" borderId="8" applyNumberFormat="0" applyFill="0" applyAlignment="0" applyProtection="0"/>
    <xf numFmtId="0" fontId="18" fillId="0" borderId="9" applyNumberFormat="0" applyFill="0" applyAlignment="0" applyProtection="0"/>
    <xf numFmtId="0" fontId="35" fillId="2" borderId="0" applyNumberFormat="0" applyBorder="0" applyAlignment="0" applyProtection="0"/>
    <xf numFmtId="0" fontId="36" fillId="13" borderId="0" applyNumberFormat="0" applyBorder="0" applyAlignment="0" applyProtection="0"/>
    <xf numFmtId="0" fontId="4" fillId="14" borderId="0" applyNumberFormat="0" applyBorder="0" applyAlignment="0" applyProtection="0"/>
    <xf numFmtId="0" fontId="2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2" fillId="20" borderId="0" applyNumberFormat="0" applyBorder="0" applyAlignment="0" applyProtection="0"/>
    <xf numFmtId="0" fontId="4"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4" fillId="22" borderId="0" applyNumberFormat="0" applyBorder="0" applyAlignment="0" applyProtection="0"/>
    <xf numFmtId="0" fontId="22" fillId="23" borderId="0" applyNumberFormat="0" applyBorder="0" applyAlignment="0" applyProtection="0"/>
  </cellStyleXfs>
  <cellXfs count="194">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left" vertical="center" wrapText="1"/>
    </xf>
    <xf numFmtId="0" fontId="1" fillId="0" borderId="10" xfId="0" applyFont="1" applyBorder="1" applyAlignment="1">
      <alignment horizontal="left" vertical="center" wrapText="1"/>
    </xf>
    <xf numFmtId="0" fontId="4" fillId="0" borderId="0" xfId="0" applyFont="1" applyAlignment="1">
      <alignment horizontal="left" vertical="center" wrapText="1"/>
    </xf>
    <xf numFmtId="49" fontId="37" fillId="0" borderId="12" xfId="0" applyNumberFormat="1" applyFont="1" applyFill="1" applyBorder="1" applyAlignment="1">
      <alignment horizontal="left" vertical="center" wrapText="1"/>
    </xf>
    <xf numFmtId="0" fontId="0" fillId="0" borderId="0" xfId="0" applyAlignment="1">
      <alignment horizontal="center" vertical="center"/>
    </xf>
    <xf numFmtId="0" fontId="5" fillId="0" borderId="0" xfId="0" applyFont="1" applyAlignment="1">
      <alignment/>
    </xf>
    <xf numFmtId="0" fontId="4" fillId="0" borderId="0" xfId="0" applyFont="1" applyFill="1" applyAlignment="1">
      <alignment/>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6"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wrapText="1"/>
    </xf>
    <xf numFmtId="0" fontId="4" fillId="0" borderId="0" xfId="0" applyFont="1" applyFill="1" applyAlignment="1">
      <alignment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left"/>
    </xf>
    <xf numFmtId="0" fontId="7" fillId="0" borderId="0" xfId="0" applyFont="1" applyFill="1" applyAlignment="1">
      <alignment/>
    </xf>
    <xf numFmtId="0" fontId="4" fillId="0" borderId="0" xfId="0" applyFont="1" applyFill="1" applyAlignment="1">
      <alignment horizontal="center" vertical="center" wrapText="1"/>
    </xf>
    <xf numFmtId="0" fontId="38"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24" xfId="0" applyFont="1" applyFill="1" applyBorder="1" applyAlignment="1">
      <alignment horizontal="left" vertical="center" wrapText="1"/>
    </xf>
    <xf numFmtId="0" fontId="38" fillId="0" borderId="24" xfId="0" applyFont="1" applyFill="1" applyBorder="1" applyAlignment="1">
      <alignment horizontal="center" vertical="center" wrapText="1"/>
    </xf>
    <xf numFmtId="0" fontId="38" fillId="0" borderId="24" xfId="0" applyFont="1" applyFill="1" applyBorder="1" applyAlignment="1">
      <alignment horizontal="left" vertical="center" wrapText="1"/>
    </xf>
    <xf numFmtId="0" fontId="8"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39" fillId="25" borderId="10" xfId="0" applyFont="1" applyFill="1" applyBorder="1" applyAlignment="1">
      <alignment horizontal="center" vertical="center" wrapText="1"/>
    </xf>
    <xf numFmtId="0" fontId="9" fillId="25" borderId="10"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39" fillId="25" borderId="10" xfId="0" applyFont="1" applyFill="1" applyBorder="1" applyAlignment="1">
      <alignment horizontal="center" vertical="center" wrapText="1"/>
    </xf>
    <xf numFmtId="0" fontId="9" fillId="25"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25" borderId="10" xfId="0" applyFont="1" applyFill="1" applyBorder="1" applyAlignment="1">
      <alignment horizontal="center" vertical="center" wrapText="1"/>
    </xf>
    <xf numFmtId="9" fontId="9"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10" fontId="39" fillId="25" borderId="10" xfId="0" applyNumberFormat="1" applyFont="1" applyFill="1" applyBorder="1" applyAlignment="1">
      <alignment horizontal="center" vertical="center" wrapText="1"/>
    </xf>
    <xf numFmtId="9" fontId="39" fillId="25" borderId="10" xfId="0" applyNumberFormat="1"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lef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0" xfId="0" applyFont="1" applyFill="1" applyAlignment="1">
      <alignment horizontal="center" vertical="center" wrapText="1"/>
    </xf>
    <xf numFmtId="0" fontId="10" fillId="0" borderId="15" xfId="0" applyFont="1" applyFill="1" applyBorder="1" applyAlignment="1">
      <alignment horizontal="left" vertical="center" wrapText="1"/>
    </xf>
    <xf numFmtId="0" fontId="11" fillId="0" borderId="0" xfId="0" applyFont="1" applyAlignment="1">
      <alignment/>
    </xf>
    <xf numFmtId="0" fontId="11" fillId="0" borderId="0" xfId="0" applyFont="1" applyAlignment="1">
      <alignment horizontal="center" vertical="center" wrapText="1"/>
    </xf>
    <xf numFmtId="0" fontId="0" fillId="0" borderId="0" xfId="0" applyAlignment="1">
      <alignment horizontal="center" vertical="center" wrapText="1"/>
    </xf>
    <xf numFmtId="0" fontId="0" fillId="25" borderId="0" xfId="0" applyFill="1" applyAlignment="1">
      <alignment/>
    </xf>
    <xf numFmtId="0" fontId="12" fillId="0" borderId="0" xfId="0" applyNumberFormat="1" applyFont="1" applyAlignment="1">
      <alignment horizontal="center" vertical="center" wrapText="1"/>
    </xf>
    <xf numFmtId="0" fontId="12" fillId="25" borderId="0" xfId="0" applyNumberFormat="1" applyFont="1" applyFill="1" applyAlignment="1">
      <alignment horizontal="center" vertical="center" wrapText="1"/>
    </xf>
    <xf numFmtId="0" fontId="11" fillId="0" borderId="0" xfId="0" applyNumberFormat="1" applyFont="1" applyAlignment="1">
      <alignment horizontal="left" vertical="center" wrapText="1"/>
    </xf>
    <xf numFmtId="0" fontId="11" fillId="25" borderId="0" xfId="0" applyNumberFormat="1" applyFont="1" applyFill="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xf>
    <xf numFmtId="0" fontId="11" fillId="25" borderId="14" xfId="0" applyNumberFormat="1" applyFont="1" applyFill="1" applyBorder="1" applyAlignment="1">
      <alignment horizontal="center" vertical="center" wrapText="1"/>
    </xf>
    <xf numFmtId="0" fontId="11" fillId="25" borderId="22" xfId="0" applyNumberFormat="1" applyFont="1" applyFill="1" applyBorder="1" applyAlignment="1">
      <alignment horizontal="center" vertical="center" wrapText="1"/>
    </xf>
    <xf numFmtId="0" fontId="11" fillId="0" borderId="22" xfId="0" applyNumberFormat="1" applyFont="1" applyBorder="1" applyAlignment="1">
      <alignment horizontal="center" vertical="center" wrapText="1"/>
    </xf>
    <xf numFmtId="0" fontId="11" fillId="25" borderId="10" xfId="0" applyFont="1" applyFill="1" applyBorder="1" applyAlignment="1">
      <alignment horizontal="center" vertical="center" wrapText="1"/>
    </xf>
    <xf numFmtId="0" fontId="11" fillId="0" borderId="10" xfId="0" applyFont="1" applyBorder="1" applyAlignment="1">
      <alignment horizontal="left"/>
    </xf>
    <xf numFmtId="0" fontId="0" fillId="0" borderId="13" xfId="0" applyBorder="1" applyAlignment="1">
      <alignment horizontal="center" vertical="center" wrapText="1"/>
    </xf>
    <xf numFmtId="0" fontId="13" fillId="25" borderId="13" xfId="0" applyFont="1" applyFill="1" applyBorder="1" applyAlignment="1">
      <alignment horizontal="center" vertical="center" wrapText="1"/>
    </xf>
    <xf numFmtId="177" fontId="0" fillId="0" borderId="13" xfId="0" applyNumberFormat="1" applyBorder="1" applyAlignment="1">
      <alignment horizontal="center" vertical="center" wrapText="1"/>
    </xf>
    <xf numFmtId="0" fontId="0" fillId="0" borderId="16" xfId="0" applyBorder="1" applyAlignment="1">
      <alignment horizontal="center" vertical="center" wrapText="1"/>
    </xf>
    <xf numFmtId="0" fontId="13" fillId="25" borderId="16" xfId="0" applyFont="1" applyFill="1" applyBorder="1" applyAlignment="1">
      <alignment horizontal="center" vertical="center" wrapText="1"/>
    </xf>
    <xf numFmtId="177" fontId="0" fillId="0" borderId="16" xfId="0" applyNumberFormat="1" applyBorder="1" applyAlignment="1">
      <alignment horizontal="center" vertical="center" wrapText="1"/>
    </xf>
    <xf numFmtId="0" fontId="0" fillId="0" borderId="17" xfId="0" applyBorder="1" applyAlignment="1">
      <alignment horizontal="center" vertical="center" wrapText="1"/>
    </xf>
    <xf numFmtId="0" fontId="13" fillId="25" borderId="17" xfId="0" applyFont="1" applyFill="1" applyBorder="1" applyAlignment="1">
      <alignment horizontal="center" vertical="center" wrapText="1"/>
    </xf>
    <xf numFmtId="177" fontId="0" fillId="0" borderId="17" xfId="0" applyNumberFormat="1" applyBorder="1" applyAlignment="1">
      <alignment horizontal="center" vertical="center" wrapText="1"/>
    </xf>
    <xf numFmtId="0" fontId="0" fillId="0" borderId="10" xfId="0" applyBorder="1" applyAlignment="1">
      <alignment horizontal="center" vertical="center" wrapText="1"/>
    </xf>
    <xf numFmtId="0" fontId="13" fillId="25" borderId="10" xfId="0" applyFont="1" applyFill="1" applyBorder="1" applyAlignment="1">
      <alignment horizontal="center" vertical="center" wrapText="1"/>
    </xf>
    <xf numFmtId="177" fontId="0" fillId="0" borderId="10" xfId="0" applyNumberFormat="1" applyBorder="1" applyAlignment="1">
      <alignment horizontal="center" vertical="center" wrapText="1"/>
    </xf>
    <xf numFmtId="0" fontId="0" fillId="0" borderId="13" xfId="0" applyBorder="1" applyAlignment="1">
      <alignment horizontal="center" vertical="center" wrapText="1"/>
    </xf>
    <xf numFmtId="0" fontId="13" fillId="25" borderId="13" xfId="0" applyFont="1" applyFill="1" applyBorder="1" applyAlignment="1">
      <alignment horizontal="center" vertical="center" wrapText="1"/>
    </xf>
    <xf numFmtId="177" fontId="0" fillId="0" borderId="13" xfId="0" applyNumberFormat="1" applyBorder="1" applyAlignment="1">
      <alignment horizontal="center" vertical="center" wrapText="1"/>
    </xf>
    <xf numFmtId="0" fontId="0" fillId="0" borderId="16" xfId="0" applyBorder="1" applyAlignment="1">
      <alignment horizontal="center" vertical="center" wrapText="1"/>
    </xf>
    <xf numFmtId="0" fontId="13" fillId="25" borderId="16" xfId="0" applyFont="1" applyFill="1" applyBorder="1" applyAlignment="1">
      <alignment horizontal="center" vertical="center" wrapText="1"/>
    </xf>
    <xf numFmtId="177" fontId="0" fillId="0" borderId="16" xfId="0" applyNumberFormat="1" applyBorder="1" applyAlignment="1">
      <alignment horizontal="center" vertical="center" wrapText="1"/>
    </xf>
    <xf numFmtId="0" fontId="0" fillId="0" borderId="17" xfId="0" applyBorder="1" applyAlignment="1">
      <alignment horizontal="center" vertical="center" wrapText="1"/>
    </xf>
    <xf numFmtId="0" fontId="13" fillId="25" borderId="17" xfId="0" applyFont="1" applyFill="1" applyBorder="1" applyAlignment="1">
      <alignment horizontal="center" vertical="center" wrapText="1"/>
    </xf>
    <xf numFmtId="177" fontId="0" fillId="0" borderId="17" xfId="0" applyNumberFormat="1" applyBorder="1" applyAlignment="1">
      <alignment horizontal="center" vertical="center" wrapText="1"/>
    </xf>
    <xf numFmtId="0" fontId="0" fillId="25" borderId="13" xfId="0" applyFill="1" applyBorder="1" applyAlignment="1">
      <alignment horizontal="center" vertical="center" wrapText="1"/>
    </xf>
    <xf numFmtId="0" fontId="0" fillId="25" borderId="16" xfId="0" applyFill="1" applyBorder="1" applyAlignment="1">
      <alignment horizontal="center" vertical="center" wrapText="1"/>
    </xf>
    <xf numFmtId="0" fontId="0" fillId="25" borderId="17" xfId="0" applyFill="1" applyBorder="1" applyAlignment="1">
      <alignment horizontal="center" vertical="center" wrapText="1"/>
    </xf>
    <xf numFmtId="0" fontId="0" fillId="25" borderId="10" xfId="0" applyFill="1" applyBorder="1" applyAlignment="1">
      <alignment horizontal="center" vertical="center" wrapText="1"/>
    </xf>
    <xf numFmtId="0" fontId="0" fillId="0" borderId="23" xfId="0" applyBorder="1" applyAlignment="1">
      <alignment horizontal="left" vertical="center" wrapText="1"/>
    </xf>
    <xf numFmtId="0" fontId="0" fillId="25" borderId="23" xfId="0" applyFill="1" applyBorder="1" applyAlignment="1">
      <alignment horizontal="left" vertical="center" wrapText="1"/>
    </xf>
    <xf numFmtId="0" fontId="0" fillId="25" borderId="0" xfId="0" applyFill="1" applyAlignment="1">
      <alignment horizontal="center" vertical="center" wrapText="1"/>
    </xf>
    <xf numFmtId="0" fontId="11" fillId="0" borderId="15" xfId="0" applyNumberFormat="1" applyFont="1" applyBorder="1" applyAlignment="1">
      <alignment horizontal="center" vertical="center" wrapText="1"/>
    </xf>
    <xf numFmtId="0" fontId="11" fillId="0" borderId="14" xfId="0" applyFont="1" applyBorder="1" applyAlignment="1">
      <alignment horizontal="left"/>
    </xf>
    <xf numFmtId="0" fontId="11" fillId="0" borderId="22" xfId="0" applyFont="1" applyBorder="1" applyAlignment="1">
      <alignment horizontal="left"/>
    </xf>
    <xf numFmtId="0" fontId="11" fillId="0" borderId="15" xfId="0" applyFont="1" applyBorder="1" applyAlignment="1">
      <alignment horizontal="left"/>
    </xf>
    <xf numFmtId="0" fontId="11" fillId="25" borderId="0" xfId="0" applyFont="1" applyFill="1" applyAlignment="1">
      <alignment/>
    </xf>
    <xf numFmtId="0" fontId="11" fillId="25" borderId="10" xfId="0" applyFont="1" applyFill="1" applyBorder="1" applyAlignment="1">
      <alignment horizontal="center"/>
    </xf>
    <xf numFmtId="0" fontId="11" fillId="0" borderId="14" xfId="0" applyFont="1" applyBorder="1" applyAlignment="1">
      <alignment horizontal="center"/>
    </xf>
    <xf numFmtId="0" fontId="11" fillId="0" borderId="22" xfId="0" applyFont="1" applyBorder="1" applyAlignment="1">
      <alignment horizontal="center"/>
    </xf>
    <xf numFmtId="0" fontId="11" fillId="0" borderId="15" xfId="0" applyFont="1" applyBorder="1" applyAlignment="1">
      <alignment horizontal="center"/>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177" fontId="1" fillId="0" borderId="10" xfId="0" applyNumberFormat="1" applyFont="1" applyBorder="1" applyAlignment="1">
      <alignment horizontal="center" vertical="center" wrapText="1"/>
    </xf>
    <xf numFmtId="177" fontId="0" fillId="25" borderId="10" xfId="0" applyNumberFormat="1" applyFill="1" applyBorder="1" applyAlignment="1">
      <alignment horizontal="center" vertical="center" wrapText="1"/>
    </xf>
    <xf numFmtId="0" fontId="0" fillId="0" borderId="10" xfId="0" applyBorder="1" applyAlignment="1">
      <alignment horizontal="center" vertical="center" wrapText="1"/>
    </xf>
    <xf numFmtId="177" fontId="0" fillId="0" borderId="16" xfId="0" applyNumberFormat="1" applyFont="1" applyBorder="1" applyAlignment="1">
      <alignment horizontal="center" vertical="center" wrapText="1"/>
    </xf>
    <xf numFmtId="177" fontId="0" fillId="0" borderId="17"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177" fontId="0" fillId="0" borderId="13" xfId="0" applyNumberFormat="1" applyFont="1" applyBorder="1" applyAlignment="1">
      <alignment horizontal="center" vertical="center" wrapText="1"/>
    </xf>
    <xf numFmtId="177" fontId="0" fillId="0" borderId="16" xfId="0" applyNumberFormat="1" applyFont="1" applyBorder="1" applyAlignment="1">
      <alignment horizontal="center" vertical="center" wrapText="1"/>
    </xf>
    <xf numFmtId="177" fontId="0" fillId="0" borderId="17"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0" xfId="0" applyFont="1" applyFill="1" applyAlignment="1">
      <alignment horizontal="center"/>
    </xf>
    <xf numFmtId="0" fontId="14" fillId="0" borderId="0" xfId="0" applyFont="1" applyFill="1" applyAlignment="1">
      <alignment/>
    </xf>
    <xf numFmtId="0" fontId="15" fillId="0" borderId="0" xfId="0" applyFont="1" applyFill="1" applyAlignment="1">
      <alignment horizontal="right"/>
    </xf>
    <xf numFmtId="0" fontId="10" fillId="0" borderId="0" xfId="0" applyFont="1" applyFill="1" applyAlignment="1">
      <alignment/>
    </xf>
    <xf numFmtId="0" fontId="4" fillId="26" borderId="25" xfId="0" applyFont="1" applyFill="1" applyBorder="1" applyAlignment="1">
      <alignment horizontal="center" vertical="center"/>
    </xf>
    <xf numFmtId="0" fontId="4" fillId="26" borderId="26" xfId="0" applyFont="1" applyFill="1" applyBorder="1" applyAlignment="1">
      <alignment horizontal="center" vertical="center"/>
    </xf>
    <xf numFmtId="0" fontId="4" fillId="26" borderId="27" xfId="0" applyFont="1" applyFill="1" applyBorder="1" applyAlignment="1">
      <alignment horizontal="center" vertical="center"/>
    </xf>
    <xf numFmtId="0" fontId="4" fillId="26" borderId="28" xfId="0" applyFont="1" applyFill="1" applyBorder="1" applyAlignment="1">
      <alignment horizontal="center" vertical="center"/>
    </xf>
    <xf numFmtId="0" fontId="4" fillId="26" borderId="27" xfId="0" applyFont="1" applyFill="1" applyBorder="1" applyAlignment="1">
      <alignment horizontal="left" vertical="center"/>
    </xf>
    <xf numFmtId="0" fontId="4" fillId="0" borderId="28" xfId="0" applyFont="1" applyFill="1" applyBorder="1" applyAlignment="1">
      <alignment horizontal="center" vertical="center" shrinkToFit="1"/>
    </xf>
    <xf numFmtId="4" fontId="15" fillId="0" borderId="28" xfId="0" applyNumberFormat="1" applyFont="1" applyFill="1" applyBorder="1" applyAlignment="1">
      <alignment horizontal="right" vertical="center"/>
    </xf>
    <xf numFmtId="4" fontId="4" fillId="0" borderId="28" xfId="0" applyNumberFormat="1" applyFont="1" applyFill="1" applyBorder="1" applyAlignment="1">
      <alignment horizontal="right" vertical="center" shrinkToFit="1"/>
    </xf>
    <xf numFmtId="0" fontId="15" fillId="0" borderId="28" xfId="0" applyFont="1" applyFill="1" applyBorder="1" applyAlignment="1">
      <alignment horizontal="center" vertical="center" shrinkToFit="1"/>
    </xf>
    <xf numFmtId="3" fontId="4" fillId="0" borderId="28" xfId="0" applyNumberFormat="1" applyFont="1" applyFill="1" applyBorder="1" applyAlignment="1">
      <alignment horizontal="right" vertical="center" shrinkToFit="1"/>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wrapText="1" shrinkToFit="1"/>
    </xf>
    <xf numFmtId="0" fontId="16" fillId="0" borderId="0" xfId="0" applyFont="1" applyFill="1" applyAlignment="1">
      <alignment/>
    </xf>
    <xf numFmtId="0" fontId="4" fillId="26" borderId="25" xfId="0" applyFont="1" applyFill="1" applyBorder="1" applyAlignment="1">
      <alignment horizontal="center" vertical="center" wrapText="1" shrinkToFit="1"/>
    </xf>
    <xf numFmtId="0" fontId="4" fillId="26" borderId="26" xfId="0" applyFont="1" applyFill="1" applyBorder="1" applyAlignment="1">
      <alignment horizontal="center" vertical="center" wrapText="1" shrinkToFit="1"/>
    </xf>
    <xf numFmtId="0" fontId="4" fillId="26" borderId="27" xfId="0" applyFont="1" applyFill="1" applyBorder="1" applyAlignment="1">
      <alignment horizontal="center" vertical="center" wrapText="1" shrinkToFit="1"/>
    </xf>
    <xf numFmtId="0" fontId="4" fillId="26" borderId="28" xfId="0" applyFont="1" applyFill="1" applyBorder="1" applyAlignment="1">
      <alignment horizontal="center" vertical="center" wrapText="1" shrinkToFit="1"/>
    </xf>
    <xf numFmtId="0" fontId="4" fillId="26" borderId="28" xfId="0" applyFont="1" applyFill="1" applyBorder="1" applyAlignment="1">
      <alignment horizontal="center" vertical="center" shrinkToFit="1"/>
    </xf>
    <xf numFmtId="0" fontId="4" fillId="0" borderId="28" xfId="0" applyFont="1" applyFill="1" applyBorder="1" applyAlignment="1">
      <alignment horizontal="right" vertical="center" shrinkToFit="1"/>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6" fillId="0" borderId="0" xfId="0" applyFont="1" applyFill="1" applyAlignment="1">
      <alignment horizontal="right"/>
    </xf>
    <xf numFmtId="0" fontId="4" fillId="26" borderId="29" xfId="0" applyFont="1" applyFill="1" applyBorder="1" applyAlignment="1">
      <alignment horizontal="center" vertical="center" wrapText="1" shrinkToFit="1"/>
    </xf>
    <xf numFmtId="0" fontId="4" fillId="26" borderId="30" xfId="0" applyFont="1" applyFill="1" applyBorder="1" applyAlignment="1">
      <alignment horizontal="center" vertical="center" wrapText="1" shrinkToFit="1"/>
    </xf>
    <xf numFmtId="0" fontId="4" fillId="26" borderId="30" xfId="0" applyFont="1" applyFill="1" applyBorder="1" applyAlignment="1">
      <alignment horizontal="center" vertical="center" shrinkToFit="1"/>
    </xf>
    <xf numFmtId="0" fontId="4" fillId="0" borderId="30" xfId="0" applyFont="1" applyFill="1" applyBorder="1" applyAlignment="1">
      <alignment horizontal="right" vertical="center" shrinkToFit="1"/>
    </xf>
    <xf numFmtId="0" fontId="9" fillId="0" borderId="0" xfId="0" applyFont="1" applyAlignment="1">
      <alignment/>
    </xf>
    <xf numFmtId="0" fontId="17" fillId="0" borderId="0" xfId="0" applyFont="1" applyFill="1" applyAlignment="1">
      <alignment horizontal="center"/>
    </xf>
    <xf numFmtId="0" fontId="15" fillId="26" borderId="26" xfId="0" applyFont="1" applyFill="1" applyBorder="1" applyAlignment="1">
      <alignment horizontal="center" vertical="center" wrapText="1" shrinkToFit="1"/>
    </xf>
    <xf numFmtId="0" fontId="4" fillId="26" borderId="27" xfId="0" applyFont="1" applyFill="1" applyBorder="1" applyAlignment="1">
      <alignment horizontal="left" vertical="center" shrinkToFit="1"/>
    </xf>
    <xf numFmtId="0" fontId="4" fillId="26" borderId="28" xfId="0" applyFont="1" applyFill="1" applyBorder="1" applyAlignment="1">
      <alignment horizontal="left" vertical="center" shrinkToFit="1"/>
    </xf>
    <xf numFmtId="0" fontId="4" fillId="26" borderId="27" xfId="0" applyFont="1" applyFill="1" applyBorder="1" applyAlignment="1">
      <alignment horizontal="center" vertical="center" shrinkToFit="1"/>
    </xf>
    <xf numFmtId="0" fontId="15" fillId="0" borderId="28" xfId="0" applyFont="1" applyFill="1" applyBorder="1" applyAlignment="1">
      <alignment horizontal="left" vertical="center" wrapText="1" shrinkToFit="1"/>
    </xf>
    <xf numFmtId="0" fontId="7" fillId="0" borderId="0" xfId="0" applyFont="1" applyFill="1" applyAlignment="1">
      <alignment horizontal="right"/>
    </xf>
    <xf numFmtId="0" fontId="6" fillId="0" borderId="0" xfId="0" applyFont="1" applyFill="1" applyAlignment="1">
      <alignment/>
    </xf>
    <xf numFmtId="4" fontId="4" fillId="0" borderId="30" xfId="0" applyNumberFormat="1" applyFont="1" applyFill="1" applyBorder="1" applyAlignment="1">
      <alignment horizontal="right" vertical="center" shrinkToFit="1"/>
    </xf>
    <xf numFmtId="0" fontId="4" fillId="26" borderId="27" xfId="0" applyFont="1" applyFill="1" applyBorder="1" applyAlignment="1">
      <alignment horizontal="center" vertical="center" wrapText="1"/>
    </xf>
    <xf numFmtId="0" fontId="4" fillId="26" borderId="28" xfId="0" applyFont="1" applyFill="1" applyBorder="1" applyAlignment="1">
      <alignment horizontal="center" vertical="center" wrapText="1"/>
    </xf>
    <xf numFmtId="0" fontId="18" fillId="26" borderId="27" xfId="0" applyFont="1" applyFill="1" applyBorder="1" applyAlignment="1">
      <alignment horizontal="center" vertical="center"/>
    </xf>
    <xf numFmtId="0" fontId="18" fillId="26" borderId="28" xfId="0" applyFont="1" applyFill="1" applyBorder="1" applyAlignment="1">
      <alignment horizontal="center" vertical="center"/>
    </xf>
    <xf numFmtId="0" fontId="4" fillId="26" borderId="28"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26" borderId="25" xfId="0" applyFont="1" applyFill="1" applyBorder="1" applyAlignment="1">
      <alignment horizontal="center" vertical="center" shrinkToFit="1"/>
    </xf>
    <xf numFmtId="0" fontId="4" fillId="26" borderId="26" xfId="0" applyFont="1" applyFill="1" applyBorder="1" applyAlignment="1">
      <alignment horizontal="center" vertical="center" shrinkToFit="1"/>
    </xf>
    <xf numFmtId="0" fontId="19" fillId="0" borderId="0" xfId="0" applyFont="1" applyFill="1" applyAlignment="1">
      <alignment horizontal="center"/>
    </xf>
    <xf numFmtId="4" fontId="15" fillId="0" borderId="28" xfId="0" applyNumberFormat="1" applyFont="1" applyFill="1" applyBorder="1" applyAlignment="1">
      <alignment horizontal="right" vertical="center" shrinkToFit="1"/>
    </xf>
    <xf numFmtId="0" fontId="15" fillId="0" borderId="28" xfId="0" applyFont="1" applyFill="1" applyBorder="1" applyAlignment="1">
      <alignment horizontal="right" vertical="center" shrinkToFit="1"/>
    </xf>
    <xf numFmtId="0" fontId="18" fillId="26" borderId="27" xfId="0" applyFont="1" applyFill="1" applyBorder="1" applyAlignment="1">
      <alignment horizontal="center" vertical="center" shrinkToFit="1"/>
    </xf>
    <xf numFmtId="0" fontId="18" fillId="26" borderId="28" xfId="0" applyFont="1" applyFill="1" applyBorder="1" applyAlignment="1">
      <alignment horizontal="center" vertical="center" shrinkToFit="1"/>
    </xf>
    <xf numFmtId="0" fontId="15" fillId="26" borderId="28"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zoomScaleSheetLayoutView="100" workbookViewId="0" topLeftCell="A19">
      <selection activeCell="M39" sqref="M39"/>
    </sheetView>
  </sheetViews>
  <sheetFormatPr defaultColWidth="9.00390625" defaultRowHeight="14.25"/>
  <cols>
    <col min="1" max="1" width="34.75390625" style="0" customWidth="1"/>
    <col min="2" max="2" width="6.50390625" style="0" customWidth="1"/>
    <col min="3" max="3" width="20.125" style="0" customWidth="1"/>
    <col min="4" max="4" width="35.25390625" style="0" customWidth="1"/>
    <col min="5" max="5" width="7.00390625" style="0" customWidth="1"/>
    <col min="6" max="6" width="22.375" style="0" customWidth="1"/>
  </cols>
  <sheetData>
    <row r="1" spans="1:6" ht="28.5">
      <c r="A1" s="139" t="s">
        <v>0</v>
      </c>
      <c r="B1" s="139"/>
      <c r="C1" s="139"/>
      <c r="D1" s="139"/>
      <c r="E1" s="139"/>
      <c r="F1" s="139"/>
    </row>
    <row r="2" spans="1:6" ht="14.25">
      <c r="A2" s="140"/>
      <c r="B2" s="140"/>
      <c r="C2" s="140"/>
      <c r="D2" s="140"/>
      <c r="E2" s="140"/>
      <c r="F2" s="164" t="s">
        <v>1</v>
      </c>
    </row>
    <row r="3" spans="1:6" ht="24.75" customHeight="1">
      <c r="A3" s="177" t="s">
        <v>2</v>
      </c>
      <c r="B3" s="140"/>
      <c r="C3" s="140"/>
      <c r="D3" s="140"/>
      <c r="E3" s="140"/>
      <c r="F3" s="164" t="s">
        <v>3</v>
      </c>
    </row>
    <row r="4" spans="1:6" ht="24.75" customHeight="1">
      <c r="A4" s="186" t="s">
        <v>4</v>
      </c>
      <c r="B4" s="187"/>
      <c r="C4" s="187"/>
      <c r="D4" s="187" t="s">
        <v>5</v>
      </c>
      <c r="E4" s="187"/>
      <c r="F4" s="187"/>
    </row>
    <row r="5" spans="1:6" ht="24.75" customHeight="1">
      <c r="A5" s="174" t="s">
        <v>6</v>
      </c>
      <c r="B5" s="160" t="s">
        <v>7</v>
      </c>
      <c r="C5" s="160" t="s">
        <v>8</v>
      </c>
      <c r="D5" s="160" t="s">
        <v>9</v>
      </c>
      <c r="E5" s="160" t="s">
        <v>7</v>
      </c>
      <c r="F5" s="160" t="s">
        <v>8</v>
      </c>
    </row>
    <row r="6" spans="1:6" ht="24.75" customHeight="1">
      <c r="A6" s="174" t="s">
        <v>10</v>
      </c>
      <c r="B6" s="160" t="s">
        <v>11</v>
      </c>
      <c r="C6" s="160" t="s">
        <v>12</v>
      </c>
      <c r="D6" s="160" t="s">
        <v>10</v>
      </c>
      <c r="E6" s="160" t="s">
        <v>11</v>
      </c>
      <c r="F6" s="160" t="s">
        <v>13</v>
      </c>
    </row>
    <row r="7" spans="1:6" ht="24.75" customHeight="1">
      <c r="A7" s="172" t="s">
        <v>14</v>
      </c>
      <c r="B7" s="160" t="s">
        <v>12</v>
      </c>
      <c r="C7" s="150">
        <v>4616556.55</v>
      </c>
      <c r="D7" s="173" t="s">
        <v>15</v>
      </c>
      <c r="E7" s="160" t="s">
        <v>16</v>
      </c>
      <c r="F7" s="189">
        <v>0</v>
      </c>
    </row>
    <row r="8" spans="1:6" ht="24.75" customHeight="1">
      <c r="A8" s="172" t="s">
        <v>17</v>
      </c>
      <c r="B8" s="160" t="s">
        <v>13</v>
      </c>
      <c r="C8" s="150">
        <v>0</v>
      </c>
      <c r="D8" s="173" t="s">
        <v>18</v>
      </c>
      <c r="E8" s="160" t="s">
        <v>19</v>
      </c>
      <c r="F8" s="189">
        <v>0</v>
      </c>
    </row>
    <row r="9" spans="1:6" ht="24.75" customHeight="1">
      <c r="A9" s="172" t="s">
        <v>20</v>
      </c>
      <c r="B9" s="160" t="s">
        <v>21</v>
      </c>
      <c r="C9" s="189">
        <v>0</v>
      </c>
      <c r="D9" s="173" t="s">
        <v>22</v>
      </c>
      <c r="E9" s="160" t="s">
        <v>23</v>
      </c>
      <c r="F9" s="189">
        <v>0</v>
      </c>
    </row>
    <row r="10" spans="1:6" ht="24.75" customHeight="1">
      <c r="A10" s="172" t="s">
        <v>24</v>
      </c>
      <c r="B10" s="160" t="s">
        <v>25</v>
      </c>
      <c r="C10" s="189">
        <v>0</v>
      </c>
      <c r="D10" s="173" t="s">
        <v>26</v>
      </c>
      <c r="E10" s="160" t="s">
        <v>27</v>
      </c>
      <c r="F10" s="189">
        <v>0</v>
      </c>
    </row>
    <row r="11" spans="1:6" ht="24.75" customHeight="1">
      <c r="A11" s="172" t="s">
        <v>28</v>
      </c>
      <c r="B11" s="160" t="s">
        <v>29</v>
      </c>
      <c r="C11" s="189">
        <v>0</v>
      </c>
      <c r="D11" s="173" t="s">
        <v>30</v>
      </c>
      <c r="E11" s="160" t="s">
        <v>31</v>
      </c>
      <c r="F11" s="189">
        <v>0</v>
      </c>
    </row>
    <row r="12" spans="1:6" ht="24.75" customHeight="1">
      <c r="A12" s="172" t="s">
        <v>32</v>
      </c>
      <c r="B12" s="160" t="s">
        <v>33</v>
      </c>
      <c r="C12" s="189">
        <v>0</v>
      </c>
      <c r="D12" s="173" t="s">
        <v>34</v>
      </c>
      <c r="E12" s="160" t="s">
        <v>35</v>
      </c>
      <c r="F12" s="189">
        <v>0</v>
      </c>
    </row>
    <row r="13" spans="1:6" ht="24.75" customHeight="1">
      <c r="A13" s="172" t="s">
        <v>36</v>
      </c>
      <c r="B13" s="160" t="s">
        <v>37</v>
      </c>
      <c r="C13" s="189">
        <v>104300</v>
      </c>
      <c r="D13" s="173" t="s">
        <v>38</v>
      </c>
      <c r="E13" s="160" t="s">
        <v>39</v>
      </c>
      <c r="F13" s="189">
        <v>0</v>
      </c>
    </row>
    <row r="14" spans="1:6" ht="24.75" customHeight="1">
      <c r="A14" s="147" t="s">
        <v>11</v>
      </c>
      <c r="B14" s="160" t="s">
        <v>40</v>
      </c>
      <c r="C14" s="190" t="s">
        <v>11</v>
      </c>
      <c r="D14" s="173" t="s">
        <v>41</v>
      </c>
      <c r="E14" s="160" t="s">
        <v>42</v>
      </c>
      <c r="F14" s="189">
        <v>390735.08</v>
      </c>
    </row>
    <row r="15" spans="1:6" ht="24.75" customHeight="1">
      <c r="A15" s="172" t="s">
        <v>11</v>
      </c>
      <c r="B15" s="160" t="s">
        <v>43</v>
      </c>
      <c r="C15" s="190" t="s">
        <v>11</v>
      </c>
      <c r="D15" s="173" t="s">
        <v>44</v>
      </c>
      <c r="E15" s="160" t="s">
        <v>45</v>
      </c>
      <c r="F15" s="189">
        <v>144960</v>
      </c>
    </row>
    <row r="16" spans="1:6" ht="24.75" customHeight="1">
      <c r="A16" s="172" t="s">
        <v>11</v>
      </c>
      <c r="B16" s="160" t="s">
        <v>46</v>
      </c>
      <c r="C16" s="190" t="s">
        <v>11</v>
      </c>
      <c r="D16" s="173" t="s">
        <v>47</v>
      </c>
      <c r="E16" s="160" t="s">
        <v>48</v>
      </c>
      <c r="F16" s="189">
        <v>5871721.84</v>
      </c>
    </row>
    <row r="17" spans="1:6" ht="24.75" customHeight="1">
      <c r="A17" s="172" t="s">
        <v>11</v>
      </c>
      <c r="B17" s="160" t="s">
        <v>49</v>
      </c>
      <c r="C17" s="190" t="s">
        <v>11</v>
      </c>
      <c r="D17" s="173" t="s">
        <v>50</v>
      </c>
      <c r="E17" s="160" t="s">
        <v>51</v>
      </c>
      <c r="F17" s="189">
        <v>0</v>
      </c>
    </row>
    <row r="18" spans="1:6" ht="24.75" customHeight="1">
      <c r="A18" s="172" t="s">
        <v>11</v>
      </c>
      <c r="B18" s="160" t="s">
        <v>52</v>
      </c>
      <c r="C18" s="190" t="s">
        <v>11</v>
      </c>
      <c r="D18" s="173" t="s">
        <v>53</v>
      </c>
      <c r="E18" s="160" t="s">
        <v>54</v>
      </c>
      <c r="F18" s="189">
        <v>0</v>
      </c>
    </row>
    <row r="19" spans="1:6" ht="24.75" customHeight="1">
      <c r="A19" s="172" t="s">
        <v>11</v>
      </c>
      <c r="B19" s="160" t="s">
        <v>55</v>
      </c>
      <c r="C19" s="190" t="s">
        <v>11</v>
      </c>
      <c r="D19" s="173" t="s">
        <v>56</v>
      </c>
      <c r="E19" s="160" t="s">
        <v>57</v>
      </c>
      <c r="F19" s="189">
        <v>0</v>
      </c>
    </row>
    <row r="20" spans="1:6" ht="24.75" customHeight="1">
      <c r="A20" s="172" t="s">
        <v>11</v>
      </c>
      <c r="B20" s="160" t="s">
        <v>58</v>
      </c>
      <c r="C20" s="190" t="s">
        <v>11</v>
      </c>
      <c r="D20" s="173" t="s">
        <v>59</v>
      </c>
      <c r="E20" s="160" t="s">
        <v>60</v>
      </c>
      <c r="F20" s="189">
        <v>0</v>
      </c>
    </row>
    <row r="21" spans="1:6" ht="24.75" customHeight="1">
      <c r="A21" s="172" t="s">
        <v>11</v>
      </c>
      <c r="B21" s="160" t="s">
        <v>61</v>
      </c>
      <c r="C21" s="190" t="s">
        <v>11</v>
      </c>
      <c r="D21" s="173" t="s">
        <v>62</v>
      </c>
      <c r="E21" s="160" t="s">
        <v>63</v>
      </c>
      <c r="F21" s="189">
        <v>0</v>
      </c>
    </row>
    <row r="22" spans="1:6" ht="24.75" customHeight="1">
      <c r="A22" s="172" t="s">
        <v>11</v>
      </c>
      <c r="B22" s="160" t="s">
        <v>64</v>
      </c>
      <c r="C22" s="190" t="s">
        <v>11</v>
      </c>
      <c r="D22" s="173" t="s">
        <v>65</v>
      </c>
      <c r="E22" s="160" t="s">
        <v>66</v>
      </c>
      <c r="F22" s="189">
        <v>0</v>
      </c>
    </row>
    <row r="23" spans="1:6" ht="24.75" customHeight="1">
      <c r="A23" s="172" t="s">
        <v>11</v>
      </c>
      <c r="B23" s="160" t="s">
        <v>67</v>
      </c>
      <c r="C23" s="190" t="s">
        <v>11</v>
      </c>
      <c r="D23" s="173" t="s">
        <v>68</v>
      </c>
      <c r="E23" s="160" t="s">
        <v>69</v>
      </c>
      <c r="F23" s="189">
        <v>0</v>
      </c>
    </row>
    <row r="24" spans="1:6" ht="24.75" customHeight="1">
      <c r="A24" s="172" t="s">
        <v>11</v>
      </c>
      <c r="B24" s="160" t="s">
        <v>70</v>
      </c>
      <c r="C24" s="190" t="s">
        <v>11</v>
      </c>
      <c r="D24" s="173" t="s">
        <v>71</v>
      </c>
      <c r="E24" s="160" t="s">
        <v>72</v>
      </c>
      <c r="F24" s="189">
        <v>0</v>
      </c>
    </row>
    <row r="25" spans="1:6" ht="24.75" customHeight="1">
      <c r="A25" s="172" t="s">
        <v>11</v>
      </c>
      <c r="B25" s="160" t="s">
        <v>73</v>
      </c>
      <c r="C25" s="190" t="s">
        <v>11</v>
      </c>
      <c r="D25" s="173" t="s">
        <v>74</v>
      </c>
      <c r="E25" s="160" t="s">
        <v>75</v>
      </c>
      <c r="F25" s="189">
        <v>202344</v>
      </c>
    </row>
    <row r="26" spans="1:6" ht="24.75" customHeight="1">
      <c r="A26" s="172" t="s">
        <v>11</v>
      </c>
      <c r="B26" s="160" t="s">
        <v>76</v>
      </c>
      <c r="C26" s="190" t="s">
        <v>11</v>
      </c>
      <c r="D26" s="173" t="s">
        <v>77</v>
      </c>
      <c r="E26" s="160" t="s">
        <v>78</v>
      </c>
      <c r="F26" s="189">
        <v>0</v>
      </c>
    </row>
    <row r="27" spans="1:6" ht="24.75" customHeight="1">
      <c r="A27" s="172" t="s">
        <v>11</v>
      </c>
      <c r="B27" s="160" t="s">
        <v>79</v>
      </c>
      <c r="C27" s="190" t="s">
        <v>11</v>
      </c>
      <c r="D27" s="173" t="s">
        <v>80</v>
      </c>
      <c r="E27" s="160" t="s">
        <v>81</v>
      </c>
      <c r="F27" s="189">
        <v>0</v>
      </c>
    </row>
    <row r="28" spans="1:6" ht="24.75" customHeight="1">
      <c r="A28" s="172" t="s">
        <v>11</v>
      </c>
      <c r="B28" s="160" t="s">
        <v>82</v>
      </c>
      <c r="C28" s="190" t="s">
        <v>11</v>
      </c>
      <c r="D28" s="173" t="s">
        <v>83</v>
      </c>
      <c r="E28" s="160" t="s">
        <v>84</v>
      </c>
      <c r="F28" s="189">
        <v>0</v>
      </c>
    </row>
    <row r="29" spans="1:6" ht="24.75" customHeight="1">
      <c r="A29" s="172" t="s">
        <v>11</v>
      </c>
      <c r="B29" s="160" t="s">
        <v>85</v>
      </c>
      <c r="C29" s="190" t="s">
        <v>11</v>
      </c>
      <c r="D29" s="173" t="s">
        <v>86</v>
      </c>
      <c r="E29" s="160" t="s">
        <v>87</v>
      </c>
      <c r="F29" s="189">
        <v>0</v>
      </c>
    </row>
    <row r="30" spans="1:6" ht="24.75" customHeight="1">
      <c r="A30" s="191" t="s">
        <v>88</v>
      </c>
      <c r="B30" s="160" t="s">
        <v>89</v>
      </c>
      <c r="C30" s="189">
        <v>4720856.55</v>
      </c>
      <c r="D30" s="192" t="s">
        <v>90</v>
      </c>
      <c r="E30" s="160" t="s">
        <v>91</v>
      </c>
      <c r="F30" s="189">
        <v>6609760.92</v>
      </c>
    </row>
    <row r="31" spans="1:6" ht="24.75" customHeight="1">
      <c r="A31" s="172" t="s">
        <v>92</v>
      </c>
      <c r="B31" s="160" t="s">
        <v>93</v>
      </c>
      <c r="C31" s="150">
        <v>0</v>
      </c>
      <c r="D31" s="173" t="s">
        <v>94</v>
      </c>
      <c r="E31" s="160" t="s">
        <v>95</v>
      </c>
      <c r="F31" s="189">
        <v>0</v>
      </c>
    </row>
    <row r="32" spans="1:6" ht="24.75" customHeight="1">
      <c r="A32" s="172" t="s">
        <v>96</v>
      </c>
      <c r="B32" s="160" t="s">
        <v>97</v>
      </c>
      <c r="C32" s="150">
        <v>2519746.67</v>
      </c>
      <c r="D32" s="173" t="s">
        <v>98</v>
      </c>
      <c r="E32" s="160" t="s">
        <v>99</v>
      </c>
      <c r="F32" s="189">
        <v>0</v>
      </c>
    </row>
    <row r="33" spans="1:6" ht="24.75" customHeight="1">
      <c r="A33" s="172" t="s">
        <v>100</v>
      </c>
      <c r="B33" s="160" t="s">
        <v>101</v>
      </c>
      <c r="C33" s="150">
        <v>0</v>
      </c>
      <c r="D33" s="173" t="s">
        <v>102</v>
      </c>
      <c r="E33" s="160" t="s">
        <v>103</v>
      </c>
      <c r="F33" s="189">
        <v>0</v>
      </c>
    </row>
    <row r="34" spans="1:6" ht="24.75" customHeight="1">
      <c r="A34" s="172" t="s">
        <v>104</v>
      </c>
      <c r="B34" s="160" t="s">
        <v>105</v>
      </c>
      <c r="C34" s="150">
        <v>2519746.67</v>
      </c>
      <c r="D34" s="173" t="s">
        <v>106</v>
      </c>
      <c r="E34" s="160" t="s">
        <v>107</v>
      </c>
      <c r="F34" s="189">
        <v>0</v>
      </c>
    </row>
    <row r="35" spans="1:6" ht="24.75" customHeight="1">
      <c r="A35" s="172" t="s">
        <v>108</v>
      </c>
      <c r="B35" s="160" t="s">
        <v>109</v>
      </c>
      <c r="C35" s="150">
        <v>0</v>
      </c>
      <c r="D35" s="173" t="s">
        <v>110</v>
      </c>
      <c r="E35" s="160" t="s">
        <v>111</v>
      </c>
      <c r="F35" s="189">
        <v>0</v>
      </c>
    </row>
    <row r="36" spans="1:6" ht="24.75" customHeight="1">
      <c r="A36" s="172" t="s">
        <v>11</v>
      </c>
      <c r="B36" s="160" t="s">
        <v>112</v>
      </c>
      <c r="C36" s="161" t="s">
        <v>11</v>
      </c>
      <c r="D36" s="173" t="s">
        <v>113</v>
      </c>
      <c r="E36" s="160" t="s">
        <v>114</v>
      </c>
      <c r="F36" s="189">
        <v>630842.3</v>
      </c>
    </row>
    <row r="37" spans="1:6" ht="24.75" customHeight="1">
      <c r="A37" s="172" t="s">
        <v>11</v>
      </c>
      <c r="B37" s="160" t="s">
        <v>115</v>
      </c>
      <c r="C37" s="161" t="s">
        <v>11</v>
      </c>
      <c r="D37" s="173" t="s">
        <v>100</v>
      </c>
      <c r="E37" s="193" t="s">
        <v>116</v>
      </c>
      <c r="F37" s="189">
        <v>0</v>
      </c>
    </row>
    <row r="38" spans="1:6" ht="24.75" customHeight="1">
      <c r="A38" s="172" t="s">
        <v>11</v>
      </c>
      <c r="B38" s="160" t="s">
        <v>117</v>
      </c>
      <c r="C38" s="161" t="s">
        <v>11</v>
      </c>
      <c r="D38" s="173" t="s">
        <v>104</v>
      </c>
      <c r="E38" s="193" t="s">
        <v>118</v>
      </c>
      <c r="F38" s="189">
        <v>630842.3</v>
      </c>
    </row>
    <row r="39" spans="1:6" ht="24.75" customHeight="1">
      <c r="A39" s="172" t="s">
        <v>11</v>
      </c>
      <c r="B39" s="160" t="s">
        <v>119</v>
      </c>
      <c r="C39" s="161" t="s">
        <v>11</v>
      </c>
      <c r="D39" s="173" t="s">
        <v>108</v>
      </c>
      <c r="E39" s="193" t="s">
        <v>120</v>
      </c>
      <c r="F39" s="189">
        <v>0</v>
      </c>
    </row>
    <row r="40" spans="1:6" ht="24.75" customHeight="1">
      <c r="A40" s="191" t="s">
        <v>121</v>
      </c>
      <c r="B40" s="160" t="s">
        <v>122</v>
      </c>
      <c r="C40" s="189">
        <v>7240603.22</v>
      </c>
      <c r="D40" s="192" t="s">
        <v>121</v>
      </c>
      <c r="E40" s="160" t="s">
        <v>123</v>
      </c>
      <c r="F40" s="189">
        <v>7240603.22</v>
      </c>
    </row>
    <row r="41" spans="1:6" ht="24.75" customHeight="1">
      <c r="A41" s="184" t="s">
        <v>124</v>
      </c>
      <c r="B41" s="185"/>
      <c r="C41" s="185" t="s">
        <v>11</v>
      </c>
      <c r="D41" s="185" t="s">
        <v>11</v>
      </c>
      <c r="E41" s="185" t="s">
        <v>11</v>
      </c>
      <c r="F41" s="185" t="s">
        <v>11</v>
      </c>
    </row>
    <row r="42" ht="15" customHeight="1"/>
  </sheetData>
  <sheetProtection/>
  <mergeCells count="4">
    <mergeCell ref="A1:F1"/>
    <mergeCell ref="A4:C4"/>
    <mergeCell ref="D4:F4"/>
    <mergeCell ref="A41:F41"/>
  </mergeCells>
  <printOptions horizontalCentered="1"/>
  <pageMargins left="0.3576388888888889" right="0.3576388888888889" top="0.60625" bottom="0.60625" header="0.5" footer="0.5"/>
  <pageSetup horizontalDpi="600" verticalDpi="600" orientation="portrait" paperSize="8"/>
</worksheet>
</file>

<file path=xl/worksheets/sheet10.xml><?xml version="1.0" encoding="utf-8"?>
<worksheet xmlns="http://schemas.openxmlformats.org/spreadsheetml/2006/main" xmlns:r="http://schemas.openxmlformats.org/officeDocument/2006/relationships">
  <dimension ref="A1:Y123"/>
  <sheetViews>
    <sheetView view="pageBreakPreview" zoomScale="70" zoomScaleNormal="70" zoomScaleSheetLayoutView="70" workbookViewId="0" topLeftCell="A1">
      <pane xSplit="2" ySplit="5" topLeftCell="C12" activePane="bottomRight" state="frozen"/>
      <selection pane="bottomRight" activeCell="A1" sqref="A1:Y64"/>
    </sheetView>
  </sheetViews>
  <sheetFormatPr defaultColWidth="9.00390625" defaultRowHeight="14.25"/>
  <cols>
    <col min="1" max="1" width="5.125" style="0" customWidth="1"/>
    <col min="2" max="3" width="12.25390625" style="0" customWidth="1"/>
    <col min="4" max="4" width="10.375" style="0" customWidth="1"/>
    <col min="5" max="6" width="9.00390625" style="75" customWidth="1"/>
    <col min="7" max="7" width="10.50390625" style="0" bestFit="1" customWidth="1"/>
    <col min="12" max="12" width="10.50390625" style="0" bestFit="1" customWidth="1"/>
    <col min="14" max="14" width="10.375" style="0" bestFit="1" customWidth="1"/>
    <col min="17" max="17" width="10.00390625" style="0" customWidth="1"/>
    <col min="19" max="19" width="9.00390625" style="75" customWidth="1"/>
  </cols>
  <sheetData>
    <row r="1" spans="1:25" ht="43.5" customHeight="1">
      <c r="A1" s="76" t="s">
        <v>457</v>
      </c>
      <c r="B1" s="76"/>
      <c r="C1" s="76"/>
      <c r="D1" s="76"/>
      <c r="E1" s="77"/>
      <c r="F1" s="77"/>
      <c r="G1" s="76"/>
      <c r="H1" s="76"/>
      <c r="I1" s="76"/>
      <c r="J1" s="76"/>
      <c r="K1" s="76"/>
      <c r="L1" s="76"/>
      <c r="M1" s="76"/>
      <c r="N1" s="76"/>
      <c r="O1" s="76"/>
      <c r="P1" s="76"/>
      <c r="Q1" s="76"/>
      <c r="R1" s="76"/>
      <c r="S1" s="77"/>
      <c r="T1" s="76"/>
      <c r="U1" s="76"/>
      <c r="V1" s="76"/>
      <c r="W1" s="76"/>
      <c r="X1" s="76"/>
      <c r="Y1" s="76"/>
    </row>
    <row r="2" spans="1:19" s="72" customFormat="1" ht="14.25" customHeight="1">
      <c r="A2" s="78" t="s">
        <v>458</v>
      </c>
      <c r="B2" s="78"/>
      <c r="C2" s="78"/>
      <c r="D2" s="78"/>
      <c r="E2" s="79"/>
      <c r="F2" s="79"/>
      <c r="G2" s="78"/>
      <c r="H2" s="78"/>
      <c r="I2" s="78"/>
      <c r="M2" s="72" t="s">
        <v>459</v>
      </c>
      <c r="S2" s="119"/>
    </row>
    <row r="3" spans="1:25" s="72" customFormat="1" ht="14.25" customHeight="1">
      <c r="A3" s="80" t="s">
        <v>460</v>
      </c>
      <c r="B3" s="80" t="s">
        <v>461</v>
      </c>
      <c r="C3" s="81" t="s">
        <v>462</v>
      </c>
      <c r="D3" s="81"/>
      <c r="E3" s="82" t="s">
        <v>463</v>
      </c>
      <c r="F3" s="83"/>
      <c r="G3" s="84"/>
      <c r="H3" s="84"/>
      <c r="I3" s="84"/>
      <c r="J3" s="84"/>
      <c r="K3" s="84"/>
      <c r="L3" s="84"/>
      <c r="M3" s="84"/>
      <c r="N3" s="84"/>
      <c r="O3" s="84"/>
      <c r="P3" s="115"/>
      <c r="Q3" s="81" t="s">
        <v>464</v>
      </c>
      <c r="R3" s="81"/>
      <c r="S3" s="120"/>
      <c r="T3" s="81"/>
      <c r="U3" s="81"/>
      <c r="V3" s="81"/>
      <c r="W3" s="81" t="s">
        <v>465</v>
      </c>
      <c r="X3" s="81"/>
      <c r="Y3" s="81"/>
    </row>
    <row r="4" spans="1:25" s="72" customFormat="1" ht="14.25" customHeight="1">
      <c r="A4" s="80"/>
      <c r="B4" s="80"/>
      <c r="C4" s="81"/>
      <c r="D4" s="81"/>
      <c r="E4" s="85" t="s">
        <v>466</v>
      </c>
      <c r="F4" s="85" t="s">
        <v>467</v>
      </c>
      <c r="G4" s="80" t="s">
        <v>468</v>
      </c>
      <c r="H4" s="86" t="s">
        <v>469</v>
      </c>
      <c r="I4" s="86"/>
      <c r="J4" s="86"/>
      <c r="K4" s="86"/>
      <c r="L4" s="80" t="s">
        <v>470</v>
      </c>
      <c r="M4" s="116" t="s">
        <v>469</v>
      </c>
      <c r="N4" s="117"/>
      <c r="O4" s="117"/>
      <c r="P4" s="118"/>
      <c r="Q4" s="81" t="s">
        <v>471</v>
      </c>
      <c r="R4" s="81"/>
      <c r="S4" s="120"/>
      <c r="T4" s="121" t="s">
        <v>472</v>
      </c>
      <c r="U4" s="122"/>
      <c r="V4" s="123"/>
      <c r="W4" s="124" t="s">
        <v>473</v>
      </c>
      <c r="X4" s="124" t="s">
        <v>474</v>
      </c>
      <c r="Y4" s="124" t="s">
        <v>475</v>
      </c>
    </row>
    <row r="5" spans="1:25" s="73" customFormat="1" ht="54" customHeight="1">
      <c r="A5" s="80"/>
      <c r="B5" s="80"/>
      <c r="C5" s="80" t="s">
        <v>476</v>
      </c>
      <c r="D5" s="80" t="s">
        <v>477</v>
      </c>
      <c r="E5" s="85"/>
      <c r="F5" s="85"/>
      <c r="G5" s="80"/>
      <c r="H5" s="80" t="s">
        <v>478</v>
      </c>
      <c r="I5" s="80" t="s">
        <v>479</v>
      </c>
      <c r="J5" s="80" t="s">
        <v>480</v>
      </c>
      <c r="K5" s="80" t="s">
        <v>481</v>
      </c>
      <c r="L5" s="80"/>
      <c r="M5" s="80" t="s">
        <v>478</v>
      </c>
      <c r="N5" s="80" t="s">
        <v>479</v>
      </c>
      <c r="O5" s="80" t="s">
        <v>480</v>
      </c>
      <c r="P5" s="80" t="s">
        <v>481</v>
      </c>
      <c r="Q5" s="80" t="s">
        <v>482</v>
      </c>
      <c r="R5" s="80" t="s">
        <v>483</v>
      </c>
      <c r="S5" s="85" t="s">
        <v>484</v>
      </c>
      <c r="T5" s="80" t="s">
        <v>482</v>
      </c>
      <c r="U5" s="80" t="s">
        <v>483</v>
      </c>
      <c r="V5" s="80" t="s">
        <v>484</v>
      </c>
      <c r="W5" s="125"/>
      <c r="X5" s="125"/>
      <c r="Y5" s="125"/>
    </row>
    <row r="6" spans="1:25" s="73" customFormat="1" ht="54" customHeight="1">
      <c r="A6" s="87">
        <v>1</v>
      </c>
      <c r="B6" s="87" t="s">
        <v>485</v>
      </c>
      <c r="C6" s="87" t="s">
        <v>486</v>
      </c>
      <c r="D6" s="87" t="s">
        <v>487</v>
      </c>
      <c r="E6" s="88" t="s">
        <v>488</v>
      </c>
      <c r="F6" s="88" t="s">
        <v>489</v>
      </c>
      <c r="G6" s="89">
        <v>25</v>
      </c>
      <c r="H6" s="89" t="s">
        <v>431</v>
      </c>
      <c r="I6" s="89" t="s">
        <v>431</v>
      </c>
      <c r="J6" s="89" t="s">
        <v>431</v>
      </c>
      <c r="K6" s="89" t="s">
        <v>431</v>
      </c>
      <c r="L6" s="89">
        <v>25</v>
      </c>
      <c r="M6" s="89">
        <v>25</v>
      </c>
      <c r="N6" s="89"/>
      <c r="O6" s="89" t="s">
        <v>431</v>
      </c>
      <c r="P6" s="89" t="s">
        <v>431</v>
      </c>
      <c r="Q6" s="80" t="s">
        <v>135</v>
      </c>
      <c r="R6" s="80"/>
      <c r="S6" s="85">
        <v>25</v>
      </c>
      <c r="T6" s="80"/>
      <c r="U6" s="80"/>
      <c r="V6" s="80"/>
      <c r="W6" s="92" t="s">
        <v>490</v>
      </c>
      <c r="X6" s="92" t="s">
        <v>491</v>
      </c>
      <c r="Y6" s="129" t="s">
        <v>492</v>
      </c>
    </row>
    <row r="7" spans="1:25" s="73" customFormat="1" ht="54" customHeight="1">
      <c r="A7" s="90"/>
      <c r="B7" s="90"/>
      <c r="C7" s="90"/>
      <c r="D7" s="90"/>
      <c r="E7" s="91"/>
      <c r="F7" s="91"/>
      <c r="G7" s="92"/>
      <c r="H7" s="92"/>
      <c r="I7" s="92"/>
      <c r="J7" s="92"/>
      <c r="K7" s="92"/>
      <c r="L7" s="92"/>
      <c r="M7" s="92"/>
      <c r="N7" s="92"/>
      <c r="O7" s="92"/>
      <c r="P7" s="92"/>
      <c r="Q7" s="80" t="s">
        <v>493</v>
      </c>
      <c r="R7" s="80"/>
      <c r="S7" s="85">
        <v>3.21</v>
      </c>
      <c r="T7" s="80"/>
      <c r="U7" s="80"/>
      <c r="V7" s="80"/>
      <c r="W7" s="92"/>
      <c r="X7" s="92"/>
      <c r="Y7" s="129"/>
    </row>
    <row r="8" spans="1:25" s="74" customFormat="1" ht="89.25" customHeight="1">
      <c r="A8" s="90"/>
      <c r="B8" s="90"/>
      <c r="C8" s="90"/>
      <c r="D8" s="90"/>
      <c r="E8" s="91"/>
      <c r="F8" s="91"/>
      <c r="G8" s="92"/>
      <c r="H8" s="92"/>
      <c r="I8" s="92"/>
      <c r="J8" s="92"/>
      <c r="K8" s="92"/>
      <c r="L8" s="92"/>
      <c r="M8" s="92"/>
      <c r="N8" s="92"/>
      <c r="O8" s="92"/>
      <c r="P8" s="92"/>
      <c r="Q8" s="126" t="s">
        <v>494</v>
      </c>
      <c r="R8" s="98" t="s">
        <v>495</v>
      </c>
      <c r="S8" s="127">
        <v>0.057</v>
      </c>
      <c r="T8" s="98"/>
      <c r="U8" s="98"/>
      <c r="V8" s="98"/>
      <c r="W8" s="92"/>
      <c r="X8" s="92"/>
      <c r="Y8" s="129"/>
    </row>
    <row r="9" spans="1:25" s="74" customFormat="1" ht="105.75" customHeight="1">
      <c r="A9" s="93"/>
      <c r="B9" s="93"/>
      <c r="C9" s="93"/>
      <c r="D9" s="93"/>
      <c r="E9" s="94"/>
      <c r="F9" s="94"/>
      <c r="G9" s="95"/>
      <c r="H9" s="95"/>
      <c r="I9" s="95"/>
      <c r="J9" s="95"/>
      <c r="K9" s="95"/>
      <c r="L9" s="95"/>
      <c r="M9" s="95"/>
      <c r="N9" s="95"/>
      <c r="O9" s="95"/>
      <c r="P9" s="95"/>
      <c r="Q9" s="126" t="s">
        <v>496</v>
      </c>
      <c r="R9" s="98"/>
      <c r="S9" s="127">
        <v>21.73</v>
      </c>
      <c r="T9" s="98"/>
      <c r="U9" s="98"/>
      <c r="V9" s="98"/>
      <c r="W9" s="95"/>
      <c r="X9" s="95"/>
      <c r="Y9" s="130"/>
    </row>
    <row r="10" spans="1:25" s="74" customFormat="1" ht="55.5" customHeight="1">
      <c r="A10" s="96">
        <v>2</v>
      </c>
      <c r="B10" s="96" t="s">
        <v>497</v>
      </c>
      <c r="C10" s="96" t="s">
        <v>486</v>
      </c>
      <c r="D10" s="96" t="s">
        <v>487</v>
      </c>
      <c r="E10" s="97" t="s">
        <v>488</v>
      </c>
      <c r="F10" s="97" t="s">
        <v>489</v>
      </c>
      <c r="G10" s="98">
        <v>226.97</v>
      </c>
      <c r="H10" s="98" t="s">
        <v>431</v>
      </c>
      <c r="I10" s="98" t="s">
        <v>431</v>
      </c>
      <c r="J10" s="98" t="s">
        <v>431</v>
      </c>
      <c r="K10" s="98" t="s">
        <v>431</v>
      </c>
      <c r="L10" s="98">
        <v>226.97</v>
      </c>
      <c r="M10" s="98" t="s">
        <v>431</v>
      </c>
      <c r="N10" s="98">
        <v>226.97</v>
      </c>
      <c r="O10" s="98"/>
      <c r="P10" s="98" t="s">
        <v>431</v>
      </c>
      <c r="Q10" s="126" t="s">
        <v>135</v>
      </c>
      <c r="R10" s="98"/>
      <c r="S10" s="127">
        <v>226.97</v>
      </c>
      <c r="T10" s="98"/>
      <c r="U10" s="98"/>
      <c r="V10" s="98"/>
      <c r="W10" s="98" t="s">
        <v>490</v>
      </c>
      <c r="X10" s="98" t="s">
        <v>498</v>
      </c>
      <c r="Y10" s="131" t="s">
        <v>499</v>
      </c>
    </row>
    <row r="11" spans="1:25" s="74" customFormat="1" ht="19.5" customHeight="1">
      <c r="A11" s="96"/>
      <c r="B11" s="96"/>
      <c r="C11" s="96"/>
      <c r="D11" s="96"/>
      <c r="E11" s="97"/>
      <c r="F11" s="97"/>
      <c r="G11" s="98"/>
      <c r="H11" s="98"/>
      <c r="I11" s="98"/>
      <c r="J11" s="98"/>
      <c r="K11" s="98"/>
      <c r="L11" s="98"/>
      <c r="M11" s="98"/>
      <c r="N11" s="98"/>
      <c r="O11" s="98"/>
      <c r="P11" s="98"/>
      <c r="Q11" s="126" t="s">
        <v>500</v>
      </c>
      <c r="R11" s="98"/>
      <c r="S11" s="127">
        <v>5.09</v>
      </c>
      <c r="T11" s="98"/>
      <c r="U11" s="98"/>
      <c r="V11" s="98"/>
      <c r="W11" s="98"/>
      <c r="X11" s="98"/>
      <c r="Y11" s="131"/>
    </row>
    <row r="12" spans="1:25" s="74" customFormat="1" ht="19.5" customHeight="1">
      <c r="A12" s="96"/>
      <c r="B12" s="96"/>
      <c r="C12" s="96"/>
      <c r="D12" s="96"/>
      <c r="E12" s="97"/>
      <c r="F12" s="97"/>
      <c r="G12" s="98"/>
      <c r="H12" s="98"/>
      <c r="I12" s="98"/>
      <c r="J12" s="98"/>
      <c r="K12" s="98"/>
      <c r="L12" s="98"/>
      <c r="M12" s="98"/>
      <c r="N12" s="98"/>
      <c r="O12" s="98"/>
      <c r="P12" s="98"/>
      <c r="Q12" s="126" t="s">
        <v>501</v>
      </c>
      <c r="R12" s="98"/>
      <c r="S12" s="127">
        <v>1.95</v>
      </c>
      <c r="T12" s="98"/>
      <c r="U12" s="98"/>
      <c r="V12" s="98"/>
      <c r="W12" s="98"/>
      <c r="X12" s="98"/>
      <c r="Y12" s="131"/>
    </row>
    <row r="13" spans="1:25" s="74" customFormat="1" ht="30.75" customHeight="1">
      <c r="A13" s="96"/>
      <c r="B13" s="96"/>
      <c r="C13" s="96"/>
      <c r="D13" s="96"/>
      <c r="E13" s="97"/>
      <c r="F13" s="97"/>
      <c r="G13" s="98"/>
      <c r="H13" s="98"/>
      <c r="I13" s="98"/>
      <c r="J13" s="98"/>
      <c r="K13" s="98"/>
      <c r="L13" s="98"/>
      <c r="M13" s="98"/>
      <c r="N13" s="98"/>
      <c r="O13" s="98"/>
      <c r="P13" s="98"/>
      <c r="Q13" s="126" t="s">
        <v>502</v>
      </c>
      <c r="R13" s="98"/>
      <c r="S13" s="127">
        <v>0.065</v>
      </c>
      <c r="T13" s="98"/>
      <c r="U13" s="98"/>
      <c r="V13" s="98"/>
      <c r="W13" s="98"/>
      <c r="X13" s="98"/>
      <c r="Y13" s="131"/>
    </row>
    <row r="14" spans="1:25" s="74" customFormat="1" ht="33.75" customHeight="1">
      <c r="A14" s="96"/>
      <c r="B14" s="96"/>
      <c r="C14" s="96"/>
      <c r="D14" s="96"/>
      <c r="E14" s="97"/>
      <c r="F14" s="97"/>
      <c r="G14" s="98"/>
      <c r="H14" s="98"/>
      <c r="I14" s="98"/>
      <c r="J14" s="98"/>
      <c r="K14" s="98"/>
      <c r="L14" s="98"/>
      <c r="M14" s="98"/>
      <c r="N14" s="98"/>
      <c r="O14" s="98"/>
      <c r="P14" s="98"/>
      <c r="Q14" s="126" t="s">
        <v>503</v>
      </c>
      <c r="R14" s="98"/>
      <c r="S14" s="127">
        <v>1.55</v>
      </c>
      <c r="T14" s="98"/>
      <c r="U14" s="98"/>
      <c r="V14" s="98"/>
      <c r="W14" s="98"/>
      <c r="X14" s="98"/>
      <c r="Y14" s="131"/>
    </row>
    <row r="15" spans="1:25" s="74" customFormat="1" ht="33.75" customHeight="1">
      <c r="A15" s="96"/>
      <c r="B15" s="96"/>
      <c r="C15" s="96"/>
      <c r="D15" s="96"/>
      <c r="E15" s="97"/>
      <c r="F15" s="97"/>
      <c r="G15" s="98"/>
      <c r="H15" s="98"/>
      <c r="I15" s="98"/>
      <c r="J15" s="98"/>
      <c r="K15" s="98"/>
      <c r="L15" s="98"/>
      <c r="M15" s="98"/>
      <c r="N15" s="98"/>
      <c r="O15" s="98"/>
      <c r="P15" s="98"/>
      <c r="Q15" s="126" t="s">
        <v>504</v>
      </c>
      <c r="R15" s="98"/>
      <c r="S15" s="127">
        <v>1.13</v>
      </c>
      <c r="T15" s="98"/>
      <c r="U15" s="98"/>
      <c r="V15" s="98"/>
      <c r="W15" s="98"/>
      <c r="X15" s="98"/>
      <c r="Y15" s="131"/>
    </row>
    <row r="16" spans="1:25" s="74" customFormat="1" ht="33.75" customHeight="1">
      <c r="A16" s="96"/>
      <c r="B16" s="96"/>
      <c r="C16" s="96"/>
      <c r="D16" s="96"/>
      <c r="E16" s="97"/>
      <c r="F16" s="97"/>
      <c r="G16" s="98"/>
      <c r="H16" s="98"/>
      <c r="I16" s="98"/>
      <c r="J16" s="98"/>
      <c r="K16" s="98"/>
      <c r="L16" s="98"/>
      <c r="M16" s="98"/>
      <c r="N16" s="98"/>
      <c r="O16" s="98"/>
      <c r="P16" s="98"/>
      <c r="Q16" s="126" t="s">
        <v>505</v>
      </c>
      <c r="R16" s="98"/>
      <c r="S16" s="127">
        <v>3</v>
      </c>
      <c r="T16" s="98"/>
      <c r="U16" s="98"/>
      <c r="V16" s="98"/>
      <c r="W16" s="98"/>
      <c r="X16" s="98"/>
      <c r="Y16" s="131"/>
    </row>
    <row r="17" spans="1:25" s="74" customFormat="1" ht="33.75" customHeight="1">
      <c r="A17" s="96"/>
      <c r="B17" s="96"/>
      <c r="C17" s="96"/>
      <c r="D17" s="96"/>
      <c r="E17" s="97"/>
      <c r="F17" s="97"/>
      <c r="G17" s="98"/>
      <c r="H17" s="98"/>
      <c r="I17" s="98"/>
      <c r="J17" s="98"/>
      <c r="K17" s="98"/>
      <c r="L17" s="98"/>
      <c r="M17" s="98"/>
      <c r="N17" s="98"/>
      <c r="O17" s="98"/>
      <c r="P17" s="98"/>
      <c r="Q17" s="126" t="s">
        <v>493</v>
      </c>
      <c r="R17" s="98"/>
      <c r="S17" s="127">
        <v>15.9</v>
      </c>
      <c r="T17" s="98"/>
      <c r="U17" s="98"/>
      <c r="V17" s="98"/>
      <c r="W17" s="98"/>
      <c r="X17" s="98"/>
      <c r="Y17" s="131"/>
    </row>
    <row r="18" spans="1:25" s="74" customFormat="1" ht="33.75" customHeight="1">
      <c r="A18" s="96"/>
      <c r="B18" s="96"/>
      <c r="C18" s="96"/>
      <c r="D18" s="96"/>
      <c r="E18" s="97"/>
      <c r="F18" s="97"/>
      <c r="G18" s="98"/>
      <c r="H18" s="98"/>
      <c r="I18" s="98"/>
      <c r="J18" s="98"/>
      <c r="K18" s="98"/>
      <c r="L18" s="98"/>
      <c r="M18" s="98"/>
      <c r="N18" s="98"/>
      <c r="O18" s="98"/>
      <c r="P18" s="98"/>
      <c r="Q18" s="128" t="s">
        <v>506</v>
      </c>
      <c r="R18" s="98"/>
      <c r="S18" s="127">
        <v>10.67</v>
      </c>
      <c r="T18" s="98"/>
      <c r="U18" s="98"/>
      <c r="V18" s="98"/>
      <c r="W18" s="98"/>
      <c r="X18" s="98"/>
      <c r="Y18" s="131"/>
    </row>
    <row r="19" spans="1:25" s="74" customFormat="1" ht="33.75" customHeight="1">
      <c r="A19" s="96"/>
      <c r="B19" s="96"/>
      <c r="C19" s="96"/>
      <c r="D19" s="96"/>
      <c r="E19" s="97"/>
      <c r="F19" s="97"/>
      <c r="G19" s="98"/>
      <c r="H19" s="98"/>
      <c r="I19" s="98"/>
      <c r="J19" s="98"/>
      <c r="K19" s="98"/>
      <c r="L19" s="98"/>
      <c r="M19" s="98"/>
      <c r="N19" s="98"/>
      <c r="O19" s="98"/>
      <c r="P19" s="98"/>
      <c r="Q19" s="128" t="s">
        <v>507</v>
      </c>
      <c r="R19" s="98"/>
      <c r="S19" s="127">
        <v>0.28</v>
      </c>
      <c r="T19" s="98"/>
      <c r="U19" s="98"/>
      <c r="V19" s="98"/>
      <c r="W19" s="98"/>
      <c r="X19" s="98"/>
      <c r="Y19" s="131"/>
    </row>
    <row r="20" spans="1:25" s="74" customFormat="1" ht="33.75" customHeight="1">
      <c r="A20" s="96"/>
      <c r="B20" s="96"/>
      <c r="C20" s="96"/>
      <c r="D20" s="96"/>
      <c r="E20" s="97"/>
      <c r="F20" s="97"/>
      <c r="G20" s="98"/>
      <c r="H20" s="98"/>
      <c r="I20" s="98"/>
      <c r="J20" s="98"/>
      <c r="K20" s="98"/>
      <c r="L20" s="98"/>
      <c r="M20" s="98"/>
      <c r="N20" s="98"/>
      <c r="O20" s="98"/>
      <c r="P20" s="98"/>
      <c r="Q20" s="128" t="s">
        <v>508</v>
      </c>
      <c r="R20" s="98"/>
      <c r="S20" s="127">
        <v>16.53</v>
      </c>
      <c r="T20" s="98"/>
      <c r="U20" s="98"/>
      <c r="V20" s="98"/>
      <c r="W20" s="98"/>
      <c r="X20" s="98"/>
      <c r="Y20" s="131"/>
    </row>
    <row r="21" spans="1:25" s="74" customFormat="1" ht="33.75" customHeight="1">
      <c r="A21" s="96"/>
      <c r="B21" s="96"/>
      <c r="C21" s="96"/>
      <c r="D21" s="96"/>
      <c r="E21" s="97"/>
      <c r="F21" s="97"/>
      <c r="G21" s="98"/>
      <c r="H21" s="98"/>
      <c r="I21" s="98"/>
      <c r="J21" s="98"/>
      <c r="K21" s="98"/>
      <c r="L21" s="98"/>
      <c r="M21" s="98"/>
      <c r="N21" s="98"/>
      <c r="O21" s="98"/>
      <c r="P21" s="98"/>
      <c r="Q21" s="126" t="s">
        <v>509</v>
      </c>
      <c r="R21" s="98"/>
      <c r="S21" s="127">
        <v>10.37</v>
      </c>
      <c r="T21" s="98"/>
      <c r="U21" s="98"/>
      <c r="V21" s="98"/>
      <c r="W21" s="98"/>
      <c r="X21" s="98"/>
      <c r="Y21" s="131"/>
    </row>
    <row r="22" spans="1:25" s="74" customFormat="1" ht="33.75" customHeight="1">
      <c r="A22" s="96"/>
      <c r="B22" s="96"/>
      <c r="C22" s="96"/>
      <c r="D22" s="96"/>
      <c r="E22" s="97"/>
      <c r="F22" s="97"/>
      <c r="G22" s="98"/>
      <c r="H22" s="98"/>
      <c r="I22" s="98"/>
      <c r="J22" s="98"/>
      <c r="K22" s="98"/>
      <c r="L22" s="98"/>
      <c r="M22" s="98"/>
      <c r="N22" s="98"/>
      <c r="O22" s="98"/>
      <c r="P22" s="98"/>
      <c r="Q22" s="128" t="s">
        <v>494</v>
      </c>
      <c r="R22" s="98"/>
      <c r="S22" s="127">
        <v>4.73</v>
      </c>
      <c r="T22" s="98"/>
      <c r="U22" s="98"/>
      <c r="V22" s="98"/>
      <c r="W22" s="98"/>
      <c r="X22" s="98"/>
      <c r="Y22" s="131"/>
    </row>
    <row r="23" spans="1:25" s="74" customFormat="1" ht="33.75" customHeight="1">
      <c r="A23" s="96"/>
      <c r="B23" s="96"/>
      <c r="C23" s="96"/>
      <c r="D23" s="96"/>
      <c r="E23" s="97"/>
      <c r="F23" s="97"/>
      <c r="G23" s="98"/>
      <c r="H23" s="98"/>
      <c r="I23" s="98"/>
      <c r="J23" s="98"/>
      <c r="K23" s="98"/>
      <c r="L23" s="98"/>
      <c r="M23" s="98"/>
      <c r="N23" s="98"/>
      <c r="O23" s="98"/>
      <c r="P23" s="98"/>
      <c r="Q23" s="128" t="s">
        <v>510</v>
      </c>
      <c r="R23" s="98"/>
      <c r="S23" s="127">
        <v>0.12</v>
      </c>
      <c r="T23" s="98"/>
      <c r="U23" s="98"/>
      <c r="V23" s="98"/>
      <c r="W23" s="98"/>
      <c r="X23" s="98"/>
      <c r="Y23" s="131"/>
    </row>
    <row r="24" spans="1:25" s="74" customFormat="1" ht="33.75" customHeight="1">
      <c r="A24" s="96"/>
      <c r="B24" s="96"/>
      <c r="C24" s="96"/>
      <c r="D24" s="96"/>
      <c r="E24" s="97"/>
      <c r="F24" s="97"/>
      <c r="G24" s="98"/>
      <c r="H24" s="98"/>
      <c r="I24" s="98"/>
      <c r="J24" s="98"/>
      <c r="K24" s="98"/>
      <c r="L24" s="98"/>
      <c r="M24" s="98"/>
      <c r="N24" s="98"/>
      <c r="O24" s="98"/>
      <c r="P24" s="98"/>
      <c r="Q24" s="128" t="s">
        <v>511</v>
      </c>
      <c r="R24" s="98"/>
      <c r="S24" s="127">
        <v>4.92</v>
      </c>
      <c r="T24" s="98"/>
      <c r="U24" s="98"/>
      <c r="V24" s="98"/>
      <c r="W24" s="98"/>
      <c r="X24" s="98"/>
      <c r="Y24" s="131"/>
    </row>
    <row r="25" spans="1:25" s="74" customFormat="1" ht="33.75" customHeight="1">
      <c r="A25" s="96"/>
      <c r="B25" s="96"/>
      <c r="C25" s="96"/>
      <c r="D25" s="96"/>
      <c r="E25" s="97"/>
      <c r="F25" s="97"/>
      <c r="G25" s="98"/>
      <c r="H25" s="98"/>
      <c r="I25" s="98"/>
      <c r="J25" s="98"/>
      <c r="K25" s="98"/>
      <c r="L25" s="98"/>
      <c r="M25" s="98"/>
      <c r="N25" s="98"/>
      <c r="O25" s="98"/>
      <c r="P25" s="98"/>
      <c r="Q25" s="128" t="s">
        <v>496</v>
      </c>
      <c r="R25" s="98"/>
      <c r="S25" s="127">
        <v>150.66</v>
      </c>
      <c r="T25" s="98"/>
      <c r="U25" s="98"/>
      <c r="V25" s="98"/>
      <c r="W25" s="98"/>
      <c r="X25" s="98"/>
      <c r="Y25" s="131"/>
    </row>
    <row r="26" spans="1:25" s="74" customFormat="1" ht="42.75" customHeight="1">
      <c r="A26" s="99">
        <v>3</v>
      </c>
      <c r="B26" s="99" t="s">
        <v>512</v>
      </c>
      <c r="C26" s="99" t="s">
        <v>486</v>
      </c>
      <c r="D26" s="99" t="s">
        <v>487</v>
      </c>
      <c r="E26" s="100" t="s">
        <v>513</v>
      </c>
      <c r="F26" s="100" t="s">
        <v>489</v>
      </c>
      <c r="G26" s="101">
        <v>15</v>
      </c>
      <c r="H26" s="101" t="s">
        <v>431</v>
      </c>
      <c r="I26" s="101" t="s">
        <v>431</v>
      </c>
      <c r="J26" s="101" t="s">
        <v>431</v>
      </c>
      <c r="K26" s="101" t="s">
        <v>431</v>
      </c>
      <c r="L26" s="101">
        <v>15</v>
      </c>
      <c r="M26" s="101" t="s">
        <v>431</v>
      </c>
      <c r="N26" s="101" t="s">
        <v>431</v>
      </c>
      <c r="O26" s="101">
        <v>15</v>
      </c>
      <c r="P26" s="101" t="s">
        <v>431</v>
      </c>
      <c r="Q26" s="126" t="s">
        <v>135</v>
      </c>
      <c r="R26" s="98">
        <v>15</v>
      </c>
      <c r="S26" s="127">
        <v>15</v>
      </c>
      <c r="T26" s="98"/>
      <c r="U26" s="98"/>
      <c r="V26" s="98"/>
      <c r="W26" s="101" t="s">
        <v>490</v>
      </c>
      <c r="X26" s="101" t="s">
        <v>491</v>
      </c>
      <c r="Y26" s="132" t="s">
        <v>499</v>
      </c>
    </row>
    <row r="27" spans="1:25" s="74" customFormat="1" ht="19.5" customHeight="1">
      <c r="A27" s="102"/>
      <c r="B27" s="102"/>
      <c r="C27" s="102"/>
      <c r="D27" s="102"/>
      <c r="E27" s="103"/>
      <c r="F27" s="103"/>
      <c r="G27" s="104"/>
      <c r="H27" s="104"/>
      <c r="I27" s="104"/>
      <c r="J27" s="104"/>
      <c r="K27" s="104"/>
      <c r="L27" s="104"/>
      <c r="M27" s="104"/>
      <c r="N27" s="104"/>
      <c r="O27" s="104"/>
      <c r="P27" s="104"/>
      <c r="Q27" s="126" t="s">
        <v>493</v>
      </c>
      <c r="R27" s="98">
        <v>0.14</v>
      </c>
      <c r="S27" s="127">
        <v>0.14</v>
      </c>
      <c r="T27" s="98"/>
      <c r="U27" s="98"/>
      <c r="V27" s="98"/>
      <c r="W27" s="104"/>
      <c r="X27" s="104"/>
      <c r="Y27" s="133"/>
    </row>
    <row r="28" spans="1:25" s="74" customFormat="1" ht="36" customHeight="1">
      <c r="A28" s="102"/>
      <c r="B28" s="102"/>
      <c r="C28" s="102"/>
      <c r="D28" s="102"/>
      <c r="E28" s="103"/>
      <c r="F28" s="103"/>
      <c r="G28" s="104"/>
      <c r="H28" s="104"/>
      <c r="I28" s="104"/>
      <c r="J28" s="104"/>
      <c r="K28" s="104"/>
      <c r="L28" s="104"/>
      <c r="M28" s="104"/>
      <c r="N28" s="104"/>
      <c r="O28" s="104"/>
      <c r="P28" s="104"/>
      <c r="Q28" s="126" t="s">
        <v>506</v>
      </c>
      <c r="R28" s="98">
        <v>0.18</v>
      </c>
      <c r="S28" s="127">
        <v>0.18</v>
      </c>
      <c r="T28" s="98"/>
      <c r="U28" s="98"/>
      <c r="V28" s="98"/>
      <c r="W28" s="104"/>
      <c r="X28" s="104"/>
      <c r="Y28" s="133"/>
    </row>
    <row r="29" spans="1:25" s="74" customFormat="1" ht="36" customHeight="1">
      <c r="A29" s="102"/>
      <c r="B29" s="102"/>
      <c r="C29" s="102"/>
      <c r="D29" s="102"/>
      <c r="E29" s="103"/>
      <c r="F29" s="103"/>
      <c r="G29" s="104"/>
      <c r="H29" s="104"/>
      <c r="I29" s="104"/>
      <c r="J29" s="104"/>
      <c r="K29" s="104"/>
      <c r="L29" s="104"/>
      <c r="M29" s="104"/>
      <c r="N29" s="104"/>
      <c r="O29" s="104"/>
      <c r="P29" s="104"/>
      <c r="Q29" s="126" t="s">
        <v>509</v>
      </c>
      <c r="R29" s="98">
        <v>0.01</v>
      </c>
      <c r="S29" s="127">
        <v>0.01</v>
      </c>
      <c r="T29" s="98"/>
      <c r="U29" s="98"/>
      <c r="V29" s="98"/>
      <c r="W29" s="104"/>
      <c r="X29" s="104"/>
      <c r="Y29" s="133"/>
    </row>
    <row r="30" spans="1:25" s="74" customFormat="1" ht="36" customHeight="1">
      <c r="A30" s="102"/>
      <c r="B30" s="102"/>
      <c r="C30" s="102"/>
      <c r="D30" s="102"/>
      <c r="E30" s="103"/>
      <c r="F30" s="103"/>
      <c r="G30" s="104"/>
      <c r="H30" s="104"/>
      <c r="I30" s="104"/>
      <c r="J30" s="104"/>
      <c r="K30" s="104"/>
      <c r="L30" s="104"/>
      <c r="M30" s="104"/>
      <c r="N30" s="104"/>
      <c r="O30" s="104"/>
      <c r="P30" s="104"/>
      <c r="Q30" s="126" t="s">
        <v>494</v>
      </c>
      <c r="R30" s="98">
        <v>0.01</v>
      </c>
      <c r="S30" s="127">
        <v>0.008</v>
      </c>
      <c r="T30" s="98"/>
      <c r="U30" s="98"/>
      <c r="V30" s="98"/>
      <c r="W30" s="104"/>
      <c r="X30" s="104"/>
      <c r="Y30" s="133"/>
    </row>
    <row r="31" spans="1:25" s="74" customFormat="1" ht="129" customHeight="1">
      <c r="A31" s="102"/>
      <c r="B31" s="102"/>
      <c r="C31" s="102"/>
      <c r="D31" s="102"/>
      <c r="E31" s="103"/>
      <c r="F31" s="103"/>
      <c r="G31" s="104"/>
      <c r="H31" s="104"/>
      <c r="I31" s="104"/>
      <c r="J31" s="104"/>
      <c r="K31" s="104"/>
      <c r="L31" s="104"/>
      <c r="M31" s="104"/>
      <c r="N31" s="104"/>
      <c r="O31" s="104"/>
      <c r="P31" s="104"/>
      <c r="Q31" s="126" t="s">
        <v>496</v>
      </c>
      <c r="R31" s="98">
        <v>14.66</v>
      </c>
      <c r="S31" s="127">
        <v>14.66</v>
      </c>
      <c r="T31" s="98"/>
      <c r="U31" s="98"/>
      <c r="V31" s="98"/>
      <c r="W31" s="104"/>
      <c r="X31" s="104"/>
      <c r="Y31" s="133"/>
    </row>
    <row r="32" spans="1:25" s="74" customFormat="1" ht="42.75" customHeight="1">
      <c r="A32" s="99">
        <v>4</v>
      </c>
      <c r="B32" s="99" t="s">
        <v>514</v>
      </c>
      <c r="C32" s="99" t="s">
        <v>486</v>
      </c>
      <c r="D32" s="99" t="s">
        <v>487</v>
      </c>
      <c r="E32" s="100" t="s">
        <v>513</v>
      </c>
      <c r="F32" s="100" t="s">
        <v>489</v>
      </c>
      <c r="G32" s="101">
        <v>5</v>
      </c>
      <c r="H32" s="101" t="s">
        <v>431</v>
      </c>
      <c r="I32" s="101" t="s">
        <v>431</v>
      </c>
      <c r="J32" s="101">
        <v>5</v>
      </c>
      <c r="K32" s="101" t="s">
        <v>431</v>
      </c>
      <c r="L32" s="101">
        <v>5</v>
      </c>
      <c r="M32" s="101" t="s">
        <v>431</v>
      </c>
      <c r="N32" s="101" t="s">
        <v>431</v>
      </c>
      <c r="O32" s="101">
        <v>5</v>
      </c>
      <c r="P32" s="101" t="s">
        <v>431</v>
      </c>
      <c r="Q32" s="126" t="s">
        <v>135</v>
      </c>
      <c r="R32" s="98">
        <v>5</v>
      </c>
      <c r="S32" s="127">
        <v>5</v>
      </c>
      <c r="T32" s="98"/>
      <c r="U32" s="98"/>
      <c r="V32" s="98"/>
      <c r="W32" s="101" t="s">
        <v>490</v>
      </c>
      <c r="X32" s="101" t="s">
        <v>491</v>
      </c>
      <c r="Y32" s="132" t="s">
        <v>499</v>
      </c>
    </row>
    <row r="33" spans="1:25" s="74" customFormat="1" ht="24.75" customHeight="1">
      <c r="A33" s="102"/>
      <c r="B33" s="102"/>
      <c r="C33" s="102"/>
      <c r="D33" s="102"/>
      <c r="E33" s="103"/>
      <c r="F33" s="103"/>
      <c r="G33" s="104"/>
      <c r="H33" s="104"/>
      <c r="I33" s="104"/>
      <c r="J33" s="104"/>
      <c r="K33" s="104"/>
      <c r="L33" s="104"/>
      <c r="M33" s="104"/>
      <c r="N33" s="104"/>
      <c r="O33" s="104"/>
      <c r="P33" s="104"/>
      <c r="Q33" s="126" t="s">
        <v>500</v>
      </c>
      <c r="R33" s="98">
        <v>1.1</v>
      </c>
      <c r="S33" s="127">
        <v>1.1</v>
      </c>
      <c r="T33" s="98"/>
      <c r="U33" s="98"/>
      <c r="V33" s="98"/>
      <c r="W33" s="104"/>
      <c r="X33" s="104"/>
      <c r="Y33" s="133"/>
    </row>
    <row r="34" spans="1:25" s="74" customFormat="1" ht="24.75" customHeight="1">
      <c r="A34" s="102"/>
      <c r="B34" s="102"/>
      <c r="C34" s="102"/>
      <c r="D34" s="102"/>
      <c r="E34" s="103"/>
      <c r="F34" s="103"/>
      <c r="G34" s="104"/>
      <c r="H34" s="104"/>
      <c r="I34" s="104"/>
      <c r="J34" s="104"/>
      <c r="K34" s="104"/>
      <c r="L34" s="104"/>
      <c r="M34" s="104"/>
      <c r="N34" s="104"/>
      <c r="O34" s="104"/>
      <c r="P34" s="104"/>
      <c r="Q34" s="126" t="s">
        <v>493</v>
      </c>
      <c r="R34" s="98">
        <v>0.39</v>
      </c>
      <c r="S34" s="127">
        <v>0.39</v>
      </c>
      <c r="T34" s="98"/>
      <c r="U34" s="98"/>
      <c r="V34" s="98"/>
      <c r="W34" s="104"/>
      <c r="X34" s="104"/>
      <c r="Y34" s="133"/>
    </row>
    <row r="35" spans="1:25" s="74" customFormat="1" ht="24.75" customHeight="1">
      <c r="A35" s="102"/>
      <c r="B35" s="102"/>
      <c r="C35" s="102"/>
      <c r="D35" s="102"/>
      <c r="E35" s="103"/>
      <c r="F35" s="103"/>
      <c r="G35" s="104"/>
      <c r="H35" s="104"/>
      <c r="I35" s="104"/>
      <c r="J35" s="104"/>
      <c r="K35" s="104"/>
      <c r="L35" s="104"/>
      <c r="M35" s="104"/>
      <c r="N35" s="104"/>
      <c r="O35" s="104"/>
      <c r="P35" s="104"/>
      <c r="Q35" s="126" t="s">
        <v>508</v>
      </c>
      <c r="R35" s="98">
        <v>1.18</v>
      </c>
      <c r="S35" s="127">
        <v>1.18</v>
      </c>
      <c r="T35" s="98"/>
      <c r="U35" s="98"/>
      <c r="V35" s="98"/>
      <c r="W35" s="104"/>
      <c r="X35" s="104"/>
      <c r="Y35" s="133"/>
    </row>
    <row r="36" spans="1:25" s="74" customFormat="1" ht="24.75" customHeight="1">
      <c r="A36" s="102"/>
      <c r="B36" s="102"/>
      <c r="C36" s="102"/>
      <c r="D36" s="102"/>
      <c r="E36" s="103"/>
      <c r="F36" s="103"/>
      <c r="G36" s="104"/>
      <c r="H36" s="104"/>
      <c r="I36" s="104"/>
      <c r="J36" s="104"/>
      <c r="K36" s="104"/>
      <c r="L36" s="104"/>
      <c r="M36" s="104"/>
      <c r="N36" s="104"/>
      <c r="O36" s="104"/>
      <c r="P36" s="104"/>
      <c r="Q36" s="126" t="s">
        <v>509</v>
      </c>
      <c r="R36" s="98">
        <v>0.91</v>
      </c>
      <c r="S36" s="127">
        <v>0.91</v>
      </c>
      <c r="T36" s="98"/>
      <c r="U36" s="98"/>
      <c r="V36" s="98"/>
      <c r="W36" s="104"/>
      <c r="X36" s="104"/>
      <c r="Y36" s="133"/>
    </row>
    <row r="37" spans="1:25" s="74" customFormat="1" ht="33" customHeight="1">
      <c r="A37" s="102"/>
      <c r="B37" s="102"/>
      <c r="C37" s="102"/>
      <c r="D37" s="102"/>
      <c r="E37" s="103"/>
      <c r="F37" s="103"/>
      <c r="G37" s="104"/>
      <c r="H37" s="104"/>
      <c r="I37" s="104"/>
      <c r="J37" s="104"/>
      <c r="K37" s="104"/>
      <c r="L37" s="104"/>
      <c r="M37" s="104"/>
      <c r="N37" s="104"/>
      <c r="O37" s="104"/>
      <c r="P37" s="104"/>
      <c r="Q37" s="126" t="s">
        <v>494</v>
      </c>
      <c r="R37" s="98">
        <v>1.29</v>
      </c>
      <c r="S37" s="127">
        <v>1.29</v>
      </c>
      <c r="T37" s="98"/>
      <c r="U37" s="98"/>
      <c r="V37" s="98"/>
      <c r="W37" s="104"/>
      <c r="X37" s="104"/>
      <c r="Y37" s="133"/>
    </row>
    <row r="38" spans="1:25" s="74" customFormat="1" ht="126" customHeight="1">
      <c r="A38" s="102"/>
      <c r="B38" s="102"/>
      <c r="C38" s="102"/>
      <c r="D38" s="102"/>
      <c r="E38" s="103"/>
      <c r="F38" s="103"/>
      <c r="G38" s="104"/>
      <c r="H38" s="104"/>
      <c r="I38" s="104"/>
      <c r="J38" s="104"/>
      <c r="K38" s="104"/>
      <c r="L38" s="104"/>
      <c r="M38" s="104"/>
      <c r="N38" s="104"/>
      <c r="O38" s="104"/>
      <c r="P38" s="104"/>
      <c r="Q38" s="126" t="s">
        <v>510</v>
      </c>
      <c r="R38" s="98">
        <v>0.13</v>
      </c>
      <c r="S38" s="127">
        <v>0.13</v>
      </c>
      <c r="T38" s="98"/>
      <c r="U38" s="98"/>
      <c r="V38" s="98"/>
      <c r="W38" s="104"/>
      <c r="X38" s="104"/>
      <c r="Y38" s="133"/>
    </row>
    <row r="39" spans="1:25" s="74" customFormat="1" ht="67.5" customHeight="1">
      <c r="A39" s="99">
        <v>5</v>
      </c>
      <c r="B39" s="99" t="s">
        <v>515</v>
      </c>
      <c r="C39" s="99" t="s">
        <v>486</v>
      </c>
      <c r="D39" s="99" t="s">
        <v>487</v>
      </c>
      <c r="E39" s="100" t="s">
        <v>513</v>
      </c>
      <c r="F39" s="100" t="s">
        <v>489</v>
      </c>
      <c r="G39" s="101">
        <v>5</v>
      </c>
      <c r="H39" s="101" t="s">
        <v>431</v>
      </c>
      <c r="I39" s="101" t="s">
        <v>431</v>
      </c>
      <c r="J39" s="101">
        <v>5</v>
      </c>
      <c r="K39" s="101" t="s">
        <v>431</v>
      </c>
      <c r="L39" s="101">
        <v>5</v>
      </c>
      <c r="M39" s="101" t="s">
        <v>431</v>
      </c>
      <c r="N39" s="101"/>
      <c r="O39" s="101">
        <v>5</v>
      </c>
      <c r="P39" s="101" t="s">
        <v>431</v>
      </c>
      <c r="Q39" s="126" t="s">
        <v>139</v>
      </c>
      <c r="R39" s="98">
        <v>5</v>
      </c>
      <c r="S39" s="127">
        <f>S40</f>
        <v>5</v>
      </c>
      <c r="T39" s="98"/>
      <c r="U39" s="98"/>
      <c r="V39" s="98"/>
      <c r="W39" s="101" t="s">
        <v>490</v>
      </c>
      <c r="X39" s="101" t="s">
        <v>491</v>
      </c>
      <c r="Y39" s="132" t="s">
        <v>499</v>
      </c>
    </row>
    <row r="40" spans="1:25" s="74" customFormat="1" ht="225" customHeight="1">
      <c r="A40" s="105"/>
      <c r="B40" s="105"/>
      <c r="C40" s="105"/>
      <c r="D40" s="105"/>
      <c r="E40" s="106"/>
      <c r="F40" s="106"/>
      <c r="G40" s="107"/>
      <c r="H40" s="107"/>
      <c r="I40" s="107"/>
      <c r="J40" s="107"/>
      <c r="K40" s="107"/>
      <c r="L40" s="107"/>
      <c r="M40" s="107"/>
      <c r="N40" s="107"/>
      <c r="O40" s="107"/>
      <c r="P40" s="107"/>
      <c r="Q40" s="126" t="s">
        <v>516</v>
      </c>
      <c r="R40" s="98">
        <v>5</v>
      </c>
      <c r="S40" s="127">
        <v>5</v>
      </c>
      <c r="T40" s="98"/>
      <c r="U40" s="98"/>
      <c r="V40" s="98"/>
      <c r="W40" s="107"/>
      <c r="X40" s="107"/>
      <c r="Y40" s="134"/>
    </row>
    <row r="41" spans="1:25" s="74" customFormat="1" ht="54" customHeight="1">
      <c r="A41" s="87">
        <v>6</v>
      </c>
      <c r="B41" s="87" t="s">
        <v>517</v>
      </c>
      <c r="C41" s="87" t="s">
        <v>486</v>
      </c>
      <c r="D41" s="87" t="s">
        <v>487</v>
      </c>
      <c r="E41" s="108" t="s">
        <v>513</v>
      </c>
      <c r="F41" s="108" t="s">
        <v>518</v>
      </c>
      <c r="G41" s="87">
        <v>9.84</v>
      </c>
      <c r="H41" s="87"/>
      <c r="I41" s="87"/>
      <c r="J41" s="87">
        <v>9.84</v>
      </c>
      <c r="K41" s="87"/>
      <c r="L41" s="87">
        <v>9.84</v>
      </c>
      <c r="M41" s="87"/>
      <c r="N41" s="87"/>
      <c r="O41" s="87">
        <v>9.84</v>
      </c>
      <c r="P41" s="87"/>
      <c r="Q41" s="96" t="s">
        <v>139</v>
      </c>
      <c r="R41" s="96">
        <v>9.84</v>
      </c>
      <c r="S41" s="111">
        <v>9.84</v>
      </c>
      <c r="T41" s="96"/>
      <c r="U41" s="96"/>
      <c r="V41" s="96"/>
      <c r="W41" s="87" t="s">
        <v>490</v>
      </c>
      <c r="X41" s="87" t="s">
        <v>491</v>
      </c>
      <c r="Y41" s="135" t="s">
        <v>499</v>
      </c>
    </row>
    <row r="42" spans="1:25" s="74" customFormat="1" ht="42" customHeight="1">
      <c r="A42" s="90"/>
      <c r="B42" s="90"/>
      <c r="C42" s="90"/>
      <c r="D42" s="90"/>
      <c r="E42" s="109"/>
      <c r="F42" s="109"/>
      <c r="G42" s="90"/>
      <c r="H42" s="90"/>
      <c r="I42" s="90"/>
      <c r="J42" s="90"/>
      <c r="K42" s="90"/>
      <c r="L42" s="90"/>
      <c r="M42" s="90"/>
      <c r="N42" s="90"/>
      <c r="O42" s="90"/>
      <c r="P42" s="90"/>
      <c r="Q42" s="96" t="s">
        <v>500</v>
      </c>
      <c r="R42" s="96">
        <v>0.28</v>
      </c>
      <c r="S42" s="111">
        <v>0.28</v>
      </c>
      <c r="T42" s="96"/>
      <c r="U42" s="96"/>
      <c r="V42" s="96"/>
      <c r="W42" s="90"/>
      <c r="X42" s="90"/>
      <c r="Y42" s="136"/>
    </row>
    <row r="43" spans="1:25" s="74" customFormat="1" ht="33" customHeight="1">
      <c r="A43" s="90"/>
      <c r="B43" s="90"/>
      <c r="C43" s="90"/>
      <c r="D43" s="90"/>
      <c r="E43" s="109"/>
      <c r="F43" s="109"/>
      <c r="G43" s="90"/>
      <c r="H43" s="90"/>
      <c r="I43" s="90"/>
      <c r="J43" s="90"/>
      <c r="K43" s="90"/>
      <c r="L43" s="90"/>
      <c r="M43" s="90"/>
      <c r="N43" s="90"/>
      <c r="O43" s="90"/>
      <c r="P43" s="90"/>
      <c r="Q43" s="96" t="s">
        <v>493</v>
      </c>
      <c r="R43" s="96">
        <v>0.79</v>
      </c>
      <c r="S43" s="111">
        <v>0.79</v>
      </c>
      <c r="T43" s="96"/>
      <c r="U43" s="96"/>
      <c r="V43" s="96"/>
      <c r="W43" s="90"/>
      <c r="X43" s="90"/>
      <c r="Y43" s="136"/>
    </row>
    <row r="44" spans="1:25" s="74" customFormat="1" ht="33" customHeight="1">
      <c r="A44" s="90"/>
      <c r="B44" s="90"/>
      <c r="C44" s="90"/>
      <c r="D44" s="90"/>
      <c r="E44" s="109"/>
      <c r="F44" s="109"/>
      <c r="G44" s="90"/>
      <c r="H44" s="90"/>
      <c r="I44" s="90"/>
      <c r="J44" s="90"/>
      <c r="K44" s="90"/>
      <c r="L44" s="90"/>
      <c r="M44" s="90"/>
      <c r="N44" s="90"/>
      <c r="O44" s="90"/>
      <c r="P44" s="90"/>
      <c r="Q44" s="96" t="s">
        <v>507</v>
      </c>
      <c r="R44" s="96">
        <v>0.05</v>
      </c>
      <c r="S44" s="111">
        <v>0.05</v>
      </c>
      <c r="T44" s="96"/>
      <c r="U44" s="96"/>
      <c r="V44" s="96"/>
      <c r="W44" s="90"/>
      <c r="X44" s="90"/>
      <c r="Y44" s="136"/>
    </row>
    <row r="45" spans="1:25" s="74" customFormat="1" ht="33" customHeight="1">
      <c r="A45" s="90"/>
      <c r="B45" s="90"/>
      <c r="C45" s="90"/>
      <c r="D45" s="90"/>
      <c r="E45" s="109"/>
      <c r="F45" s="109"/>
      <c r="G45" s="90"/>
      <c r="H45" s="90"/>
      <c r="I45" s="90"/>
      <c r="J45" s="90"/>
      <c r="K45" s="90"/>
      <c r="L45" s="90"/>
      <c r="M45" s="90"/>
      <c r="N45" s="90"/>
      <c r="O45" s="90"/>
      <c r="P45" s="90"/>
      <c r="Q45" s="96" t="s">
        <v>508</v>
      </c>
      <c r="R45" s="96">
        <v>0.89</v>
      </c>
      <c r="S45" s="111">
        <v>0.89</v>
      </c>
      <c r="T45" s="96"/>
      <c r="U45" s="96"/>
      <c r="V45" s="96"/>
      <c r="W45" s="90"/>
      <c r="X45" s="90"/>
      <c r="Y45" s="136"/>
    </row>
    <row r="46" spans="1:25" s="74" customFormat="1" ht="33" customHeight="1">
      <c r="A46" s="90"/>
      <c r="B46" s="90"/>
      <c r="C46" s="90"/>
      <c r="D46" s="90"/>
      <c r="E46" s="109"/>
      <c r="F46" s="109"/>
      <c r="G46" s="90"/>
      <c r="H46" s="90"/>
      <c r="I46" s="90"/>
      <c r="J46" s="90"/>
      <c r="K46" s="90"/>
      <c r="L46" s="90"/>
      <c r="M46" s="90"/>
      <c r="N46" s="90"/>
      <c r="O46" s="90"/>
      <c r="P46" s="90"/>
      <c r="Q46" s="96" t="s">
        <v>509</v>
      </c>
      <c r="R46" s="96">
        <v>0.68</v>
      </c>
      <c r="S46" s="111">
        <v>0.68</v>
      </c>
      <c r="T46" s="96"/>
      <c r="U46" s="96"/>
      <c r="V46" s="96"/>
      <c r="W46" s="90"/>
      <c r="X46" s="90"/>
      <c r="Y46" s="136"/>
    </row>
    <row r="47" spans="1:25" s="74" customFormat="1" ht="40.5" customHeight="1">
      <c r="A47" s="90"/>
      <c r="B47" s="90"/>
      <c r="C47" s="90"/>
      <c r="D47" s="90"/>
      <c r="E47" s="109"/>
      <c r="F47" s="109"/>
      <c r="G47" s="90"/>
      <c r="H47" s="90"/>
      <c r="I47" s="90"/>
      <c r="J47" s="90"/>
      <c r="K47" s="90"/>
      <c r="L47" s="90"/>
      <c r="M47" s="90"/>
      <c r="N47" s="90"/>
      <c r="O47" s="90"/>
      <c r="P47" s="90"/>
      <c r="Q47" s="96" t="s">
        <v>494</v>
      </c>
      <c r="R47" s="96">
        <v>0.15</v>
      </c>
      <c r="S47" s="111">
        <v>0.15</v>
      </c>
      <c r="T47" s="96"/>
      <c r="U47" s="96"/>
      <c r="V47" s="96"/>
      <c r="W47" s="90"/>
      <c r="X47" s="90"/>
      <c r="Y47" s="136"/>
    </row>
    <row r="48" spans="1:25" s="74" customFormat="1" ht="45" customHeight="1">
      <c r="A48" s="93"/>
      <c r="B48" s="93"/>
      <c r="C48" s="93"/>
      <c r="D48" s="93"/>
      <c r="E48" s="110"/>
      <c r="F48" s="110"/>
      <c r="G48" s="93"/>
      <c r="H48" s="93"/>
      <c r="I48" s="93"/>
      <c r="J48" s="93"/>
      <c r="K48" s="93"/>
      <c r="L48" s="93"/>
      <c r="M48" s="93"/>
      <c r="N48" s="93"/>
      <c r="O48" s="93"/>
      <c r="P48" s="93"/>
      <c r="Q48" s="96" t="s">
        <v>516</v>
      </c>
      <c r="R48" s="96">
        <v>7</v>
      </c>
      <c r="S48" s="111">
        <v>7</v>
      </c>
      <c r="T48" s="96"/>
      <c r="U48" s="96"/>
      <c r="V48" s="96"/>
      <c r="W48" s="93"/>
      <c r="X48" s="93"/>
      <c r="Y48" s="137"/>
    </row>
    <row r="49" spans="1:25" s="74" customFormat="1" ht="24" customHeight="1">
      <c r="A49" s="90">
        <v>7</v>
      </c>
      <c r="B49" s="90" t="s">
        <v>519</v>
      </c>
      <c r="C49" s="90" t="s">
        <v>486</v>
      </c>
      <c r="D49" s="90" t="s">
        <v>487</v>
      </c>
      <c r="E49" s="109" t="s">
        <v>513</v>
      </c>
      <c r="F49" s="109" t="s">
        <v>518</v>
      </c>
      <c r="G49" s="90">
        <v>79.95</v>
      </c>
      <c r="H49" s="90"/>
      <c r="I49" s="90">
        <v>79.95</v>
      </c>
      <c r="J49" s="90"/>
      <c r="K49" s="90"/>
      <c r="L49" s="90">
        <v>79.95</v>
      </c>
      <c r="M49" s="90"/>
      <c r="N49" s="90">
        <v>79.95</v>
      </c>
      <c r="O49" s="90"/>
      <c r="P49" s="90"/>
      <c r="Q49" s="96" t="s">
        <v>139</v>
      </c>
      <c r="R49" s="96"/>
      <c r="S49" s="111">
        <v>79.95</v>
      </c>
      <c r="T49" s="96"/>
      <c r="U49" s="96"/>
      <c r="V49" s="96"/>
      <c r="W49" s="90" t="s">
        <v>490</v>
      </c>
      <c r="X49" s="90" t="s">
        <v>491</v>
      </c>
      <c r="Y49" s="138" t="s">
        <v>499</v>
      </c>
    </row>
    <row r="50" spans="1:25" s="74" customFormat="1" ht="18" customHeight="1">
      <c r="A50" s="90"/>
      <c r="B50" s="90"/>
      <c r="C50" s="90"/>
      <c r="D50" s="90"/>
      <c r="E50" s="109"/>
      <c r="F50" s="109"/>
      <c r="G50" s="90"/>
      <c r="H50" s="90"/>
      <c r="I50" s="90"/>
      <c r="J50" s="90"/>
      <c r="K50" s="90"/>
      <c r="L50" s="90"/>
      <c r="M50" s="90"/>
      <c r="N50" s="90"/>
      <c r="O50" s="90"/>
      <c r="P50" s="90"/>
      <c r="Q50" s="96" t="s">
        <v>500</v>
      </c>
      <c r="R50" s="96"/>
      <c r="S50" s="111">
        <v>8.93</v>
      </c>
      <c r="T50" s="96"/>
      <c r="U50" s="96"/>
      <c r="V50" s="96"/>
      <c r="W50" s="90"/>
      <c r="X50" s="90"/>
      <c r="Y50" s="136"/>
    </row>
    <row r="51" spans="1:25" s="74" customFormat="1" ht="18" customHeight="1">
      <c r="A51" s="90"/>
      <c r="B51" s="90"/>
      <c r="C51" s="90"/>
      <c r="D51" s="90"/>
      <c r="E51" s="109"/>
      <c r="F51" s="109"/>
      <c r="G51" s="90"/>
      <c r="H51" s="90"/>
      <c r="I51" s="90"/>
      <c r="J51" s="90"/>
      <c r="K51" s="90"/>
      <c r="L51" s="90"/>
      <c r="M51" s="90"/>
      <c r="N51" s="90"/>
      <c r="O51" s="90"/>
      <c r="P51" s="90"/>
      <c r="Q51" s="96" t="s">
        <v>502</v>
      </c>
      <c r="R51" s="96"/>
      <c r="S51" s="111">
        <v>1.04</v>
      </c>
      <c r="T51" s="96"/>
      <c r="U51" s="96"/>
      <c r="V51" s="96"/>
      <c r="W51" s="90"/>
      <c r="X51" s="90"/>
      <c r="Y51" s="136"/>
    </row>
    <row r="52" spans="1:25" s="74" customFormat="1" ht="18" customHeight="1">
      <c r="A52" s="90"/>
      <c r="B52" s="90"/>
      <c r="C52" s="90"/>
      <c r="D52" s="90"/>
      <c r="E52" s="109"/>
      <c r="F52" s="109"/>
      <c r="G52" s="90"/>
      <c r="H52" s="90"/>
      <c r="I52" s="90"/>
      <c r="J52" s="90"/>
      <c r="K52" s="90"/>
      <c r="L52" s="90"/>
      <c r="M52" s="90"/>
      <c r="N52" s="90"/>
      <c r="O52" s="90"/>
      <c r="P52" s="90"/>
      <c r="Q52" s="96" t="s">
        <v>503</v>
      </c>
      <c r="R52" s="96"/>
      <c r="S52" s="111">
        <v>2.83</v>
      </c>
      <c r="T52" s="96"/>
      <c r="U52" s="96"/>
      <c r="V52" s="96"/>
      <c r="W52" s="90"/>
      <c r="X52" s="90"/>
      <c r="Y52" s="136"/>
    </row>
    <row r="53" spans="1:25" s="74" customFormat="1" ht="18.75" customHeight="1">
      <c r="A53" s="90"/>
      <c r="B53" s="90"/>
      <c r="C53" s="90"/>
      <c r="D53" s="90"/>
      <c r="E53" s="109"/>
      <c r="F53" s="109"/>
      <c r="G53" s="90"/>
      <c r="H53" s="90"/>
      <c r="I53" s="90"/>
      <c r="J53" s="90"/>
      <c r="K53" s="90"/>
      <c r="L53" s="90"/>
      <c r="M53" s="90"/>
      <c r="N53" s="90"/>
      <c r="O53" s="90"/>
      <c r="P53" s="90"/>
      <c r="Q53" s="96" t="s">
        <v>504</v>
      </c>
      <c r="R53" s="96"/>
      <c r="S53" s="111">
        <v>1.11</v>
      </c>
      <c r="T53" s="96"/>
      <c r="U53" s="96"/>
      <c r="V53" s="96"/>
      <c r="W53" s="90"/>
      <c r="X53" s="90"/>
      <c r="Y53" s="136"/>
    </row>
    <row r="54" spans="1:25" s="74" customFormat="1" ht="15.75" customHeight="1">
      <c r="A54" s="90"/>
      <c r="B54" s="90"/>
      <c r="C54" s="90"/>
      <c r="D54" s="90"/>
      <c r="E54" s="109"/>
      <c r="F54" s="109"/>
      <c r="G54" s="90"/>
      <c r="H54" s="90"/>
      <c r="I54" s="90"/>
      <c r="J54" s="90"/>
      <c r="K54" s="90"/>
      <c r="L54" s="90"/>
      <c r="M54" s="90"/>
      <c r="N54" s="90"/>
      <c r="O54" s="90"/>
      <c r="P54" s="90"/>
      <c r="Q54" s="96" t="s">
        <v>493</v>
      </c>
      <c r="R54" s="96"/>
      <c r="S54" s="111">
        <v>12.91</v>
      </c>
      <c r="T54" s="96"/>
      <c r="U54" s="96"/>
      <c r="V54" s="96"/>
      <c r="W54" s="90"/>
      <c r="X54" s="90"/>
      <c r="Y54" s="136"/>
    </row>
    <row r="55" spans="1:25" s="74" customFormat="1" ht="15" customHeight="1">
      <c r="A55" s="90"/>
      <c r="B55" s="90"/>
      <c r="C55" s="90"/>
      <c r="D55" s="90"/>
      <c r="E55" s="109"/>
      <c r="F55" s="109"/>
      <c r="G55" s="90"/>
      <c r="H55" s="90"/>
      <c r="I55" s="90"/>
      <c r="J55" s="90"/>
      <c r="K55" s="90"/>
      <c r="L55" s="90"/>
      <c r="M55" s="90"/>
      <c r="N55" s="90"/>
      <c r="O55" s="90"/>
      <c r="P55" s="90"/>
      <c r="Q55" s="96" t="s">
        <v>520</v>
      </c>
      <c r="R55" s="96"/>
      <c r="S55" s="111">
        <v>11.98</v>
      </c>
      <c r="T55" s="96"/>
      <c r="U55" s="96"/>
      <c r="V55" s="96"/>
      <c r="W55" s="90"/>
      <c r="X55" s="90"/>
      <c r="Y55" s="136"/>
    </row>
    <row r="56" spans="1:25" s="74" customFormat="1" ht="28.5">
      <c r="A56" s="90"/>
      <c r="B56" s="90"/>
      <c r="C56" s="90"/>
      <c r="D56" s="90"/>
      <c r="E56" s="109"/>
      <c r="F56" s="109"/>
      <c r="G56" s="90"/>
      <c r="H56" s="90"/>
      <c r="I56" s="90"/>
      <c r="J56" s="90"/>
      <c r="K56" s="90"/>
      <c r="L56" s="90"/>
      <c r="M56" s="90"/>
      <c r="N56" s="90"/>
      <c r="O56" s="90"/>
      <c r="P56" s="90"/>
      <c r="Q56" s="96" t="s">
        <v>508</v>
      </c>
      <c r="R56" s="96"/>
      <c r="S56" s="111">
        <v>13.11</v>
      </c>
      <c r="T56" s="96"/>
      <c r="U56" s="96"/>
      <c r="V56" s="96"/>
      <c r="W56" s="90"/>
      <c r="X56" s="90"/>
      <c r="Y56" s="136"/>
    </row>
    <row r="57" spans="1:25" s="74" customFormat="1" ht="14.25">
      <c r="A57" s="90"/>
      <c r="B57" s="90"/>
      <c r="C57" s="90"/>
      <c r="D57" s="90"/>
      <c r="E57" s="109"/>
      <c r="F57" s="109"/>
      <c r="G57" s="90"/>
      <c r="H57" s="90"/>
      <c r="I57" s="90"/>
      <c r="J57" s="90"/>
      <c r="K57" s="90"/>
      <c r="L57" s="90"/>
      <c r="M57" s="90"/>
      <c r="N57" s="90"/>
      <c r="O57" s="90"/>
      <c r="P57" s="90"/>
      <c r="Q57" s="96" t="s">
        <v>509</v>
      </c>
      <c r="R57" s="96"/>
      <c r="S57" s="111">
        <v>6.83</v>
      </c>
      <c r="T57" s="96"/>
      <c r="U57" s="96"/>
      <c r="V57" s="96"/>
      <c r="W57" s="90"/>
      <c r="X57" s="90"/>
      <c r="Y57" s="136"/>
    </row>
    <row r="58" spans="1:25" s="74" customFormat="1" ht="45" customHeight="1">
      <c r="A58" s="90"/>
      <c r="B58" s="90"/>
      <c r="C58" s="90"/>
      <c r="D58" s="90"/>
      <c r="E58" s="109"/>
      <c r="F58" s="109"/>
      <c r="G58" s="90"/>
      <c r="H58" s="90"/>
      <c r="I58" s="90"/>
      <c r="J58" s="90"/>
      <c r="K58" s="90"/>
      <c r="L58" s="90"/>
      <c r="M58" s="90"/>
      <c r="N58" s="90"/>
      <c r="O58" s="90"/>
      <c r="P58" s="90"/>
      <c r="Q58" s="96" t="s">
        <v>494</v>
      </c>
      <c r="R58" s="96"/>
      <c r="S58" s="111">
        <v>7.15</v>
      </c>
      <c r="T58" s="96"/>
      <c r="U58" s="96"/>
      <c r="V58" s="96"/>
      <c r="W58" s="90"/>
      <c r="X58" s="90"/>
      <c r="Y58" s="136"/>
    </row>
    <row r="59" spans="1:25" s="74" customFormat="1" ht="30" customHeight="1">
      <c r="A59" s="90"/>
      <c r="B59" s="90"/>
      <c r="C59" s="90"/>
      <c r="D59" s="90"/>
      <c r="E59" s="109"/>
      <c r="F59" s="109"/>
      <c r="G59" s="90"/>
      <c r="H59" s="90"/>
      <c r="I59" s="90"/>
      <c r="J59" s="90"/>
      <c r="K59" s="90"/>
      <c r="L59" s="90"/>
      <c r="M59" s="90"/>
      <c r="N59" s="90"/>
      <c r="O59" s="90"/>
      <c r="P59" s="90"/>
      <c r="Q59" s="96" t="s">
        <v>510</v>
      </c>
      <c r="R59" s="96"/>
      <c r="S59" s="111">
        <v>1.29</v>
      </c>
      <c r="T59" s="96"/>
      <c r="U59" s="96"/>
      <c r="V59" s="96"/>
      <c r="W59" s="90"/>
      <c r="X59" s="90"/>
      <c r="Y59" s="136"/>
    </row>
    <row r="60" spans="1:25" s="74" customFormat="1" ht="30" customHeight="1">
      <c r="A60" s="90"/>
      <c r="B60" s="90"/>
      <c r="C60" s="90"/>
      <c r="D60" s="90"/>
      <c r="E60" s="109"/>
      <c r="F60" s="109"/>
      <c r="G60" s="90"/>
      <c r="H60" s="90"/>
      <c r="I60" s="90"/>
      <c r="J60" s="90"/>
      <c r="K60" s="90"/>
      <c r="L60" s="90"/>
      <c r="M60" s="90"/>
      <c r="N60" s="90"/>
      <c r="O60" s="90"/>
      <c r="P60" s="90"/>
      <c r="Q60" s="96" t="s">
        <v>511</v>
      </c>
      <c r="R60" s="96"/>
      <c r="S60" s="111">
        <v>0.57</v>
      </c>
      <c r="T60" s="96"/>
      <c r="U60" s="96"/>
      <c r="V60" s="96"/>
      <c r="W60" s="90"/>
      <c r="X60" s="90"/>
      <c r="Y60" s="136"/>
    </row>
    <row r="61" spans="1:25" s="74" customFormat="1" ht="28.5">
      <c r="A61" s="93"/>
      <c r="B61" s="93"/>
      <c r="C61" s="93"/>
      <c r="D61" s="93"/>
      <c r="E61" s="110"/>
      <c r="F61" s="110"/>
      <c r="G61" s="93"/>
      <c r="H61" s="93"/>
      <c r="I61" s="93"/>
      <c r="J61" s="93"/>
      <c r="K61" s="93"/>
      <c r="L61" s="93"/>
      <c r="M61" s="93"/>
      <c r="N61" s="93"/>
      <c r="O61" s="93"/>
      <c r="P61" s="93"/>
      <c r="Q61" s="96" t="s">
        <v>496</v>
      </c>
      <c r="R61" s="96"/>
      <c r="S61" s="111">
        <v>12.2</v>
      </c>
      <c r="T61" s="96"/>
      <c r="U61" s="96"/>
      <c r="V61" s="96"/>
      <c r="W61" s="93"/>
      <c r="X61" s="93"/>
      <c r="Y61" s="137"/>
    </row>
    <row r="62" spans="1:25" s="74" customFormat="1" ht="18" customHeight="1">
      <c r="A62" s="96" t="s">
        <v>139</v>
      </c>
      <c r="B62" s="96"/>
      <c r="C62" s="96"/>
      <c r="D62" s="96"/>
      <c r="E62" s="111"/>
      <c r="F62" s="111"/>
      <c r="G62" s="98">
        <v>366.77</v>
      </c>
      <c r="H62" s="96"/>
      <c r="I62" s="96">
        <v>79.95</v>
      </c>
      <c r="J62" s="96"/>
      <c r="K62" s="96"/>
      <c r="L62" s="98">
        <v>366.77</v>
      </c>
      <c r="M62" s="96"/>
      <c r="N62" s="96">
        <v>306.92</v>
      </c>
      <c r="O62" s="96"/>
      <c r="P62" s="96"/>
      <c r="Q62" s="96"/>
      <c r="R62" s="96"/>
      <c r="S62" s="127">
        <v>366.77</v>
      </c>
      <c r="T62" s="96"/>
      <c r="U62" s="96"/>
      <c r="V62" s="96"/>
      <c r="W62" s="96"/>
      <c r="X62" s="96"/>
      <c r="Y62" s="96"/>
    </row>
    <row r="63" spans="1:19" s="74" customFormat="1" ht="32.25" customHeight="1">
      <c r="A63" s="112" t="s">
        <v>521</v>
      </c>
      <c r="B63" s="112"/>
      <c r="C63" s="112"/>
      <c r="D63" s="112"/>
      <c r="E63" s="113"/>
      <c r="F63" s="113"/>
      <c r="G63" s="112"/>
      <c r="H63" s="112"/>
      <c r="S63" s="114"/>
    </row>
    <row r="64" spans="5:19" s="74" customFormat="1" ht="14.25">
      <c r="E64" s="114"/>
      <c r="F64" s="114"/>
      <c r="S64" s="114"/>
    </row>
    <row r="65" spans="5:19" s="74" customFormat="1" ht="14.25">
      <c r="E65" s="114"/>
      <c r="F65" s="114"/>
      <c r="S65" s="114"/>
    </row>
    <row r="66" spans="5:19" s="74" customFormat="1" ht="14.25">
      <c r="E66" s="114"/>
      <c r="F66" s="114"/>
      <c r="S66" s="114"/>
    </row>
    <row r="67" spans="5:19" s="74" customFormat="1" ht="14.25">
      <c r="E67" s="114"/>
      <c r="F67" s="114"/>
      <c r="S67" s="114"/>
    </row>
    <row r="68" spans="5:19" s="74" customFormat="1" ht="14.25">
      <c r="E68" s="114"/>
      <c r="F68" s="114"/>
      <c r="S68" s="114"/>
    </row>
    <row r="69" spans="5:19" s="74" customFormat="1" ht="14.25">
      <c r="E69" s="114"/>
      <c r="F69" s="114"/>
      <c r="S69" s="114"/>
    </row>
    <row r="70" spans="5:19" s="74" customFormat="1" ht="14.25">
      <c r="E70" s="114"/>
      <c r="F70" s="114"/>
      <c r="S70" s="114"/>
    </row>
    <row r="71" spans="5:19" s="74" customFormat="1" ht="14.25">
      <c r="E71" s="114"/>
      <c r="F71" s="114"/>
      <c r="S71" s="114"/>
    </row>
    <row r="72" spans="5:19" s="74" customFormat="1" ht="14.25">
      <c r="E72" s="114"/>
      <c r="F72" s="114"/>
      <c r="S72" s="114"/>
    </row>
    <row r="73" spans="5:19" s="74" customFormat="1" ht="14.25">
      <c r="E73" s="114"/>
      <c r="F73" s="114"/>
      <c r="S73" s="114"/>
    </row>
    <row r="74" spans="5:19" s="74" customFormat="1" ht="14.25">
      <c r="E74" s="114"/>
      <c r="F74" s="114"/>
      <c r="S74" s="114"/>
    </row>
    <row r="75" spans="5:19" s="74" customFormat="1" ht="14.25">
      <c r="E75" s="114"/>
      <c r="F75" s="114"/>
      <c r="S75" s="114"/>
    </row>
    <row r="76" spans="5:19" s="74" customFormat="1" ht="14.25">
      <c r="E76" s="114"/>
      <c r="F76" s="114"/>
      <c r="S76" s="114"/>
    </row>
    <row r="77" spans="5:19" s="74" customFormat="1" ht="14.25">
      <c r="E77" s="114"/>
      <c r="F77" s="114"/>
      <c r="S77" s="114"/>
    </row>
    <row r="78" spans="5:19" s="74" customFormat="1" ht="14.25">
      <c r="E78" s="114"/>
      <c r="F78" s="114"/>
      <c r="S78" s="114"/>
    </row>
    <row r="79" spans="5:19" s="74" customFormat="1" ht="14.25">
      <c r="E79" s="114"/>
      <c r="F79" s="114"/>
      <c r="S79" s="114"/>
    </row>
    <row r="80" spans="5:19" s="74" customFormat="1" ht="14.25">
      <c r="E80" s="114"/>
      <c r="F80" s="114"/>
      <c r="S80" s="114"/>
    </row>
    <row r="81" spans="5:19" s="74" customFormat="1" ht="14.25">
      <c r="E81" s="114"/>
      <c r="F81" s="114"/>
      <c r="S81" s="114"/>
    </row>
    <row r="82" spans="5:19" s="74" customFormat="1" ht="14.25">
      <c r="E82" s="114"/>
      <c r="F82" s="114"/>
      <c r="S82" s="114"/>
    </row>
    <row r="83" spans="5:19" s="74" customFormat="1" ht="14.25">
      <c r="E83" s="114"/>
      <c r="F83" s="114"/>
      <c r="S83" s="114"/>
    </row>
    <row r="84" spans="5:19" s="74" customFormat="1" ht="14.25">
      <c r="E84" s="114"/>
      <c r="F84" s="114"/>
      <c r="S84" s="114"/>
    </row>
    <row r="85" spans="5:19" s="74" customFormat="1" ht="14.25">
      <c r="E85" s="114"/>
      <c r="F85" s="114"/>
      <c r="S85" s="114"/>
    </row>
    <row r="86" spans="5:19" s="74" customFormat="1" ht="14.25">
      <c r="E86" s="114"/>
      <c r="F86" s="114"/>
      <c r="S86" s="114"/>
    </row>
    <row r="87" spans="5:19" s="74" customFormat="1" ht="14.25">
      <c r="E87" s="114"/>
      <c r="F87" s="114"/>
      <c r="S87" s="114"/>
    </row>
    <row r="88" spans="5:19" s="74" customFormat="1" ht="14.25">
      <c r="E88" s="114"/>
      <c r="F88" s="114"/>
      <c r="S88" s="114"/>
    </row>
    <row r="89" spans="5:19" s="74" customFormat="1" ht="14.25">
      <c r="E89" s="114"/>
      <c r="F89" s="114"/>
      <c r="S89" s="114"/>
    </row>
    <row r="90" spans="5:19" s="74" customFormat="1" ht="14.25">
      <c r="E90" s="114"/>
      <c r="F90" s="114"/>
      <c r="S90" s="114"/>
    </row>
    <row r="91" spans="5:19" s="74" customFormat="1" ht="14.25">
      <c r="E91" s="114"/>
      <c r="F91" s="114"/>
      <c r="S91" s="114"/>
    </row>
    <row r="92" spans="5:19" s="74" customFormat="1" ht="14.25">
      <c r="E92" s="114"/>
      <c r="F92" s="114"/>
      <c r="S92" s="114"/>
    </row>
    <row r="93" spans="5:19" s="74" customFormat="1" ht="14.25">
      <c r="E93" s="114"/>
      <c r="F93" s="114"/>
      <c r="S93" s="114"/>
    </row>
    <row r="94" spans="5:19" s="74" customFormat="1" ht="14.25">
      <c r="E94" s="114"/>
      <c r="F94" s="114"/>
      <c r="S94" s="114"/>
    </row>
    <row r="95" spans="5:19" s="74" customFormat="1" ht="14.25">
      <c r="E95" s="114"/>
      <c r="F95" s="114"/>
      <c r="S95" s="114"/>
    </row>
    <row r="96" spans="5:19" s="74" customFormat="1" ht="14.25">
      <c r="E96" s="114"/>
      <c r="F96" s="114"/>
      <c r="S96" s="114"/>
    </row>
    <row r="97" spans="5:19" s="74" customFormat="1" ht="14.25">
      <c r="E97" s="114"/>
      <c r="F97" s="114"/>
      <c r="S97" s="114"/>
    </row>
    <row r="98" spans="5:19" s="74" customFormat="1" ht="14.25">
      <c r="E98" s="114"/>
      <c r="F98" s="114"/>
      <c r="S98" s="114"/>
    </row>
    <row r="99" spans="5:19" s="74" customFormat="1" ht="14.25">
      <c r="E99" s="114"/>
      <c r="F99" s="114"/>
      <c r="S99" s="114"/>
    </row>
    <row r="100" spans="5:19" s="74" customFormat="1" ht="14.25">
      <c r="E100" s="114"/>
      <c r="F100" s="114"/>
      <c r="S100" s="114"/>
    </row>
    <row r="101" spans="5:19" s="74" customFormat="1" ht="14.25">
      <c r="E101" s="114"/>
      <c r="F101" s="114"/>
      <c r="S101" s="114"/>
    </row>
    <row r="102" spans="5:19" s="74" customFormat="1" ht="14.25">
      <c r="E102" s="114"/>
      <c r="F102" s="114"/>
      <c r="S102" s="114"/>
    </row>
    <row r="103" spans="5:19" s="74" customFormat="1" ht="14.25">
      <c r="E103" s="114"/>
      <c r="F103" s="114"/>
      <c r="S103" s="114"/>
    </row>
    <row r="104" spans="5:19" s="74" customFormat="1" ht="14.25">
      <c r="E104" s="114"/>
      <c r="F104" s="114"/>
      <c r="S104" s="114"/>
    </row>
    <row r="105" spans="5:19" s="74" customFormat="1" ht="14.25">
      <c r="E105" s="114"/>
      <c r="F105" s="114"/>
      <c r="S105" s="114"/>
    </row>
    <row r="106" spans="5:19" s="74" customFormat="1" ht="14.25">
      <c r="E106" s="114"/>
      <c r="F106" s="114"/>
      <c r="S106" s="114"/>
    </row>
    <row r="107" spans="5:19" s="74" customFormat="1" ht="14.25">
      <c r="E107" s="114"/>
      <c r="F107" s="114"/>
      <c r="S107" s="114"/>
    </row>
    <row r="108" spans="5:19" s="74" customFormat="1" ht="14.25">
      <c r="E108" s="114"/>
      <c r="F108" s="114"/>
      <c r="S108" s="114"/>
    </row>
    <row r="109" spans="5:19" s="74" customFormat="1" ht="14.25">
      <c r="E109" s="114"/>
      <c r="F109" s="114"/>
      <c r="S109" s="114"/>
    </row>
    <row r="110" spans="5:19" s="74" customFormat="1" ht="14.25">
      <c r="E110" s="114"/>
      <c r="F110" s="114"/>
      <c r="S110" s="114"/>
    </row>
    <row r="111" spans="5:19" s="74" customFormat="1" ht="14.25">
      <c r="E111" s="114"/>
      <c r="F111" s="114"/>
      <c r="S111" s="114"/>
    </row>
    <row r="112" spans="5:19" s="74" customFormat="1" ht="14.25">
      <c r="E112" s="114"/>
      <c r="F112" s="114"/>
      <c r="S112" s="114"/>
    </row>
    <row r="113" spans="5:19" s="74" customFormat="1" ht="14.25">
      <c r="E113" s="114"/>
      <c r="F113" s="114"/>
      <c r="S113" s="114"/>
    </row>
    <row r="114" spans="5:19" s="74" customFormat="1" ht="14.25">
      <c r="E114" s="114"/>
      <c r="F114" s="114"/>
      <c r="S114" s="114"/>
    </row>
    <row r="115" spans="5:19" s="74" customFormat="1" ht="14.25">
      <c r="E115" s="114"/>
      <c r="F115" s="114"/>
      <c r="S115" s="114"/>
    </row>
    <row r="116" spans="5:19" s="74" customFormat="1" ht="14.25">
      <c r="E116" s="114"/>
      <c r="F116" s="114"/>
      <c r="S116" s="114"/>
    </row>
    <row r="117" spans="5:19" s="74" customFormat="1" ht="14.25">
      <c r="E117" s="114"/>
      <c r="F117" s="114"/>
      <c r="S117" s="114"/>
    </row>
    <row r="118" spans="5:19" s="74" customFormat="1" ht="14.25">
      <c r="E118" s="114"/>
      <c r="F118" s="114"/>
      <c r="S118" s="114"/>
    </row>
    <row r="119" spans="5:19" s="74" customFormat="1" ht="14.25">
      <c r="E119" s="114"/>
      <c r="F119" s="114"/>
      <c r="S119" s="114"/>
    </row>
    <row r="120" spans="5:19" s="74" customFormat="1" ht="14.25">
      <c r="E120" s="114"/>
      <c r="F120" s="114"/>
      <c r="S120" s="114"/>
    </row>
    <row r="121" spans="5:19" s="74" customFormat="1" ht="14.25">
      <c r="E121" s="114"/>
      <c r="F121" s="114"/>
      <c r="S121" s="114"/>
    </row>
    <row r="122" spans="5:19" s="74" customFormat="1" ht="14.25">
      <c r="E122" s="114"/>
      <c r="F122" s="114"/>
      <c r="S122" s="114"/>
    </row>
    <row r="123" spans="5:19" s="74" customFormat="1" ht="14.25">
      <c r="E123" s="114"/>
      <c r="F123" s="114"/>
      <c r="S123" s="114"/>
    </row>
  </sheetData>
  <sheetProtection/>
  <mergeCells count="153">
    <mergeCell ref="A1:Y1"/>
    <mergeCell ref="A2:I2"/>
    <mergeCell ref="E3:P3"/>
    <mergeCell ref="Q3:V3"/>
    <mergeCell ref="W3:Y3"/>
    <mergeCell ref="H4:K4"/>
    <mergeCell ref="M4:P4"/>
    <mergeCell ref="Q4:S4"/>
    <mergeCell ref="T4:V4"/>
    <mergeCell ref="A63:H63"/>
    <mergeCell ref="A3:A5"/>
    <mergeCell ref="A6:A9"/>
    <mergeCell ref="A10:A25"/>
    <mergeCell ref="A26:A31"/>
    <mergeCell ref="A32:A38"/>
    <mergeCell ref="A39:A40"/>
    <mergeCell ref="A41:A48"/>
    <mergeCell ref="A49:A61"/>
    <mergeCell ref="B3:B5"/>
    <mergeCell ref="B6:B9"/>
    <mergeCell ref="B10:B25"/>
    <mergeCell ref="B26:B31"/>
    <mergeCell ref="B32:B38"/>
    <mergeCell ref="B39:B40"/>
    <mergeCell ref="B41:B48"/>
    <mergeCell ref="B49:B61"/>
    <mergeCell ref="C6:C9"/>
    <mergeCell ref="C10:C25"/>
    <mergeCell ref="C26:C31"/>
    <mergeCell ref="C32:C38"/>
    <mergeCell ref="C39:C40"/>
    <mergeCell ref="C41:C48"/>
    <mergeCell ref="C49:C61"/>
    <mergeCell ref="D6:D9"/>
    <mergeCell ref="D10:D25"/>
    <mergeCell ref="D26:D31"/>
    <mergeCell ref="D32:D38"/>
    <mergeCell ref="D39:D40"/>
    <mergeCell ref="D41:D48"/>
    <mergeCell ref="D49:D61"/>
    <mergeCell ref="E4:E5"/>
    <mergeCell ref="E6:E9"/>
    <mergeCell ref="E10:E25"/>
    <mergeCell ref="E26:E31"/>
    <mergeCell ref="E32:E38"/>
    <mergeCell ref="E39:E40"/>
    <mergeCell ref="E41:E48"/>
    <mergeCell ref="E49:E61"/>
    <mergeCell ref="F4:F5"/>
    <mergeCell ref="F6:F9"/>
    <mergeCell ref="F10:F25"/>
    <mergeCell ref="F26:F31"/>
    <mergeCell ref="F32:F38"/>
    <mergeCell ref="F39:F40"/>
    <mergeCell ref="F41:F48"/>
    <mergeCell ref="F49:F61"/>
    <mergeCell ref="G4:G5"/>
    <mergeCell ref="G6:G9"/>
    <mergeCell ref="G10:G25"/>
    <mergeCell ref="G26:G31"/>
    <mergeCell ref="G32:G38"/>
    <mergeCell ref="G39:G40"/>
    <mergeCell ref="G41:G48"/>
    <mergeCell ref="G49:G61"/>
    <mergeCell ref="H6:H9"/>
    <mergeCell ref="H10:H25"/>
    <mergeCell ref="H26:H31"/>
    <mergeCell ref="H32:H38"/>
    <mergeCell ref="H39:H40"/>
    <mergeCell ref="H41:H48"/>
    <mergeCell ref="H49:H61"/>
    <mergeCell ref="I6:I9"/>
    <mergeCell ref="I10:I25"/>
    <mergeCell ref="I26:I31"/>
    <mergeCell ref="I32:I38"/>
    <mergeCell ref="I39:I40"/>
    <mergeCell ref="I41:I48"/>
    <mergeCell ref="I49:I61"/>
    <mergeCell ref="J6:J9"/>
    <mergeCell ref="J10:J25"/>
    <mergeCell ref="J26:J31"/>
    <mergeCell ref="J32:J38"/>
    <mergeCell ref="J39:J40"/>
    <mergeCell ref="J41:J48"/>
    <mergeCell ref="J49:J61"/>
    <mergeCell ref="K6:K9"/>
    <mergeCell ref="K10:K25"/>
    <mergeCell ref="K26:K31"/>
    <mergeCell ref="K32:K38"/>
    <mergeCell ref="K39:K40"/>
    <mergeCell ref="K41:K48"/>
    <mergeCell ref="K49:K61"/>
    <mergeCell ref="L4:L5"/>
    <mergeCell ref="L6:L9"/>
    <mergeCell ref="L10:L25"/>
    <mergeCell ref="L26:L31"/>
    <mergeCell ref="L32:L38"/>
    <mergeCell ref="L39:L40"/>
    <mergeCell ref="L41:L48"/>
    <mergeCell ref="L49:L61"/>
    <mergeCell ref="M6:M9"/>
    <mergeCell ref="M10:M25"/>
    <mergeCell ref="M26:M31"/>
    <mergeCell ref="M32:M38"/>
    <mergeCell ref="M39:M40"/>
    <mergeCell ref="M41:M48"/>
    <mergeCell ref="M49:M61"/>
    <mergeCell ref="N6:N9"/>
    <mergeCell ref="N10:N25"/>
    <mergeCell ref="N26:N31"/>
    <mergeCell ref="N32:N38"/>
    <mergeCell ref="N39:N40"/>
    <mergeCell ref="N41:N48"/>
    <mergeCell ref="N49:N61"/>
    <mergeCell ref="O6:O9"/>
    <mergeCell ref="O10:O25"/>
    <mergeCell ref="O26:O31"/>
    <mergeCell ref="O32:O38"/>
    <mergeCell ref="O39:O40"/>
    <mergeCell ref="O41:O48"/>
    <mergeCell ref="O49:O61"/>
    <mergeCell ref="P6:P9"/>
    <mergeCell ref="P10:P25"/>
    <mergeCell ref="P26:P31"/>
    <mergeCell ref="P32:P38"/>
    <mergeCell ref="P39:P40"/>
    <mergeCell ref="P41:P48"/>
    <mergeCell ref="P49:P61"/>
    <mergeCell ref="W4:W5"/>
    <mergeCell ref="W6:W9"/>
    <mergeCell ref="W10:W25"/>
    <mergeCell ref="W26:W31"/>
    <mergeCell ref="W32:W38"/>
    <mergeCell ref="W39:W40"/>
    <mergeCell ref="W41:W48"/>
    <mergeCell ref="W49:W61"/>
    <mergeCell ref="X4:X5"/>
    <mergeCell ref="X6:X9"/>
    <mergeCell ref="X10:X25"/>
    <mergeCell ref="X26:X31"/>
    <mergeCell ref="X32:X38"/>
    <mergeCell ref="X39:X40"/>
    <mergeCell ref="X41:X48"/>
    <mergeCell ref="X49:X61"/>
    <mergeCell ref="Y4:Y5"/>
    <mergeCell ref="Y6:Y9"/>
    <mergeCell ref="Y10:Y25"/>
    <mergeCell ref="Y26:Y31"/>
    <mergeCell ref="Y32:Y38"/>
    <mergeCell ref="Y39:Y40"/>
    <mergeCell ref="Y41:Y48"/>
    <mergeCell ref="Y49:Y61"/>
    <mergeCell ref="C3:D4"/>
  </mergeCells>
  <printOptions horizontalCentered="1"/>
  <pageMargins left="0.11805555555555555" right="0.12152777777777778" top="0" bottom="0" header="0.2513888888888889" footer="0.16111111111111112"/>
  <pageSetup horizontalDpi="600" verticalDpi="600" orientation="landscape" paperSize="8" scale="70"/>
  <rowBreaks count="3" manualBreakCount="3">
    <brk id="25" max="255" man="1"/>
    <brk id="40" max="255" man="1"/>
    <brk id="63" max="255" man="1"/>
  </rowBreaks>
</worksheet>
</file>

<file path=xl/worksheets/sheet11.xml><?xml version="1.0" encoding="utf-8"?>
<worksheet xmlns="http://schemas.openxmlformats.org/spreadsheetml/2006/main" xmlns:r="http://schemas.openxmlformats.org/officeDocument/2006/relationships">
  <dimension ref="A1:AX27"/>
  <sheetViews>
    <sheetView view="pageBreakPreview" zoomScale="55" zoomScaleNormal="55" zoomScaleSheetLayoutView="55" workbookViewId="0" topLeftCell="A4">
      <selection activeCell="A1" sqref="A1:AD26"/>
    </sheetView>
  </sheetViews>
  <sheetFormatPr defaultColWidth="9.00390625" defaultRowHeight="14.25"/>
  <cols>
    <col min="1" max="1" width="5.75390625" style="36" customWidth="1"/>
    <col min="2" max="2" width="13.25390625" style="36" customWidth="1"/>
    <col min="3" max="3" width="18.625" style="37" customWidth="1"/>
    <col min="4" max="4" width="18.25390625" style="37" customWidth="1"/>
    <col min="5" max="6" width="6.00390625" style="36" customWidth="1"/>
    <col min="7" max="8" width="6.25390625" style="36" customWidth="1"/>
    <col min="9" max="9" width="6.00390625" style="36" customWidth="1"/>
    <col min="10" max="10" width="6.125" style="36" customWidth="1"/>
    <col min="11" max="11" width="5.50390625" style="36" customWidth="1"/>
    <col min="12" max="12" width="5.875" style="36" customWidth="1"/>
    <col min="13" max="13" width="6.25390625" style="36" customWidth="1"/>
    <col min="14" max="14" width="19.50390625" style="36" customWidth="1"/>
    <col min="15" max="15" width="13.25390625" style="36" customWidth="1"/>
    <col min="16" max="16" width="9.125" style="36" customWidth="1"/>
    <col min="17" max="17" width="8.25390625" style="36" customWidth="1"/>
    <col min="18" max="18" width="8.875" style="36" customWidth="1"/>
    <col min="19" max="19" width="9.875" style="36" customWidth="1"/>
    <col min="20" max="20" width="14.75390625" style="36" customWidth="1"/>
    <col min="21" max="21" width="11.625" style="36" customWidth="1"/>
    <col min="22" max="22" width="17.75390625" style="36" customWidth="1"/>
    <col min="23" max="23" width="9.00390625" style="36" customWidth="1"/>
    <col min="24" max="24" width="16.00390625" style="36" customWidth="1"/>
    <col min="25" max="25" width="14.75390625" style="36" customWidth="1"/>
    <col min="26" max="26" width="17.00390625" style="36" customWidth="1"/>
    <col min="27" max="27" width="9.00390625" style="36" customWidth="1"/>
    <col min="28" max="28" width="22.00390625" style="36" customWidth="1"/>
    <col min="29" max="29" width="17.25390625" style="36" customWidth="1"/>
    <col min="30" max="30" width="15.625" style="36" customWidth="1"/>
    <col min="31" max="50" width="9.00390625" style="36" customWidth="1"/>
    <col min="51" max="16384" width="9.00390625" style="11" customWidth="1"/>
  </cols>
  <sheetData>
    <row r="1" spans="1:30" ht="28.5">
      <c r="A1" s="38" t="s">
        <v>522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row>
    <row r="2" ht="21" customHeight="1"/>
    <row r="3" spans="1:19" ht="27" customHeight="1">
      <c r="A3" s="39" t="s">
        <v>523</v>
      </c>
      <c r="B3" s="39"/>
      <c r="C3" s="40"/>
      <c r="D3" s="41"/>
      <c r="E3" s="39"/>
      <c r="F3" s="39"/>
      <c r="G3" s="39"/>
      <c r="H3" s="39"/>
      <c r="I3" s="39"/>
      <c r="J3" s="39"/>
      <c r="K3" s="39"/>
      <c r="L3" s="39"/>
      <c r="M3" s="39"/>
      <c r="S3" s="36" t="s">
        <v>459</v>
      </c>
    </row>
    <row r="4" spans="1:50" s="35" customFormat="1" ht="14.25" customHeight="1">
      <c r="A4" s="42" t="s">
        <v>460</v>
      </c>
      <c r="B4" s="42" t="s">
        <v>461</v>
      </c>
      <c r="C4" s="43" t="s">
        <v>524</v>
      </c>
      <c r="D4" s="43"/>
      <c r="E4" s="31"/>
      <c r="F4" s="31"/>
      <c r="G4" s="31"/>
      <c r="H4" s="31"/>
      <c r="I4" s="31"/>
      <c r="J4" s="31"/>
      <c r="K4" s="31"/>
      <c r="L4" s="31"/>
      <c r="M4" s="31"/>
      <c r="N4" s="31"/>
      <c r="O4" s="31"/>
      <c r="P4" s="31"/>
      <c r="Q4" s="31"/>
      <c r="R4" s="31"/>
      <c r="S4" s="31"/>
      <c r="T4" s="31"/>
      <c r="U4" s="31"/>
      <c r="V4" s="31"/>
      <c r="W4" s="31"/>
      <c r="X4" s="31"/>
      <c r="Y4" s="31"/>
      <c r="Z4" s="31"/>
      <c r="AA4" s="31"/>
      <c r="AB4" s="31"/>
      <c r="AC4" s="31"/>
      <c r="AD4" s="31" t="s">
        <v>525</v>
      </c>
      <c r="AE4" s="70"/>
      <c r="AF4" s="70"/>
      <c r="AG4" s="70"/>
      <c r="AH4" s="70"/>
      <c r="AI4" s="70"/>
      <c r="AJ4" s="70"/>
      <c r="AK4" s="70"/>
      <c r="AL4" s="70"/>
      <c r="AM4" s="70"/>
      <c r="AN4" s="70"/>
      <c r="AO4" s="70"/>
      <c r="AP4" s="70"/>
      <c r="AQ4" s="70"/>
      <c r="AR4" s="70"/>
      <c r="AS4" s="70"/>
      <c r="AT4" s="70"/>
      <c r="AU4" s="70"/>
      <c r="AV4" s="70"/>
      <c r="AW4" s="70"/>
      <c r="AX4" s="70"/>
    </row>
    <row r="5" spans="1:50" s="35" customFormat="1" ht="14.25" customHeight="1">
      <c r="A5" s="42"/>
      <c r="B5" s="42"/>
      <c r="C5" s="43" t="s">
        <v>526</v>
      </c>
      <c r="D5" s="43"/>
      <c r="E5" s="31"/>
      <c r="F5" s="31"/>
      <c r="G5" s="31"/>
      <c r="H5" s="31"/>
      <c r="I5" s="31"/>
      <c r="J5" s="31"/>
      <c r="K5" s="31"/>
      <c r="L5" s="31"/>
      <c r="M5" s="31"/>
      <c r="N5" s="31"/>
      <c r="O5" s="31"/>
      <c r="P5" s="31"/>
      <c r="Q5" s="31"/>
      <c r="R5" s="31"/>
      <c r="S5" s="31" t="s">
        <v>527</v>
      </c>
      <c r="T5" s="31"/>
      <c r="U5" s="31"/>
      <c r="V5" s="31"/>
      <c r="W5" s="31"/>
      <c r="X5" s="31"/>
      <c r="Y5" s="31" t="s">
        <v>528</v>
      </c>
      <c r="Z5" s="31"/>
      <c r="AA5" s="31" t="s">
        <v>529</v>
      </c>
      <c r="AB5" s="31"/>
      <c r="AC5" s="31"/>
      <c r="AD5" s="31"/>
      <c r="AE5" s="70"/>
      <c r="AF5" s="70"/>
      <c r="AG5" s="70"/>
      <c r="AH5" s="70"/>
      <c r="AI5" s="70"/>
      <c r="AJ5" s="70"/>
      <c r="AK5" s="70"/>
      <c r="AL5" s="70"/>
      <c r="AM5" s="70"/>
      <c r="AN5" s="70"/>
      <c r="AO5" s="70"/>
      <c r="AP5" s="70"/>
      <c r="AQ5" s="70"/>
      <c r="AR5" s="70"/>
      <c r="AS5" s="70"/>
      <c r="AT5" s="70"/>
      <c r="AU5" s="70"/>
      <c r="AV5" s="70"/>
      <c r="AW5" s="70"/>
      <c r="AX5" s="70"/>
    </row>
    <row r="6" spans="1:50" s="35" customFormat="1" ht="14.25" customHeight="1">
      <c r="A6" s="42"/>
      <c r="B6" s="42"/>
      <c r="C6" s="43" t="s">
        <v>530</v>
      </c>
      <c r="D6" s="43"/>
      <c r="E6" s="31"/>
      <c r="F6" s="31"/>
      <c r="G6" s="31"/>
      <c r="H6" s="31"/>
      <c r="I6" s="31"/>
      <c r="J6" s="31"/>
      <c r="K6" s="31"/>
      <c r="L6" s="31"/>
      <c r="M6" s="31"/>
      <c r="N6" s="31"/>
      <c r="O6" s="31"/>
      <c r="P6" s="31"/>
      <c r="Q6" s="31"/>
      <c r="R6" s="31"/>
      <c r="S6" s="31" t="s">
        <v>530</v>
      </c>
      <c r="T6" s="31"/>
      <c r="U6" s="31"/>
      <c r="V6" s="31"/>
      <c r="W6" s="31"/>
      <c r="X6" s="31"/>
      <c r="Y6" s="31" t="s">
        <v>530</v>
      </c>
      <c r="Z6" s="31"/>
      <c r="AA6" s="31"/>
      <c r="AB6" s="31"/>
      <c r="AC6" s="31"/>
      <c r="AD6" s="31"/>
      <c r="AE6" s="70"/>
      <c r="AF6" s="70"/>
      <c r="AG6" s="70"/>
      <c r="AH6" s="70"/>
      <c r="AI6" s="70"/>
      <c r="AJ6" s="70"/>
      <c r="AK6" s="70"/>
      <c r="AL6" s="70"/>
      <c r="AM6" s="70"/>
      <c r="AN6" s="70"/>
      <c r="AO6" s="70"/>
      <c r="AP6" s="70"/>
      <c r="AQ6" s="70"/>
      <c r="AR6" s="70"/>
      <c r="AS6" s="70"/>
      <c r="AT6" s="70"/>
      <c r="AU6" s="70"/>
      <c r="AV6" s="70"/>
      <c r="AW6" s="70"/>
      <c r="AX6" s="70"/>
    </row>
    <row r="7" spans="1:50" s="35" customFormat="1" ht="24" customHeight="1">
      <c r="A7" s="42"/>
      <c r="B7" s="42"/>
      <c r="C7" s="43" t="s">
        <v>531</v>
      </c>
      <c r="D7" s="43"/>
      <c r="E7" s="31"/>
      <c r="F7" s="31"/>
      <c r="G7" s="31"/>
      <c r="H7" s="31" t="s">
        <v>532</v>
      </c>
      <c r="I7" s="31"/>
      <c r="J7" s="31"/>
      <c r="K7" s="31"/>
      <c r="L7" s="31"/>
      <c r="M7" s="31"/>
      <c r="N7" s="31" t="s">
        <v>533</v>
      </c>
      <c r="O7" s="31"/>
      <c r="P7" s="31"/>
      <c r="Q7" s="31"/>
      <c r="R7" s="31"/>
      <c r="S7" s="31" t="s">
        <v>534</v>
      </c>
      <c r="T7" s="31" t="s">
        <v>535</v>
      </c>
      <c r="U7" s="31" t="s">
        <v>536</v>
      </c>
      <c r="V7" s="31" t="s">
        <v>537</v>
      </c>
      <c r="W7" s="31" t="s">
        <v>538</v>
      </c>
      <c r="X7" s="31" t="s">
        <v>539</v>
      </c>
      <c r="Y7" s="31" t="s">
        <v>540</v>
      </c>
      <c r="Z7" s="31" t="s">
        <v>541</v>
      </c>
      <c r="AA7" s="31" t="s">
        <v>542</v>
      </c>
      <c r="AB7" s="31" t="s">
        <v>543</v>
      </c>
      <c r="AC7" s="31" t="s">
        <v>544</v>
      </c>
      <c r="AD7" s="31"/>
      <c r="AE7" s="70"/>
      <c r="AF7" s="70"/>
      <c r="AG7" s="70"/>
      <c r="AH7" s="70"/>
      <c r="AI7" s="70"/>
      <c r="AJ7" s="70"/>
      <c r="AK7" s="70"/>
      <c r="AL7" s="70"/>
      <c r="AM7" s="70"/>
      <c r="AN7" s="70"/>
      <c r="AO7" s="70"/>
      <c r="AP7" s="70"/>
      <c r="AQ7" s="70"/>
      <c r="AR7" s="70"/>
      <c r="AS7" s="70"/>
      <c r="AT7" s="70"/>
      <c r="AU7" s="70"/>
      <c r="AV7" s="70"/>
      <c r="AW7" s="70"/>
      <c r="AX7" s="70"/>
    </row>
    <row r="8" spans="1:50" s="35" customFormat="1" ht="17.25" customHeight="1">
      <c r="A8" s="42"/>
      <c r="B8" s="42"/>
      <c r="C8" s="43" t="s">
        <v>545</v>
      </c>
      <c r="D8" s="43"/>
      <c r="E8" s="31"/>
      <c r="F8" s="31"/>
      <c r="G8" s="31"/>
      <c r="H8" s="31"/>
      <c r="I8" s="31"/>
      <c r="J8" s="31"/>
      <c r="K8" s="31"/>
      <c r="L8" s="31"/>
      <c r="M8" s="31"/>
      <c r="N8" s="31"/>
      <c r="O8" s="31"/>
      <c r="P8" s="31"/>
      <c r="Q8" s="31"/>
      <c r="R8" s="31"/>
      <c r="S8" s="31"/>
      <c r="T8" s="31"/>
      <c r="U8" s="31"/>
      <c r="V8" s="31"/>
      <c r="W8" s="31"/>
      <c r="X8" s="31"/>
      <c r="Y8" s="31"/>
      <c r="Z8" s="31"/>
      <c r="AA8" s="31"/>
      <c r="AB8" s="31"/>
      <c r="AC8" s="31"/>
      <c r="AD8" s="31"/>
      <c r="AE8" s="70"/>
      <c r="AF8" s="70"/>
      <c r="AG8" s="70"/>
      <c r="AH8" s="70"/>
      <c r="AI8" s="70"/>
      <c r="AJ8" s="70"/>
      <c r="AK8" s="70"/>
      <c r="AL8" s="70"/>
      <c r="AM8" s="70"/>
      <c r="AN8" s="70"/>
      <c r="AO8" s="70"/>
      <c r="AP8" s="70"/>
      <c r="AQ8" s="70"/>
      <c r="AR8" s="70"/>
      <c r="AS8" s="70"/>
      <c r="AT8" s="70"/>
      <c r="AU8" s="70"/>
      <c r="AV8" s="70"/>
      <c r="AW8" s="70"/>
      <c r="AX8" s="70"/>
    </row>
    <row r="9" spans="1:50" s="35" customFormat="1" ht="17.25" customHeight="1">
      <c r="A9" s="42"/>
      <c r="B9" s="42"/>
      <c r="C9" s="44" t="s">
        <v>546</v>
      </c>
      <c r="D9" s="44"/>
      <c r="E9" s="45"/>
      <c r="F9" s="45"/>
      <c r="G9" s="45"/>
      <c r="H9" s="45" t="s">
        <v>547</v>
      </c>
      <c r="I9" s="45"/>
      <c r="J9" s="45"/>
      <c r="K9" s="45"/>
      <c r="L9" s="45"/>
      <c r="M9" s="45"/>
      <c r="N9" s="45" t="s">
        <v>548</v>
      </c>
      <c r="O9" s="45"/>
      <c r="P9" s="45"/>
      <c r="Q9" s="45"/>
      <c r="R9" s="45"/>
      <c r="S9" s="31"/>
      <c r="T9" s="31"/>
      <c r="U9" s="31"/>
      <c r="V9" s="31"/>
      <c r="W9" s="31"/>
      <c r="X9" s="31"/>
      <c r="Y9" s="31"/>
      <c r="Z9" s="31"/>
      <c r="AA9" s="31"/>
      <c r="AB9" s="31"/>
      <c r="AC9" s="31"/>
      <c r="AD9" s="31"/>
      <c r="AE9" s="70"/>
      <c r="AF9" s="70"/>
      <c r="AG9" s="70"/>
      <c r="AH9" s="70"/>
      <c r="AI9" s="70"/>
      <c r="AJ9" s="70"/>
      <c r="AK9" s="70"/>
      <c r="AL9" s="70"/>
      <c r="AM9" s="70"/>
      <c r="AN9" s="70"/>
      <c r="AO9" s="70"/>
      <c r="AP9" s="70"/>
      <c r="AQ9" s="70"/>
      <c r="AR9" s="70"/>
      <c r="AS9" s="70"/>
      <c r="AT9" s="70"/>
      <c r="AU9" s="70"/>
      <c r="AV9" s="70"/>
      <c r="AW9" s="70"/>
      <c r="AX9" s="70"/>
    </row>
    <row r="10" spans="1:50" s="35" customFormat="1" ht="46.5" customHeight="1">
      <c r="A10" s="42"/>
      <c r="B10" s="42"/>
      <c r="C10" s="46" t="s">
        <v>549</v>
      </c>
      <c r="D10" s="46" t="s">
        <v>550</v>
      </c>
      <c r="E10" s="47" t="s">
        <v>551</v>
      </c>
      <c r="F10" s="48" t="s">
        <v>552</v>
      </c>
      <c r="G10" s="48"/>
      <c r="H10" s="49" t="s">
        <v>549</v>
      </c>
      <c r="I10" s="49" t="s">
        <v>550</v>
      </c>
      <c r="J10" s="49" t="s">
        <v>551</v>
      </c>
      <c r="K10" s="31" t="s">
        <v>552</v>
      </c>
      <c r="L10" s="31"/>
      <c r="M10" s="31"/>
      <c r="N10" s="49" t="s">
        <v>549</v>
      </c>
      <c r="O10" s="49" t="s">
        <v>550</v>
      </c>
      <c r="P10" s="49" t="s">
        <v>551</v>
      </c>
      <c r="Q10" s="31" t="s">
        <v>552</v>
      </c>
      <c r="R10" s="31"/>
      <c r="S10" s="31"/>
      <c r="T10" s="31"/>
      <c r="U10" s="31"/>
      <c r="V10" s="31"/>
      <c r="W10" s="31"/>
      <c r="X10" s="31"/>
      <c r="Y10" s="31"/>
      <c r="Z10" s="31"/>
      <c r="AA10" s="31"/>
      <c r="AB10" s="31"/>
      <c r="AC10" s="31"/>
      <c r="AD10" s="31"/>
      <c r="AE10" s="70"/>
      <c r="AF10" s="70"/>
      <c r="AG10" s="70"/>
      <c r="AH10" s="70"/>
      <c r="AI10" s="70"/>
      <c r="AJ10" s="70"/>
      <c r="AK10" s="70"/>
      <c r="AL10" s="70"/>
      <c r="AM10" s="70"/>
      <c r="AN10" s="70"/>
      <c r="AO10" s="70"/>
      <c r="AP10" s="70"/>
      <c r="AQ10" s="70"/>
      <c r="AR10" s="70"/>
      <c r="AS10" s="70"/>
      <c r="AT10" s="70"/>
      <c r="AU10" s="70"/>
      <c r="AV10" s="70"/>
      <c r="AW10" s="70"/>
      <c r="AX10" s="70"/>
    </row>
    <row r="11" spans="1:50" s="35" customFormat="1" ht="56.25">
      <c r="A11" s="42"/>
      <c r="B11" s="42"/>
      <c r="C11" s="50"/>
      <c r="D11" s="50"/>
      <c r="E11" s="51"/>
      <c r="F11" s="47" t="s">
        <v>553</v>
      </c>
      <c r="G11" s="48" t="s">
        <v>554</v>
      </c>
      <c r="H11" s="52"/>
      <c r="I11" s="52"/>
      <c r="J11" s="52"/>
      <c r="K11" s="49" t="s">
        <v>553</v>
      </c>
      <c r="L11" s="31" t="s">
        <v>554</v>
      </c>
      <c r="M11" s="31"/>
      <c r="N11" s="52"/>
      <c r="O11" s="52"/>
      <c r="P11" s="52"/>
      <c r="Q11" s="49" t="s">
        <v>553</v>
      </c>
      <c r="R11" s="31" t="s">
        <v>554</v>
      </c>
      <c r="S11" s="31"/>
      <c r="T11" s="31"/>
      <c r="U11" s="31"/>
      <c r="V11" s="31"/>
      <c r="W11" s="31"/>
      <c r="X11" s="31"/>
      <c r="Y11" s="31"/>
      <c r="Z11" s="31"/>
      <c r="AA11" s="31"/>
      <c r="AB11" s="31"/>
      <c r="AC11" s="31"/>
      <c r="AD11" s="31"/>
      <c r="AE11" s="70"/>
      <c r="AF11" s="70"/>
      <c r="AG11" s="70"/>
      <c r="AH11" s="70"/>
      <c r="AI11" s="70"/>
      <c r="AJ11" s="70"/>
      <c r="AK11" s="70"/>
      <c r="AL11" s="70"/>
      <c r="AM11" s="70"/>
      <c r="AN11" s="70"/>
      <c r="AO11" s="70"/>
      <c r="AP11" s="70"/>
      <c r="AQ11" s="70"/>
      <c r="AR11" s="70"/>
      <c r="AS11" s="70"/>
      <c r="AT11" s="70"/>
      <c r="AU11" s="70"/>
      <c r="AV11" s="70"/>
      <c r="AW11" s="70"/>
      <c r="AX11" s="70"/>
    </row>
    <row r="12" spans="1:50" s="35" customFormat="1" ht="66" customHeight="1">
      <c r="A12" s="53">
        <v>1</v>
      </c>
      <c r="B12" s="54" t="s">
        <v>485</v>
      </c>
      <c r="C12" s="46" t="s">
        <v>555</v>
      </c>
      <c r="D12" s="46" t="s">
        <v>555</v>
      </c>
      <c r="E12" s="55"/>
      <c r="F12" s="56">
        <v>1</v>
      </c>
      <c r="G12" s="57" t="s">
        <v>556</v>
      </c>
      <c r="H12" s="53"/>
      <c r="I12" s="53"/>
      <c r="J12" s="53"/>
      <c r="K12" s="53"/>
      <c r="L12" s="57"/>
      <c r="M12" s="57"/>
      <c r="N12" s="57" t="s">
        <v>557</v>
      </c>
      <c r="O12" s="64" t="s">
        <v>558</v>
      </c>
      <c r="P12" s="65" t="s">
        <v>559</v>
      </c>
      <c r="Q12" s="64">
        <v>1</v>
      </c>
      <c r="R12" s="57" t="s">
        <v>556</v>
      </c>
      <c r="S12" s="57" t="s">
        <v>560</v>
      </c>
      <c r="T12" s="68" t="s">
        <v>561</v>
      </c>
      <c r="U12" s="57" t="s">
        <v>562</v>
      </c>
      <c r="V12" s="57" t="s">
        <v>563</v>
      </c>
      <c r="W12" s="57" t="s">
        <v>562</v>
      </c>
      <c r="X12" s="69" t="s">
        <v>563</v>
      </c>
      <c r="Y12" s="57" t="s">
        <v>564</v>
      </c>
      <c r="Z12" s="69" t="s">
        <v>565</v>
      </c>
      <c r="AA12" s="57" t="s">
        <v>562</v>
      </c>
      <c r="AB12" s="69" t="s">
        <v>563</v>
      </c>
      <c r="AC12" s="69" t="s">
        <v>566</v>
      </c>
      <c r="AD12" s="57" t="s">
        <v>567</v>
      </c>
      <c r="AE12" s="70"/>
      <c r="AF12" s="70"/>
      <c r="AG12" s="70"/>
      <c r="AH12" s="70"/>
      <c r="AI12" s="70"/>
      <c r="AJ12" s="70"/>
      <c r="AK12" s="70"/>
      <c r="AL12" s="70"/>
      <c r="AM12" s="70"/>
      <c r="AN12" s="70"/>
      <c r="AO12" s="70"/>
      <c r="AP12" s="70"/>
      <c r="AQ12" s="70"/>
      <c r="AR12" s="70"/>
      <c r="AS12" s="70"/>
      <c r="AT12" s="70"/>
      <c r="AU12" s="70"/>
      <c r="AV12" s="70"/>
      <c r="AW12" s="70"/>
      <c r="AX12" s="70"/>
    </row>
    <row r="13" spans="1:50" s="35" customFormat="1" ht="399" customHeight="1">
      <c r="A13" s="53"/>
      <c r="B13" s="53"/>
      <c r="C13" s="46" t="s">
        <v>568</v>
      </c>
      <c r="D13" s="58" t="s">
        <v>568</v>
      </c>
      <c r="E13" s="55"/>
      <c r="F13" s="56"/>
      <c r="G13" s="57"/>
      <c r="H13" s="53"/>
      <c r="I13" s="53"/>
      <c r="J13" s="53"/>
      <c r="K13" s="53"/>
      <c r="L13" s="57"/>
      <c r="M13" s="57"/>
      <c r="N13" s="57"/>
      <c r="O13" s="64"/>
      <c r="P13" s="65"/>
      <c r="Q13" s="64"/>
      <c r="R13" s="57"/>
      <c r="S13" s="57"/>
      <c r="T13" s="68"/>
      <c r="U13" s="57"/>
      <c r="V13" s="57"/>
      <c r="W13" s="57"/>
      <c r="X13" s="69"/>
      <c r="Y13" s="57"/>
      <c r="Z13" s="69"/>
      <c r="AA13" s="57"/>
      <c r="AB13" s="69"/>
      <c r="AC13" s="69"/>
      <c r="AD13" s="57"/>
      <c r="AE13" s="70"/>
      <c r="AF13" s="70"/>
      <c r="AG13" s="70"/>
      <c r="AH13" s="70"/>
      <c r="AI13" s="70"/>
      <c r="AJ13" s="70"/>
      <c r="AK13" s="70"/>
      <c r="AL13" s="70"/>
      <c r="AM13" s="70"/>
      <c r="AN13" s="70"/>
      <c r="AO13" s="70"/>
      <c r="AP13" s="70"/>
      <c r="AQ13" s="70"/>
      <c r="AR13" s="70"/>
      <c r="AS13" s="70"/>
      <c r="AT13" s="70"/>
      <c r="AU13" s="70"/>
      <c r="AV13" s="70"/>
      <c r="AW13" s="70"/>
      <c r="AX13" s="70"/>
    </row>
    <row r="14" spans="1:50" s="35" customFormat="1" ht="51" customHeight="1">
      <c r="A14" s="53">
        <v>2</v>
      </c>
      <c r="B14" s="54" t="s">
        <v>497</v>
      </c>
      <c r="C14" s="46" t="s">
        <v>569</v>
      </c>
      <c r="D14" s="58" t="s">
        <v>569</v>
      </c>
      <c r="E14" s="55"/>
      <c r="F14" s="56">
        <v>1</v>
      </c>
      <c r="G14" s="57" t="s">
        <v>556</v>
      </c>
      <c r="H14" s="53"/>
      <c r="I14" s="53"/>
      <c r="J14" s="53"/>
      <c r="K14" s="53"/>
      <c r="L14" s="57"/>
      <c r="M14" s="57"/>
      <c r="N14" s="66" t="s">
        <v>570</v>
      </c>
      <c r="O14" s="64" t="s">
        <v>571</v>
      </c>
      <c r="P14" s="64" t="s">
        <v>572</v>
      </c>
      <c r="Q14" s="64" t="s">
        <v>573</v>
      </c>
      <c r="R14" s="57" t="s">
        <v>572</v>
      </c>
      <c r="S14" s="57" t="s">
        <v>560</v>
      </c>
      <c r="T14" s="68" t="s">
        <v>561</v>
      </c>
      <c r="U14" s="57" t="s">
        <v>562</v>
      </c>
      <c r="V14" s="69" t="s">
        <v>574</v>
      </c>
      <c r="W14" s="57" t="s">
        <v>562</v>
      </c>
      <c r="X14" s="69" t="s">
        <v>574</v>
      </c>
      <c r="Y14" s="57" t="s">
        <v>575</v>
      </c>
      <c r="Z14" s="57" t="s">
        <v>565</v>
      </c>
      <c r="AA14" s="57" t="s">
        <v>562</v>
      </c>
      <c r="AB14" s="57" t="s">
        <v>574</v>
      </c>
      <c r="AC14" s="57" t="s">
        <v>576</v>
      </c>
      <c r="AD14" s="57" t="s">
        <v>577</v>
      </c>
      <c r="AE14" s="70"/>
      <c r="AF14" s="70"/>
      <c r="AG14" s="70"/>
      <c r="AH14" s="70"/>
      <c r="AI14" s="70"/>
      <c r="AJ14" s="70"/>
      <c r="AK14" s="70"/>
      <c r="AL14" s="70"/>
      <c r="AM14" s="70"/>
      <c r="AN14" s="70"/>
      <c r="AO14" s="70"/>
      <c r="AP14" s="70"/>
      <c r="AQ14" s="70"/>
      <c r="AR14" s="70"/>
      <c r="AS14" s="70"/>
      <c r="AT14" s="70"/>
      <c r="AU14" s="70"/>
      <c r="AV14" s="70"/>
      <c r="AW14" s="70"/>
      <c r="AX14" s="70"/>
    </row>
    <row r="15" spans="1:50" s="35" customFormat="1" ht="363" customHeight="1">
      <c r="A15" s="53"/>
      <c r="B15" s="53"/>
      <c r="C15" s="46" t="s">
        <v>578</v>
      </c>
      <c r="D15" s="59" t="s">
        <v>578</v>
      </c>
      <c r="E15" s="55"/>
      <c r="F15" s="56"/>
      <c r="G15" s="57"/>
      <c r="H15" s="53"/>
      <c r="I15" s="53"/>
      <c r="J15" s="53"/>
      <c r="K15" s="53"/>
      <c r="L15" s="57"/>
      <c r="M15" s="57"/>
      <c r="N15" s="67"/>
      <c r="O15" s="64"/>
      <c r="P15" s="64"/>
      <c r="Q15" s="64"/>
      <c r="R15" s="57"/>
      <c r="S15" s="57"/>
      <c r="T15" s="68"/>
      <c r="U15" s="57"/>
      <c r="V15" s="69"/>
      <c r="W15" s="57"/>
      <c r="X15" s="69"/>
      <c r="Y15" s="57"/>
      <c r="Z15" s="57"/>
      <c r="AA15" s="57"/>
      <c r="AB15" s="57"/>
      <c r="AC15" s="57"/>
      <c r="AD15" s="57"/>
      <c r="AE15" s="70"/>
      <c r="AF15" s="70"/>
      <c r="AG15" s="70"/>
      <c r="AH15" s="70"/>
      <c r="AI15" s="70"/>
      <c r="AJ15" s="70"/>
      <c r="AK15" s="70"/>
      <c r="AL15" s="70"/>
      <c r="AM15" s="70"/>
      <c r="AN15" s="70"/>
      <c r="AO15" s="70"/>
      <c r="AP15" s="70"/>
      <c r="AQ15" s="70"/>
      <c r="AR15" s="70"/>
      <c r="AS15" s="70"/>
      <c r="AT15" s="70"/>
      <c r="AU15" s="70"/>
      <c r="AV15" s="70"/>
      <c r="AW15" s="70"/>
      <c r="AX15" s="70"/>
    </row>
    <row r="16" spans="1:50" s="35" customFormat="1" ht="69.75" customHeight="1">
      <c r="A16" s="53">
        <v>3</v>
      </c>
      <c r="B16" s="54" t="s">
        <v>512</v>
      </c>
      <c r="C16" s="46" t="s">
        <v>579</v>
      </c>
      <c r="D16" s="59" t="s">
        <v>579</v>
      </c>
      <c r="E16" s="55"/>
      <c r="F16" s="56">
        <v>1</v>
      </c>
      <c r="G16" s="57" t="s">
        <v>556</v>
      </c>
      <c r="H16" s="53"/>
      <c r="I16" s="53"/>
      <c r="J16" s="53"/>
      <c r="K16" s="53"/>
      <c r="L16" s="57"/>
      <c r="M16" s="57"/>
      <c r="N16" s="57" t="s">
        <v>580</v>
      </c>
      <c r="O16" s="64" t="s">
        <v>581</v>
      </c>
      <c r="P16" s="65" t="s">
        <v>559</v>
      </c>
      <c r="Q16" s="64" t="s">
        <v>573</v>
      </c>
      <c r="R16" s="57" t="s">
        <v>572</v>
      </c>
      <c r="S16" s="57" t="s">
        <v>560</v>
      </c>
      <c r="T16" s="68" t="s">
        <v>561</v>
      </c>
      <c r="U16" s="57" t="s">
        <v>562</v>
      </c>
      <c r="V16" s="69" t="s">
        <v>582</v>
      </c>
      <c r="W16" s="57" t="s">
        <v>562</v>
      </c>
      <c r="X16" s="69" t="s">
        <v>582</v>
      </c>
      <c r="Y16" s="57" t="s">
        <v>583</v>
      </c>
      <c r="Z16" s="57" t="s">
        <v>565</v>
      </c>
      <c r="AA16" s="57" t="s">
        <v>562</v>
      </c>
      <c r="AB16" s="57" t="s">
        <v>584</v>
      </c>
      <c r="AC16" s="57" t="s">
        <v>585</v>
      </c>
      <c r="AD16" s="57" t="s">
        <v>586</v>
      </c>
      <c r="AE16" s="70"/>
      <c r="AF16" s="70"/>
      <c r="AG16" s="70"/>
      <c r="AH16" s="70"/>
      <c r="AI16" s="70"/>
      <c r="AJ16" s="70"/>
      <c r="AK16" s="70"/>
      <c r="AL16" s="70"/>
      <c r="AM16" s="70"/>
      <c r="AN16" s="70"/>
      <c r="AO16" s="70"/>
      <c r="AP16" s="70"/>
      <c r="AQ16" s="70"/>
      <c r="AR16" s="70"/>
      <c r="AS16" s="70"/>
      <c r="AT16" s="70"/>
      <c r="AU16" s="70"/>
      <c r="AV16" s="70"/>
      <c r="AW16" s="70"/>
      <c r="AX16" s="70"/>
    </row>
    <row r="17" spans="1:50" s="35" customFormat="1" ht="408.75" customHeight="1">
      <c r="A17" s="53"/>
      <c r="B17" s="53"/>
      <c r="C17" s="46" t="s">
        <v>587</v>
      </c>
      <c r="D17" s="59" t="s">
        <v>587</v>
      </c>
      <c r="E17" s="55"/>
      <c r="F17" s="56"/>
      <c r="G17" s="57"/>
      <c r="H17" s="53"/>
      <c r="I17" s="53"/>
      <c r="J17" s="53"/>
      <c r="K17" s="53"/>
      <c r="L17" s="57"/>
      <c r="M17" s="57"/>
      <c r="N17" s="57"/>
      <c r="O17" s="64"/>
      <c r="P17" s="65"/>
      <c r="Q17" s="64"/>
      <c r="R17" s="57"/>
      <c r="S17" s="57"/>
      <c r="T17" s="68"/>
      <c r="U17" s="57"/>
      <c r="V17" s="69"/>
      <c r="W17" s="57"/>
      <c r="X17" s="69"/>
      <c r="Y17" s="57"/>
      <c r="Z17" s="57"/>
      <c r="AA17" s="57"/>
      <c r="AB17" s="57"/>
      <c r="AC17" s="57"/>
      <c r="AD17" s="57"/>
      <c r="AE17" s="70"/>
      <c r="AF17" s="70"/>
      <c r="AG17" s="70"/>
      <c r="AH17" s="70"/>
      <c r="AI17" s="70"/>
      <c r="AJ17" s="70"/>
      <c r="AK17" s="70"/>
      <c r="AL17" s="70"/>
      <c r="AM17" s="70"/>
      <c r="AN17" s="70"/>
      <c r="AO17" s="70"/>
      <c r="AP17" s="70"/>
      <c r="AQ17" s="70"/>
      <c r="AR17" s="70"/>
      <c r="AS17" s="70"/>
      <c r="AT17" s="70"/>
      <c r="AU17" s="70"/>
      <c r="AV17" s="70"/>
      <c r="AW17" s="70"/>
      <c r="AX17" s="70"/>
    </row>
    <row r="18" spans="1:50" s="35" customFormat="1" ht="94.5" customHeight="1">
      <c r="A18" s="53">
        <v>4</v>
      </c>
      <c r="B18" s="54" t="s">
        <v>514</v>
      </c>
      <c r="C18" s="46" t="s">
        <v>588</v>
      </c>
      <c r="D18" s="59" t="s">
        <v>588</v>
      </c>
      <c r="E18" s="55"/>
      <c r="F18" s="56">
        <v>1</v>
      </c>
      <c r="G18" s="57" t="s">
        <v>556</v>
      </c>
      <c r="H18" s="53"/>
      <c r="I18" s="53"/>
      <c r="J18" s="53"/>
      <c r="K18" s="53"/>
      <c r="L18" s="57"/>
      <c r="M18" s="57"/>
      <c r="N18" s="57" t="s">
        <v>589</v>
      </c>
      <c r="O18" s="64" t="s">
        <v>590</v>
      </c>
      <c r="P18" s="65" t="s">
        <v>559</v>
      </c>
      <c r="Q18" s="64" t="s">
        <v>573</v>
      </c>
      <c r="R18" s="57" t="s">
        <v>572</v>
      </c>
      <c r="S18" s="57" t="s">
        <v>560</v>
      </c>
      <c r="T18" s="68" t="s">
        <v>561</v>
      </c>
      <c r="U18" s="57" t="s">
        <v>562</v>
      </c>
      <c r="V18" s="69" t="s">
        <v>591</v>
      </c>
      <c r="W18" s="57" t="s">
        <v>562</v>
      </c>
      <c r="X18" s="69" t="s">
        <v>591</v>
      </c>
      <c r="Y18" s="57" t="s">
        <v>592</v>
      </c>
      <c r="Z18" s="57" t="s">
        <v>565</v>
      </c>
      <c r="AA18" s="57" t="s">
        <v>562</v>
      </c>
      <c r="AB18" s="57" t="s">
        <v>593</v>
      </c>
      <c r="AC18" s="57" t="s">
        <v>594</v>
      </c>
      <c r="AD18" s="57" t="s">
        <v>595</v>
      </c>
      <c r="AE18" s="70"/>
      <c r="AF18" s="70"/>
      <c r="AG18" s="70"/>
      <c r="AH18" s="70"/>
      <c r="AI18" s="70"/>
      <c r="AJ18" s="70"/>
      <c r="AK18" s="70"/>
      <c r="AL18" s="70"/>
      <c r="AM18" s="70"/>
      <c r="AN18" s="70"/>
      <c r="AO18" s="70"/>
      <c r="AP18" s="70"/>
      <c r="AQ18" s="70"/>
      <c r="AR18" s="70"/>
      <c r="AS18" s="70"/>
      <c r="AT18" s="70"/>
      <c r="AU18" s="70"/>
      <c r="AV18" s="70"/>
      <c r="AW18" s="70"/>
      <c r="AX18" s="70"/>
    </row>
    <row r="19" spans="1:50" s="35" customFormat="1" ht="184.5" customHeight="1">
      <c r="A19" s="53"/>
      <c r="B19" s="53"/>
      <c r="C19" s="46" t="s">
        <v>596</v>
      </c>
      <c r="D19" s="59" t="s">
        <v>596</v>
      </c>
      <c r="E19" s="55"/>
      <c r="F19" s="56"/>
      <c r="G19" s="57"/>
      <c r="H19" s="53"/>
      <c r="I19" s="53"/>
      <c r="J19" s="53"/>
      <c r="K19" s="53"/>
      <c r="L19" s="57"/>
      <c r="M19" s="57"/>
      <c r="N19" s="57"/>
      <c r="O19" s="64"/>
      <c r="P19" s="65"/>
      <c r="Q19" s="64"/>
      <c r="R19" s="57"/>
      <c r="S19" s="57"/>
      <c r="T19" s="68"/>
      <c r="U19" s="57"/>
      <c r="V19" s="69"/>
      <c r="W19" s="57"/>
      <c r="X19" s="69"/>
      <c r="Y19" s="57"/>
      <c r="Z19" s="57"/>
      <c r="AA19" s="57"/>
      <c r="AB19" s="57"/>
      <c r="AC19" s="57"/>
      <c r="AD19" s="57"/>
      <c r="AE19" s="70"/>
      <c r="AF19" s="70"/>
      <c r="AG19" s="70"/>
      <c r="AH19" s="70"/>
      <c r="AI19" s="70"/>
      <c r="AJ19" s="70"/>
      <c r="AK19" s="70"/>
      <c r="AL19" s="70"/>
      <c r="AM19" s="70"/>
      <c r="AN19" s="70"/>
      <c r="AO19" s="70"/>
      <c r="AP19" s="70"/>
      <c r="AQ19" s="70"/>
      <c r="AR19" s="70"/>
      <c r="AS19" s="70"/>
      <c r="AT19" s="70"/>
      <c r="AU19" s="70"/>
      <c r="AV19" s="70"/>
      <c r="AW19" s="70"/>
      <c r="AX19" s="70"/>
    </row>
    <row r="20" spans="1:50" s="35" customFormat="1" ht="127.5" customHeight="1">
      <c r="A20" s="53">
        <v>5</v>
      </c>
      <c r="B20" s="54" t="s">
        <v>515</v>
      </c>
      <c r="C20" s="46" t="s">
        <v>597</v>
      </c>
      <c r="D20" s="59" t="s">
        <v>597</v>
      </c>
      <c r="E20" s="55"/>
      <c r="F20" s="56">
        <v>1</v>
      </c>
      <c r="G20" s="57" t="s">
        <v>556</v>
      </c>
      <c r="H20" s="53"/>
      <c r="I20" s="53"/>
      <c r="J20" s="53"/>
      <c r="K20" s="53"/>
      <c r="L20" s="57"/>
      <c r="M20" s="57"/>
      <c r="N20" s="57" t="s">
        <v>598</v>
      </c>
      <c r="O20" s="64" t="s">
        <v>598</v>
      </c>
      <c r="P20" s="65" t="s">
        <v>559</v>
      </c>
      <c r="Q20" s="64" t="s">
        <v>573</v>
      </c>
      <c r="R20" s="57" t="s">
        <v>572</v>
      </c>
      <c r="S20" s="57" t="s">
        <v>560</v>
      </c>
      <c r="T20" s="68" t="s">
        <v>561</v>
      </c>
      <c r="U20" s="57" t="s">
        <v>562</v>
      </c>
      <c r="V20" s="57" t="s">
        <v>599</v>
      </c>
      <c r="W20" s="57" t="s">
        <v>562</v>
      </c>
      <c r="X20" s="69" t="s">
        <v>599</v>
      </c>
      <c r="Y20" s="57" t="s">
        <v>600</v>
      </c>
      <c r="Z20" s="57" t="s">
        <v>565</v>
      </c>
      <c r="AA20" s="57" t="s">
        <v>562</v>
      </c>
      <c r="AB20" s="57" t="s">
        <v>598</v>
      </c>
      <c r="AC20" s="57" t="s">
        <v>601</v>
      </c>
      <c r="AD20" s="57" t="s">
        <v>602</v>
      </c>
      <c r="AE20" s="70"/>
      <c r="AF20" s="70"/>
      <c r="AG20" s="70"/>
      <c r="AH20" s="70"/>
      <c r="AI20" s="70"/>
      <c r="AJ20" s="70"/>
      <c r="AK20" s="70"/>
      <c r="AL20" s="70"/>
      <c r="AM20" s="70"/>
      <c r="AN20" s="70"/>
      <c r="AO20" s="70"/>
      <c r="AP20" s="70"/>
      <c r="AQ20" s="70"/>
      <c r="AR20" s="70"/>
      <c r="AS20" s="70"/>
      <c r="AT20" s="70"/>
      <c r="AU20" s="70"/>
      <c r="AV20" s="70"/>
      <c r="AW20" s="70"/>
      <c r="AX20" s="70"/>
    </row>
    <row r="21" spans="1:50" s="35" customFormat="1" ht="246" customHeight="1">
      <c r="A21" s="53"/>
      <c r="B21" s="53"/>
      <c r="C21" s="46" t="s">
        <v>603</v>
      </c>
      <c r="D21" s="59" t="s">
        <v>603</v>
      </c>
      <c r="E21" s="55"/>
      <c r="F21" s="56"/>
      <c r="G21" s="57"/>
      <c r="H21" s="53"/>
      <c r="I21" s="53"/>
      <c r="J21" s="53"/>
      <c r="K21" s="53"/>
      <c r="L21" s="57"/>
      <c r="M21" s="57"/>
      <c r="N21" s="57"/>
      <c r="O21" s="64"/>
      <c r="P21" s="65"/>
      <c r="Q21" s="64"/>
      <c r="R21" s="57"/>
      <c r="S21" s="57"/>
      <c r="T21" s="68"/>
      <c r="U21" s="57"/>
      <c r="V21" s="57"/>
      <c r="W21" s="57"/>
      <c r="X21" s="69"/>
      <c r="Y21" s="57"/>
      <c r="Z21" s="57"/>
      <c r="AA21" s="57"/>
      <c r="AB21" s="57"/>
      <c r="AC21" s="57"/>
      <c r="AD21" s="57"/>
      <c r="AE21" s="70"/>
      <c r="AF21" s="70"/>
      <c r="AG21" s="70"/>
      <c r="AH21" s="70"/>
      <c r="AI21" s="70"/>
      <c r="AJ21" s="70"/>
      <c r="AK21" s="70"/>
      <c r="AL21" s="70"/>
      <c r="AM21" s="70"/>
      <c r="AN21" s="70"/>
      <c r="AO21" s="70"/>
      <c r="AP21" s="70"/>
      <c r="AQ21" s="70"/>
      <c r="AR21" s="70"/>
      <c r="AS21" s="70"/>
      <c r="AT21" s="70"/>
      <c r="AU21" s="70"/>
      <c r="AV21" s="70"/>
      <c r="AW21" s="70"/>
      <c r="AX21" s="70"/>
    </row>
    <row r="22" spans="1:50" s="35" customFormat="1" ht="75" customHeight="1">
      <c r="A22" s="53">
        <v>6</v>
      </c>
      <c r="B22" s="54" t="s">
        <v>517</v>
      </c>
      <c r="C22" s="46" t="s">
        <v>604</v>
      </c>
      <c r="D22" s="59" t="s">
        <v>604</v>
      </c>
      <c r="E22" s="55"/>
      <c r="F22" s="56">
        <v>1</v>
      </c>
      <c r="G22" s="57" t="s">
        <v>556</v>
      </c>
      <c r="H22" s="53"/>
      <c r="I22" s="53"/>
      <c r="J22" s="53"/>
      <c r="K22" s="53"/>
      <c r="L22" s="57"/>
      <c r="M22" s="57"/>
      <c r="N22" s="57" t="s">
        <v>605</v>
      </c>
      <c r="O22" s="57" t="s">
        <v>605</v>
      </c>
      <c r="P22" s="65" t="s">
        <v>559</v>
      </c>
      <c r="Q22" s="57" t="s">
        <v>573</v>
      </c>
      <c r="R22" s="57" t="s">
        <v>572</v>
      </c>
      <c r="S22" s="57" t="s">
        <v>560</v>
      </c>
      <c r="T22" s="68" t="s">
        <v>561</v>
      </c>
      <c r="U22" s="57" t="s">
        <v>562</v>
      </c>
      <c r="V22" s="57" t="s">
        <v>606</v>
      </c>
      <c r="W22" s="57" t="s">
        <v>562</v>
      </c>
      <c r="X22" s="57" t="s">
        <v>606</v>
      </c>
      <c r="Y22" s="57" t="s">
        <v>607</v>
      </c>
      <c r="Z22" s="57" t="s">
        <v>565</v>
      </c>
      <c r="AA22" s="57" t="s">
        <v>562</v>
      </c>
      <c r="AB22" s="57" t="s">
        <v>605</v>
      </c>
      <c r="AC22" s="57" t="s">
        <v>608</v>
      </c>
      <c r="AD22" s="57" t="s">
        <v>609</v>
      </c>
      <c r="AE22" s="70"/>
      <c r="AF22" s="70"/>
      <c r="AG22" s="70"/>
      <c r="AH22" s="70"/>
      <c r="AI22" s="70"/>
      <c r="AJ22" s="70"/>
      <c r="AK22" s="70"/>
      <c r="AL22" s="70"/>
      <c r="AM22" s="70"/>
      <c r="AN22" s="70"/>
      <c r="AO22" s="70"/>
      <c r="AP22" s="70"/>
      <c r="AQ22" s="70"/>
      <c r="AR22" s="70"/>
      <c r="AS22" s="70"/>
      <c r="AT22" s="70"/>
      <c r="AU22" s="70"/>
      <c r="AV22" s="70"/>
      <c r="AW22" s="70"/>
      <c r="AX22" s="70"/>
    </row>
    <row r="23" spans="1:50" s="35" customFormat="1" ht="312" customHeight="1">
      <c r="A23" s="53"/>
      <c r="B23" s="53"/>
      <c r="C23" s="46" t="s">
        <v>610</v>
      </c>
      <c r="D23" s="59" t="s">
        <v>610</v>
      </c>
      <c r="E23" s="55"/>
      <c r="F23" s="56"/>
      <c r="G23" s="57"/>
      <c r="H23" s="53"/>
      <c r="I23" s="53"/>
      <c r="J23" s="53"/>
      <c r="K23" s="53"/>
      <c r="L23" s="57"/>
      <c r="M23" s="57"/>
      <c r="N23" s="57"/>
      <c r="O23" s="57"/>
      <c r="P23" s="65"/>
      <c r="Q23" s="57"/>
      <c r="R23" s="57"/>
      <c r="S23" s="57"/>
      <c r="T23" s="68"/>
      <c r="U23" s="57"/>
      <c r="V23" s="57"/>
      <c r="W23" s="57"/>
      <c r="X23" s="57"/>
      <c r="Y23" s="57"/>
      <c r="Z23" s="57"/>
      <c r="AA23" s="57"/>
      <c r="AB23" s="57"/>
      <c r="AC23" s="57"/>
      <c r="AD23" s="57"/>
      <c r="AE23" s="70"/>
      <c r="AF23" s="70"/>
      <c r="AG23" s="70"/>
      <c r="AH23" s="70"/>
      <c r="AI23" s="70"/>
      <c r="AJ23" s="70"/>
      <c r="AK23" s="70"/>
      <c r="AL23" s="70"/>
      <c r="AM23" s="70"/>
      <c r="AN23" s="70"/>
      <c r="AO23" s="70"/>
      <c r="AP23" s="70"/>
      <c r="AQ23" s="70"/>
      <c r="AR23" s="70"/>
      <c r="AS23" s="70"/>
      <c r="AT23" s="70"/>
      <c r="AU23" s="70"/>
      <c r="AV23" s="70"/>
      <c r="AW23" s="70"/>
      <c r="AX23" s="70"/>
    </row>
    <row r="24" spans="1:50" s="35" customFormat="1" ht="67.5" customHeight="1">
      <c r="A24" s="53">
        <v>7</v>
      </c>
      <c r="B24" s="54" t="s">
        <v>519</v>
      </c>
      <c r="C24" s="46" t="s">
        <v>611</v>
      </c>
      <c r="D24" s="59" t="s">
        <v>611</v>
      </c>
      <c r="E24" s="55"/>
      <c r="F24" s="56">
        <v>1</v>
      </c>
      <c r="G24" s="57" t="s">
        <v>556</v>
      </c>
      <c r="H24" s="53"/>
      <c r="I24" s="53"/>
      <c r="J24" s="53"/>
      <c r="K24" s="53"/>
      <c r="L24" s="57"/>
      <c r="M24" s="57"/>
      <c r="N24" s="57" t="s">
        <v>612</v>
      </c>
      <c r="O24" s="57" t="s">
        <v>612</v>
      </c>
      <c r="P24" s="65" t="s">
        <v>559</v>
      </c>
      <c r="Q24" s="57" t="s">
        <v>573</v>
      </c>
      <c r="R24" s="57" t="s">
        <v>572</v>
      </c>
      <c r="S24" s="57" t="s">
        <v>560</v>
      </c>
      <c r="T24" s="68" t="s">
        <v>561</v>
      </c>
      <c r="U24" s="57" t="s">
        <v>562</v>
      </c>
      <c r="V24" s="57" t="s">
        <v>612</v>
      </c>
      <c r="W24" s="57" t="s">
        <v>562</v>
      </c>
      <c r="X24" s="57" t="s">
        <v>612</v>
      </c>
      <c r="Y24" s="57" t="s">
        <v>613</v>
      </c>
      <c r="Z24" s="57" t="s">
        <v>565</v>
      </c>
      <c r="AA24" s="57" t="s">
        <v>562</v>
      </c>
      <c r="AB24" s="57" t="s">
        <v>612</v>
      </c>
      <c r="AC24" s="57" t="s">
        <v>614</v>
      </c>
      <c r="AD24" s="57" t="s">
        <v>615</v>
      </c>
      <c r="AE24" s="70"/>
      <c r="AF24" s="70"/>
      <c r="AG24" s="70"/>
      <c r="AH24" s="70"/>
      <c r="AI24" s="70"/>
      <c r="AJ24" s="70"/>
      <c r="AK24" s="70"/>
      <c r="AL24" s="70"/>
      <c r="AM24" s="70"/>
      <c r="AN24" s="70"/>
      <c r="AO24" s="70"/>
      <c r="AP24" s="70"/>
      <c r="AQ24" s="70"/>
      <c r="AR24" s="70"/>
      <c r="AS24" s="70"/>
      <c r="AT24" s="70"/>
      <c r="AU24" s="70"/>
      <c r="AV24" s="70"/>
      <c r="AW24" s="70"/>
      <c r="AX24" s="70"/>
    </row>
    <row r="25" spans="1:50" s="35" customFormat="1" ht="300.75" customHeight="1">
      <c r="A25" s="53"/>
      <c r="B25" s="53"/>
      <c r="C25" s="46" t="s">
        <v>616</v>
      </c>
      <c r="D25" s="59" t="s">
        <v>616</v>
      </c>
      <c r="E25" s="55"/>
      <c r="F25" s="56"/>
      <c r="G25" s="57"/>
      <c r="H25" s="53"/>
      <c r="I25" s="53"/>
      <c r="J25" s="53"/>
      <c r="K25" s="53"/>
      <c r="L25" s="57"/>
      <c r="M25" s="57"/>
      <c r="N25" s="57"/>
      <c r="O25" s="57"/>
      <c r="P25" s="65"/>
      <c r="Q25" s="57"/>
      <c r="R25" s="57"/>
      <c r="S25" s="57"/>
      <c r="T25" s="68"/>
      <c r="U25" s="57"/>
      <c r="V25" s="57"/>
      <c r="W25" s="57"/>
      <c r="X25" s="57"/>
      <c r="Y25" s="57"/>
      <c r="Z25" s="57"/>
      <c r="AA25" s="57"/>
      <c r="AB25" s="57"/>
      <c r="AC25" s="57"/>
      <c r="AD25" s="57"/>
      <c r="AE25" s="70"/>
      <c r="AF25" s="70"/>
      <c r="AG25" s="70"/>
      <c r="AH25" s="70"/>
      <c r="AI25" s="70"/>
      <c r="AJ25" s="70"/>
      <c r="AK25" s="70"/>
      <c r="AL25" s="70"/>
      <c r="AM25" s="70"/>
      <c r="AN25" s="70"/>
      <c r="AO25" s="70"/>
      <c r="AP25" s="70"/>
      <c r="AQ25" s="70"/>
      <c r="AR25" s="70"/>
      <c r="AS25" s="70"/>
      <c r="AT25" s="70"/>
      <c r="AU25" s="70"/>
      <c r="AV25" s="70"/>
      <c r="AW25" s="70"/>
      <c r="AX25" s="70"/>
    </row>
    <row r="26" spans="1:30" ht="79.5" customHeight="1">
      <c r="A26" s="60" t="s">
        <v>617</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71"/>
    </row>
    <row r="27" spans="1:30" ht="22.5" customHeight="1" hidden="1">
      <c r="A27" s="62"/>
      <c r="B27" s="62"/>
      <c r="C27" s="63"/>
      <c r="D27" s="6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row>
  </sheetData>
  <sheetProtection/>
  <mergeCells count="241">
    <mergeCell ref="A1:AD1"/>
    <mergeCell ref="A3:M3"/>
    <mergeCell ref="S3:T3"/>
    <mergeCell ref="C4:AC4"/>
    <mergeCell ref="C5:R5"/>
    <mergeCell ref="S5:X5"/>
    <mergeCell ref="Y5:Z5"/>
    <mergeCell ref="AA5:AC5"/>
    <mergeCell ref="C6:R6"/>
    <mergeCell ref="S6:X6"/>
    <mergeCell ref="Y6:AC6"/>
    <mergeCell ref="C7:G7"/>
    <mergeCell ref="H7:M7"/>
    <mergeCell ref="N7:R7"/>
    <mergeCell ref="C8:R8"/>
    <mergeCell ref="C9:G9"/>
    <mergeCell ref="H9:M9"/>
    <mergeCell ref="N9:R9"/>
    <mergeCell ref="F10:G10"/>
    <mergeCell ref="K10:L10"/>
    <mergeCell ref="Q10:R10"/>
    <mergeCell ref="A26:AD26"/>
    <mergeCell ref="A4:A11"/>
    <mergeCell ref="A12:A13"/>
    <mergeCell ref="A14:A15"/>
    <mergeCell ref="A16:A17"/>
    <mergeCell ref="A18:A19"/>
    <mergeCell ref="A20:A21"/>
    <mergeCell ref="A22:A23"/>
    <mergeCell ref="A24:A25"/>
    <mergeCell ref="B4:B11"/>
    <mergeCell ref="B12:B13"/>
    <mergeCell ref="B14:B15"/>
    <mergeCell ref="B16:B17"/>
    <mergeCell ref="B18:B19"/>
    <mergeCell ref="B20:B21"/>
    <mergeCell ref="B22:B23"/>
    <mergeCell ref="B24:B25"/>
    <mergeCell ref="C10:C11"/>
    <mergeCell ref="D10:D11"/>
    <mergeCell ref="E10:E11"/>
    <mergeCell ref="E12:E13"/>
    <mergeCell ref="E14:E15"/>
    <mergeCell ref="E16:E17"/>
    <mergeCell ref="E18:E19"/>
    <mergeCell ref="E20:E21"/>
    <mergeCell ref="E22:E23"/>
    <mergeCell ref="E24:E25"/>
    <mergeCell ref="F12:F13"/>
    <mergeCell ref="F14:F15"/>
    <mergeCell ref="F16:F17"/>
    <mergeCell ref="F18:F19"/>
    <mergeCell ref="F20:F21"/>
    <mergeCell ref="F22:F23"/>
    <mergeCell ref="F24:F25"/>
    <mergeCell ref="G12:G13"/>
    <mergeCell ref="G14:G15"/>
    <mergeCell ref="G16:G17"/>
    <mergeCell ref="G18:G19"/>
    <mergeCell ref="G20:G21"/>
    <mergeCell ref="G22:G23"/>
    <mergeCell ref="G24:G25"/>
    <mergeCell ref="H10:H11"/>
    <mergeCell ref="H12:H13"/>
    <mergeCell ref="H14:H15"/>
    <mergeCell ref="H16:H17"/>
    <mergeCell ref="H18:H19"/>
    <mergeCell ref="H20:H21"/>
    <mergeCell ref="H22:H23"/>
    <mergeCell ref="H24:H25"/>
    <mergeCell ref="I10:I11"/>
    <mergeCell ref="I12:I13"/>
    <mergeCell ref="I14:I15"/>
    <mergeCell ref="I16:I17"/>
    <mergeCell ref="I18:I19"/>
    <mergeCell ref="I20:I21"/>
    <mergeCell ref="I22:I23"/>
    <mergeCell ref="I24:I25"/>
    <mergeCell ref="J10:J11"/>
    <mergeCell ref="J12:J13"/>
    <mergeCell ref="J14:J15"/>
    <mergeCell ref="J16:J17"/>
    <mergeCell ref="J18:J19"/>
    <mergeCell ref="J20:J21"/>
    <mergeCell ref="J22:J23"/>
    <mergeCell ref="J24:J25"/>
    <mergeCell ref="K12:K13"/>
    <mergeCell ref="K14:K15"/>
    <mergeCell ref="K16:K17"/>
    <mergeCell ref="K18:K19"/>
    <mergeCell ref="K20:K21"/>
    <mergeCell ref="K22:K23"/>
    <mergeCell ref="K24:K25"/>
    <mergeCell ref="L12:L13"/>
    <mergeCell ref="L14:L15"/>
    <mergeCell ref="L16:L17"/>
    <mergeCell ref="L18:L19"/>
    <mergeCell ref="L20:L21"/>
    <mergeCell ref="L22:L23"/>
    <mergeCell ref="L24:L25"/>
    <mergeCell ref="M12:M13"/>
    <mergeCell ref="M14:M15"/>
    <mergeCell ref="M16:M17"/>
    <mergeCell ref="M18:M19"/>
    <mergeCell ref="M20:M21"/>
    <mergeCell ref="M22:M23"/>
    <mergeCell ref="M24:M25"/>
    <mergeCell ref="N10:N11"/>
    <mergeCell ref="N12:N13"/>
    <mergeCell ref="N14:N15"/>
    <mergeCell ref="N16:N17"/>
    <mergeCell ref="N18:N19"/>
    <mergeCell ref="N20:N21"/>
    <mergeCell ref="N22:N23"/>
    <mergeCell ref="N24:N25"/>
    <mergeCell ref="O10:O11"/>
    <mergeCell ref="O12:O13"/>
    <mergeCell ref="O14:O15"/>
    <mergeCell ref="O16:O17"/>
    <mergeCell ref="O18:O19"/>
    <mergeCell ref="O20:O21"/>
    <mergeCell ref="O22:O23"/>
    <mergeCell ref="O24:O25"/>
    <mergeCell ref="P10:P11"/>
    <mergeCell ref="P12:P13"/>
    <mergeCell ref="P14:P15"/>
    <mergeCell ref="P16:P17"/>
    <mergeCell ref="P18:P19"/>
    <mergeCell ref="P20:P21"/>
    <mergeCell ref="P22:P23"/>
    <mergeCell ref="P24:P25"/>
    <mergeCell ref="Q12:Q13"/>
    <mergeCell ref="Q14:Q15"/>
    <mergeCell ref="Q16:Q17"/>
    <mergeCell ref="Q18:Q19"/>
    <mergeCell ref="Q20:Q21"/>
    <mergeCell ref="Q22:Q23"/>
    <mergeCell ref="Q24:Q25"/>
    <mergeCell ref="R12:R13"/>
    <mergeCell ref="R14:R15"/>
    <mergeCell ref="R16:R17"/>
    <mergeCell ref="R18:R19"/>
    <mergeCell ref="R20:R21"/>
    <mergeCell ref="R22:R23"/>
    <mergeCell ref="R24:R25"/>
    <mergeCell ref="S7:S11"/>
    <mergeCell ref="S12:S13"/>
    <mergeCell ref="S14:S15"/>
    <mergeCell ref="S16:S17"/>
    <mergeCell ref="S18:S19"/>
    <mergeCell ref="S20:S21"/>
    <mergeCell ref="S22:S23"/>
    <mergeCell ref="S24:S25"/>
    <mergeCell ref="T7:T11"/>
    <mergeCell ref="T12:T13"/>
    <mergeCell ref="T14:T15"/>
    <mergeCell ref="T16:T17"/>
    <mergeCell ref="T18:T19"/>
    <mergeCell ref="T20:T21"/>
    <mergeCell ref="T22:T23"/>
    <mergeCell ref="T24:T25"/>
    <mergeCell ref="U7:U11"/>
    <mergeCell ref="U12:U13"/>
    <mergeCell ref="U14:U15"/>
    <mergeCell ref="U16:U17"/>
    <mergeCell ref="U18:U19"/>
    <mergeCell ref="U20:U21"/>
    <mergeCell ref="U22:U23"/>
    <mergeCell ref="U24:U25"/>
    <mergeCell ref="V7:V11"/>
    <mergeCell ref="V12:V13"/>
    <mergeCell ref="V14:V15"/>
    <mergeCell ref="V16:V17"/>
    <mergeCell ref="V18:V19"/>
    <mergeCell ref="V20:V21"/>
    <mergeCell ref="V22:V23"/>
    <mergeCell ref="V24:V25"/>
    <mergeCell ref="W7:W11"/>
    <mergeCell ref="W12:W13"/>
    <mergeCell ref="W14:W15"/>
    <mergeCell ref="W16:W17"/>
    <mergeCell ref="W18:W19"/>
    <mergeCell ref="W20:W21"/>
    <mergeCell ref="W22:W23"/>
    <mergeCell ref="W24:W25"/>
    <mergeCell ref="X7:X11"/>
    <mergeCell ref="X12:X13"/>
    <mergeCell ref="X14:X15"/>
    <mergeCell ref="X16:X17"/>
    <mergeCell ref="X18:X19"/>
    <mergeCell ref="X20:X21"/>
    <mergeCell ref="X22:X23"/>
    <mergeCell ref="X24:X25"/>
    <mergeCell ref="Y7:Y11"/>
    <mergeCell ref="Y12:Y13"/>
    <mergeCell ref="Y14:Y15"/>
    <mergeCell ref="Y16:Y17"/>
    <mergeCell ref="Y18:Y19"/>
    <mergeCell ref="Y20:Y21"/>
    <mergeCell ref="Y22:Y23"/>
    <mergeCell ref="Y24:Y25"/>
    <mergeCell ref="Z7:Z11"/>
    <mergeCell ref="Z12:Z13"/>
    <mergeCell ref="Z14:Z15"/>
    <mergeCell ref="Z16:Z17"/>
    <mergeCell ref="Z18:Z19"/>
    <mergeCell ref="Z20:Z21"/>
    <mergeCell ref="Z22:Z23"/>
    <mergeCell ref="Z24:Z25"/>
    <mergeCell ref="AA7:AA11"/>
    <mergeCell ref="AA12:AA13"/>
    <mergeCell ref="AA14:AA15"/>
    <mergeCell ref="AA16:AA17"/>
    <mergeCell ref="AA18:AA19"/>
    <mergeCell ref="AA20:AA21"/>
    <mergeCell ref="AA22:AA23"/>
    <mergeCell ref="AA24:AA25"/>
    <mergeCell ref="AB7:AB11"/>
    <mergeCell ref="AB12:AB13"/>
    <mergeCell ref="AB14:AB15"/>
    <mergeCell ref="AB16:AB17"/>
    <mergeCell ref="AB18:AB19"/>
    <mergeCell ref="AB20:AB21"/>
    <mergeCell ref="AB22:AB23"/>
    <mergeCell ref="AB24:AB25"/>
    <mergeCell ref="AC7:AC11"/>
    <mergeCell ref="AC12:AC13"/>
    <mergeCell ref="AC14:AC15"/>
    <mergeCell ref="AC16:AC17"/>
    <mergeCell ref="AC18:AC19"/>
    <mergeCell ref="AC20:AC21"/>
    <mergeCell ref="AC22:AC23"/>
    <mergeCell ref="AC24:AC25"/>
    <mergeCell ref="AD4:AD11"/>
    <mergeCell ref="AD12:AD13"/>
    <mergeCell ref="AD14:AD15"/>
    <mergeCell ref="AD16:AD17"/>
    <mergeCell ref="AD18:AD19"/>
    <mergeCell ref="AD20:AD21"/>
    <mergeCell ref="AD22:AD23"/>
    <mergeCell ref="AD24:AD25"/>
  </mergeCells>
  <printOptions horizontalCentered="1"/>
  <pageMargins left="0.11388888888888889" right="0.19652777777777777" top="0.4284722222222222" bottom="0.4284722222222222" header="0.2986111111111111" footer="0.2986111111111111"/>
  <pageSetup horizontalDpi="600" verticalDpi="600" orientation="landscape" paperSize="8" scale="50"/>
  <rowBreaks count="2" manualBreakCount="2">
    <brk id="15" max="255" man="1"/>
    <brk id="21"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C7"/>
  <sheetViews>
    <sheetView workbookViewId="0" topLeftCell="A1">
      <selection activeCell="A1" sqref="A1:C7"/>
    </sheetView>
  </sheetViews>
  <sheetFormatPr defaultColWidth="9.00390625" defaultRowHeight="14.25"/>
  <cols>
    <col min="1" max="1" width="18.625" style="11" customWidth="1"/>
    <col min="2" max="2" width="21.375" style="11" customWidth="1"/>
    <col min="3" max="3" width="55.875" style="11" customWidth="1"/>
    <col min="4" max="16384" width="9.00390625" style="11" customWidth="1"/>
  </cols>
  <sheetData>
    <row r="1" spans="1:3" ht="30" customHeight="1">
      <c r="A1" s="12" t="s">
        <v>618</v>
      </c>
      <c r="B1" s="12"/>
      <c r="C1" s="12"/>
    </row>
    <row r="2" spans="1:3" s="26" customFormat="1" ht="75" customHeight="1">
      <c r="A2" s="27" t="s">
        <v>619</v>
      </c>
      <c r="B2" s="28"/>
      <c r="C2" s="29" t="s">
        <v>620</v>
      </c>
    </row>
    <row r="3" spans="1:3" s="26" customFormat="1" ht="79.5" customHeight="1">
      <c r="A3" s="30" t="s">
        <v>621</v>
      </c>
      <c r="B3" s="31" t="s">
        <v>622</v>
      </c>
      <c r="C3" s="29" t="s">
        <v>623</v>
      </c>
    </row>
    <row r="4" spans="1:3" s="26" customFormat="1" ht="79.5" customHeight="1">
      <c r="A4" s="32"/>
      <c r="B4" s="31" t="s">
        <v>624</v>
      </c>
      <c r="C4" s="29" t="s">
        <v>620</v>
      </c>
    </row>
    <row r="5" spans="1:3" s="26" customFormat="1" ht="79.5" customHeight="1">
      <c r="A5" s="32"/>
      <c r="B5" s="31" t="s">
        <v>625</v>
      </c>
      <c r="C5" s="29" t="s">
        <v>626</v>
      </c>
    </row>
    <row r="6" spans="1:3" s="26" customFormat="1" ht="79.5" customHeight="1">
      <c r="A6" s="33"/>
      <c r="B6" s="31" t="s">
        <v>627</v>
      </c>
      <c r="C6" s="29" t="s">
        <v>620</v>
      </c>
    </row>
    <row r="7" spans="1:3" ht="37.5" customHeight="1">
      <c r="A7" s="34" t="s">
        <v>628</v>
      </c>
      <c r="B7" s="34"/>
      <c r="C7" s="34"/>
    </row>
  </sheetData>
  <sheetProtection/>
  <mergeCells count="4">
    <mergeCell ref="A1:C1"/>
    <mergeCell ref="A2:B2"/>
    <mergeCell ref="A7:C7"/>
    <mergeCell ref="A3:A6"/>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8"/>
</worksheet>
</file>

<file path=xl/worksheets/sheet13.xml><?xml version="1.0" encoding="utf-8"?>
<worksheet xmlns="http://schemas.openxmlformats.org/spreadsheetml/2006/main" xmlns:r="http://schemas.openxmlformats.org/officeDocument/2006/relationships">
  <sheetPr>
    <pageSetUpPr fitToPage="1"/>
  </sheetPr>
  <dimension ref="A1:D13"/>
  <sheetViews>
    <sheetView workbookViewId="0" topLeftCell="A13">
      <selection activeCell="A1" sqref="A1:D13"/>
    </sheetView>
  </sheetViews>
  <sheetFormatPr defaultColWidth="9.00390625" defaultRowHeight="14.25"/>
  <cols>
    <col min="1" max="3" width="20.625" style="11" customWidth="1"/>
    <col min="4" max="4" width="66.375" style="11" customWidth="1"/>
    <col min="5" max="16384" width="9.00390625" style="11" customWidth="1"/>
  </cols>
  <sheetData>
    <row r="1" spans="1:4" ht="52.5" customHeight="1">
      <c r="A1" s="12" t="s">
        <v>629</v>
      </c>
      <c r="B1" s="12"/>
      <c r="C1" s="12"/>
      <c r="D1" s="12"/>
    </row>
    <row r="2" spans="1:4" ht="162" customHeight="1">
      <c r="A2" s="13" t="s">
        <v>630</v>
      </c>
      <c r="B2" s="14" t="s">
        <v>631</v>
      </c>
      <c r="C2" s="15"/>
      <c r="D2" s="16" t="s">
        <v>632</v>
      </c>
    </row>
    <row r="3" spans="1:4" ht="255" customHeight="1">
      <c r="A3" s="17"/>
      <c r="B3" s="14" t="s">
        <v>633</v>
      </c>
      <c r="C3" s="15"/>
      <c r="D3" s="16" t="s">
        <v>634</v>
      </c>
    </row>
    <row r="4" spans="1:4" ht="84.75" customHeight="1">
      <c r="A4" s="17"/>
      <c r="B4" s="14" t="s">
        <v>635</v>
      </c>
      <c r="C4" s="15"/>
      <c r="D4" s="16" t="s">
        <v>636</v>
      </c>
    </row>
    <row r="5" spans="1:4" ht="48.75" customHeight="1">
      <c r="A5" s="18"/>
      <c r="B5" s="14" t="s">
        <v>637</v>
      </c>
      <c r="C5" s="15"/>
      <c r="D5" s="16" t="s">
        <v>638</v>
      </c>
    </row>
    <row r="6" spans="1:4" ht="69.75" customHeight="1">
      <c r="A6" s="13" t="s">
        <v>639</v>
      </c>
      <c r="B6" s="14" t="s">
        <v>640</v>
      </c>
      <c r="C6" s="15"/>
      <c r="D6" s="16" t="s">
        <v>641</v>
      </c>
    </row>
    <row r="7" spans="1:4" ht="31.5" customHeight="1">
      <c r="A7" s="17"/>
      <c r="B7" s="19" t="s">
        <v>642</v>
      </c>
      <c r="C7" s="20"/>
      <c r="D7" s="16" t="s">
        <v>643</v>
      </c>
    </row>
    <row r="8" spans="1:4" ht="37.5" customHeight="1">
      <c r="A8" s="18"/>
      <c r="B8" s="21"/>
      <c r="C8" s="22"/>
      <c r="D8" s="8" t="s">
        <v>644</v>
      </c>
    </row>
    <row r="9" spans="1:4" ht="36" customHeight="1">
      <c r="A9" s="14" t="s">
        <v>645</v>
      </c>
      <c r="B9" s="23"/>
      <c r="C9" s="15"/>
      <c r="D9" s="24" t="s">
        <v>646</v>
      </c>
    </row>
    <row r="10" spans="1:4" ht="48.75" customHeight="1">
      <c r="A10" s="14" t="s">
        <v>647</v>
      </c>
      <c r="B10" s="23"/>
      <c r="C10" s="15"/>
      <c r="D10" s="16" t="s">
        <v>648</v>
      </c>
    </row>
    <row r="11" spans="1:4" ht="70.5" customHeight="1">
      <c r="A11" s="14" t="s">
        <v>649</v>
      </c>
      <c r="B11" s="23"/>
      <c r="C11" s="15"/>
      <c r="D11" s="25" t="s">
        <v>650</v>
      </c>
    </row>
    <row r="12" spans="1:4" ht="48.75" customHeight="1">
      <c r="A12" s="14" t="s">
        <v>651</v>
      </c>
      <c r="B12" s="23"/>
      <c r="C12" s="15"/>
      <c r="D12" s="25" t="s">
        <v>652</v>
      </c>
    </row>
    <row r="13" spans="1:4" ht="48.75" customHeight="1">
      <c r="A13" s="14" t="s">
        <v>653</v>
      </c>
      <c r="B13" s="23"/>
      <c r="C13" s="15"/>
      <c r="D13" s="16" t="s">
        <v>620</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C8"/>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8" scale="96"/>
</worksheet>
</file>

<file path=xl/worksheets/sheet14.xml><?xml version="1.0" encoding="utf-8"?>
<worksheet xmlns="http://schemas.openxmlformats.org/spreadsheetml/2006/main" xmlns:r="http://schemas.openxmlformats.org/officeDocument/2006/relationships">
  <dimension ref="A1:G30"/>
  <sheetViews>
    <sheetView tabSelected="1" view="pageBreakPreview" zoomScale="85" zoomScaleSheetLayoutView="85" workbookViewId="0" topLeftCell="A1">
      <selection activeCell="A1" sqref="A1:F18"/>
    </sheetView>
  </sheetViews>
  <sheetFormatPr defaultColWidth="9.00390625" defaultRowHeight="14.25"/>
  <cols>
    <col min="1" max="1" width="9.875" style="0" customWidth="1"/>
    <col min="2" max="2" width="38.25390625" style="0" customWidth="1"/>
    <col min="3" max="3" width="48.875" style="0" customWidth="1"/>
    <col min="4" max="4" width="47.50390625" style="0" customWidth="1"/>
    <col min="5" max="5" width="25.875" style="0" customWidth="1"/>
    <col min="6" max="6" width="22.625" style="0" customWidth="1"/>
  </cols>
  <sheetData>
    <row r="1" spans="1:6" ht="54" customHeight="1">
      <c r="A1" s="1" t="s">
        <v>654</v>
      </c>
      <c r="B1" s="2"/>
      <c r="C1" s="2"/>
      <c r="D1" s="2"/>
      <c r="E1" s="2"/>
      <c r="F1" s="2"/>
    </row>
    <row r="2" spans="1:6" ht="42" customHeight="1">
      <c r="A2" s="3" t="s">
        <v>655</v>
      </c>
      <c r="B2" s="3" t="s">
        <v>656</v>
      </c>
      <c r="C2" s="3" t="s">
        <v>657</v>
      </c>
      <c r="D2" s="3" t="s">
        <v>658</v>
      </c>
      <c r="E2" s="3" t="s">
        <v>659</v>
      </c>
      <c r="F2" s="3" t="s">
        <v>660</v>
      </c>
    </row>
    <row r="3" spans="1:6" ht="400.5" customHeight="1">
      <c r="A3" s="4" t="s">
        <v>661</v>
      </c>
      <c r="B3" s="5" t="s">
        <v>662</v>
      </c>
      <c r="C3" s="5" t="s">
        <v>663</v>
      </c>
      <c r="D3" s="5" t="s">
        <v>664</v>
      </c>
      <c r="E3" s="3" t="s">
        <v>665</v>
      </c>
      <c r="F3" s="3" t="s">
        <v>666</v>
      </c>
    </row>
    <row r="4" spans="1:6" ht="24.75" customHeight="1">
      <c r="A4" s="3" t="s">
        <v>667</v>
      </c>
      <c r="B4" s="3" t="s">
        <v>668</v>
      </c>
      <c r="C4" s="3"/>
      <c r="D4" s="3"/>
      <c r="E4" s="3"/>
      <c r="F4" s="3"/>
    </row>
    <row r="5" spans="1:6" ht="21" customHeight="1">
      <c r="A5" s="3"/>
      <c r="B5" s="3" t="s">
        <v>669</v>
      </c>
      <c r="C5" s="5"/>
      <c r="D5" s="5"/>
      <c r="E5" s="3"/>
      <c r="F5" s="3"/>
    </row>
    <row r="6" spans="1:6" ht="54" customHeight="1">
      <c r="A6" s="3"/>
      <c r="B6" s="3" t="s">
        <v>670</v>
      </c>
      <c r="C6" s="5" t="s">
        <v>671</v>
      </c>
      <c r="D6" s="5" t="s">
        <v>671</v>
      </c>
      <c r="E6" s="3" t="s">
        <v>672</v>
      </c>
      <c r="F6" s="3"/>
    </row>
    <row r="7" spans="1:6" ht="24" customHeight="1">
      <c r="A7" s="3"/>
      <c r="B7" s="3" t="s">
        <v>673</v>
      </c>
      <c r="C7" s="5"/>
      <c r="D7" s="5"/>
      <c r="E7" s="3"/>
      <c r="F7" s="3"/>
    </row>
    <row r="8" spans="1:6" ht="111" customHeight="1">
      <c r="A8" s="3" t="s">
        <v>674</v>
      </c>
      <c r="B8" s="3" t="s">
        <v>675</v>
      </c>
      <c r="C8" s="6" t="s">
        <v>676</v>
      </c>
      <c r="D8" s="6" t="s">
        <v>677</v>
      </c>
      <c r="E8" s="3" t="s">
        <v>677</v>
      </c>
      <c r="F8" s="3"/>
    </row>
    <row r="9" spans="1:6" ht="90.75" customHeight="1">
      <c r="A9" s="3"/>
      <c r="B9" s="3" t="s">
        <v>678</v>
      </c>
      <c r="C9" s="5" t="s">
        <v>679</v>
      </c>
      <c r="D9" s="5" t="s">
        <v>680</v>
      </c>
      <c r="E9" s="3" t="s">
        <v>681</v>
      </c>
      <c r="F9" s="3"/>
    </row>
    <row r="10" spans="1:6" ht="63" customHeight="1">
      <c r="A10" s="3"/>
      <c r="B10" s="3" t="s">
        <v>682</v>
      </c>
      <c r="C10" s="5" t="s">
        <v>671</v>
      </c>
      <c r="D10" s="5" t="s">
        <v>677</v>
      </c>
      <c r="E10" s="3" t="s">
        <v>683</v>
      </c>
      <c r="F10" s="3"/>
    </row>
    <row r="11" spans="1:6" ht="403.5" customHeight="1">
      <c r="A11" s="3"/>
      <c r="B11" s="3" t="s">
        <v>684</v>
      </c>
      <c r="C11" s="5" t="s">
        <v>685</v>
      </c>
      <c r="D11" s="7" t="s">
        <v>686</v>
      </c>
      <c r="E11" s="3" t="s">
        <v>687</v>
      </c>
      <c r="F11" s="3" t="s">
        <v>687</v>
      </c>
    </row>
    <row r="12" spans="1:6" ht="31.5" customHeight="1">
      <c r="A12" s="3" t="s">
        <v>688</v>
      </c>
      <c r="B12" s="3" t="s">
        <v>689</v>
      </c>
      <c r="C12" s="8" t="s">
        <v>690</v>
      </c>
      <c r="D12" s="8" t="s">
        <v>691</v>
      </c>
      <c r="E12" s="3" t="s">
        <v>672</v>
      </c>
      <c r="F12" s="3"/>
    </row>
    <row r="13" spans="1:6" ht="37.5" customHeight="1">
      <c r="A13" s="3"/>
      <c r="B13" s="3" t="s">
        <v>692</v>
      </c>
      <c r="C13" s="8" t="s">
        <v>693</v>
      </c>
      <c r="D13" s="8" t="s">
        <v>691</v>
      </c>
      <c r="E13" s="3" t="s">
        <v>672</v>
      </c>
      <c r="F13" s="3"/>
    </row>
    <row r="14" spans="1:6" ht="31.5" customHeight="1">
      <c r="A14" s="3"/>
      <c r="B14" s="3" t="s">
        <v>694</v>
      </c>
      <c r="C14" s="8" t="s">
        <v>695</v>
      </c>
      <c r="D14" s="8" t="s">
        <v>695</v>
      </c>
      <c r="E14" s="3" t="s">
        <v>672</v>
      </c>
      <c r="F14" s="3"/>
    </row>
    <row r="15" spans="1:6" ht="54" customHeight="1">
      <c r="A15" s="3"/>
      <c r="B15" s="3" t="s">
        <v>696</v>
      </c>
      <c r="C15" s="5" t="s">
        <v>685</v>
      </c>
      <c r="D15" s="5" t="s">
        <v>697</v>
      </c>
      <c r="E15" s="3" t="s">
        <v>672</v>
      </c>
      <c r="F15" s="3"/>
    </row>
    <row r="16" spans="1:7" ht="43.5" customHeight="1">
      <c r="A16" s="3" t="s">
        <v>698</v>
      </c>
      <c r="B16" s="3" t="s">
        <v>699</v>
      </c>
      <c r="C16" s="5" t="s">
        <v>700</v>
      </c>
      <c r="D16" s="5" t="s">
        <v>701</v>
      </c>
      <c r="E16" s="3" t="s">
        <v>672</v>
      </c>
      <c r="F16" s="3"/>
      <c r="G16" s="9"/>
    </row>
    <row r="17" spans="1:6" ht="81" customHeight="1">
      <c r="A17" s="3"/>
      <c r="B17" s="3" t="s">
        <v>702</v>
      </c>
      <c r="C17" s="5" t="s">
        <v>703</v>
      </c>
      <c r="D17" s="5" t="s">
        <v>703</v>
      </c>
      <c r="E17" s="3" t="s">
        <v>672</v>
      </c>
      <c r="F17" s="3"/>
    </row>
    <row r="18" spans="1:6" ht="48.75" customHeight="1">
      <c r="A18" s="3"/>
      <c r="B18" s="3" t="s">
        <v>704</v>
      </c>
      <c r="C18" s="5" t="s">
        <v>705</v>
      </c>
      <c r="D18" s="5" t="s">
        <v>706</v>
      </c>
      <c r="E18" s="3" t="s">
        <v>672</v>
      </c>
      <c r="F18" s="3"/>
    </row>
    <row r="19" spans="1:6" ht="60" customHeight="1">
      <c r="A19" s="10"/>
      <c r="B19" s="10"/>
      <c r="C19" s="10"/>
      <c r="D19" s="10"/>
      <c r="E19" s="10"/>
      <c r="F19" s="10"/>
    </row>
    <row r="20" spans="1:6" ht="14.25">
      <c r="A20" s="10"/>
      <c r="B20" s="10"/>
      <c r="C20" s="10"/>
      <c r="D20" s="10"/>
      <c r="E20" s="10"/>
      <c r="F20" s="10"/>
    </row>
    <row r="21" spans="1:6" ht="14.25">
      <c r="A21" s="10"/>
      <c r="B21" s="10"/>
      <c r="C21" s="10"/>
      <c r="D21" s="10"/>
      <c r="E21" s="10"/>
      <c r="F21" s="10"/>
    </row>
    <row r="22" spans="1:6" ht="14.25">
      <c r="A22" s="10"/>
      <c r="B22" s="10"/>
      <c r="C22" s="10"/>
      <c r="D22" s="10"/>
      <c r="E22" s="10"/>
      <c r="F22" s="10"/>
    </row>
    <row r="23" spans="1:6" ht="14.25">
      <c r="A23" s="10"/>
      <c r="B23" s="10"/>
      <c r="C23" s="10"/>
      <c r="D23" s="10"/>
      <c r="E23" s="10"/>
      <c r="F23" s="10"/>
    </row>
    <row r="24" spans="1:6" ht="14.25">
      <c r="A24" s="10"/>
      <c r="B24" s="10"/>
      <c r="C24" s="10"/>
      <c r="D24" s="10"/>
      <c r="E24" s="10"/>
      <c r="F24" s="10"/>
    </row>
    <row r="25" spans="1:6" ht="14.25">
      <c r="A25" s="10"/>
      <c r="B25" s="10"/>
      <c r="C25" s="10"/>
      <c r="D25" s="10"/>
      <c r="E25" s="10"/>
      <c r="F25" s="10"/>
    </row>
    <row r="26" spans="1:6" ht="14.25">
      <c r="A26" s="10"/>
      <c r="B26" s="10"/>
      <c r="C26" s="10"/>
      <c r="D26" s="10"/>
      <c r="E26" s="10"/>
      <c r="F26" s="10"/>
    </row>
    <row r="27" spans="1:6" ht="14.25">
      <c r="A27" s="10"/>
      <c r="B27" s="10"/>
      <c r="C27" s="10"/>
      <c r="D27" s="10"/>
      <c r="E27" s="10"/>
      <c r="F27" s="10"/>
    </row>
    <row r="28" spans="1:6" ht="14.25">
      <c r="A28" s="10"/>
      <c r="B28" s="10"/>
      <c r="C28" s="10"/>
      <c r="D28" s="10"/>
      <c r="E28" s="10"/>
      <c r="F28" s="10"/>
    </row>
    <row r="29" spans="1:6" ht="14.25">
      <c r="A29" s="10"/>
      <c r="B29" s="10"/>
      <c r="C29" s="10"/>
      <c r="D29" s="10"/>
      <c r="E29" s="10"/>
      <c r="F29" s="10"/>
    </row>
    <row r="30" spans="1:6" ht="14.25">
      <c r="A30" s="10"/>
      <c r="B30" s="10"/>
      <c r="C30" s="10"/>
      <c r="D30" s="10"/>
      <c r="E30" s="10"/>
      <c r="F30" s="10"/>
    </row>
  </sheetData>
  <sheetProtection/>
  <mergeCells count="5">
    <mergeCell ref="A1:F1"/>
    <mergeCell ref="A4:A7"/>
    <mergeCell ref="A8:A11"/>
    <mergeCell ref="A12:A15"/>
    <mergeCell ref="A16:A18"/>
  </mergeCells>
  <printOptions horizontalCentered="1"/>
  <pageMargins left="0.07847222222222222" right="0.07847222222222222" top="0.7513888888888889" bottom="0.7513888888888889" header="0.2986111111111111" footer="0.2986111111111111"/>
  <pageSetup horizontalDpi="600" verticalDpi="600" orientation="portrait" paperSize="8" scale="65"/>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7"/>
  <sheetViews>
    <sheetView zoomScaleSheetLayoutView="100" workbookViewId="0" topLeftCell="A7">
      <selection activeCell="A1" sqref="A1:K27"/>
    </sheetView>
  </sheetViews>
  <sheetFormatPr defaultColWidth="9.00390625" defaultRowHeight="14.25"/>
  <cols>
    <col min="1" max="1" width="3.875" style="0" customWidth="1"/>
    <col min="2" max="2" width="3.375" style="0" customWidth="1"/>
    <col min="3" max="3" width="4.125" style="0" customWidth="1"/>
    <col min="4" max="4" width="38.125" style="0" customWidth="1"/>
    <col min="5" max="11" width="16.625" style="0" customWidth="1"/>
  </cols>
  <sheetData>
    <row r="1" spans="1:11" ht="27">
      <c r="A1" s="140"/>
      <c r="B1" s="140"/>
      <c r="C1" s="140"/>
      <c r="E1" s="140"/>
      <c r="F1" s="140"/>
      <c r="G1" s="188" t="s">
        <v>125</v>
      </c>
      <c r="H1" s="140"/>
      <c r="I1" s="140"/>
      <c r="J1" s="140"/>
      <c r="K1" s="140"/>
    </row>
    <row r="2" spans="1:11" ht="24.75" customHeight="1">
      <c r="A2" s="140"/>
      <c r="B2" s="140"/>
      <c r="C2" s="140"/>
      <c r="D2" s="140"/>
      <c r="E2" s="140"/>
      <c r="F2" s="140"/>
      <c r="G2" s="140"/>
      <c r="H2" s="140"/>
      <c r="I2" s="140"/>
      <c r="J2" s="140"/>
      <c r="K2" s="164" t="s">
        <v>126</v>
      </c>
    </row>
    <row r="3" spans="1:11" ht="24.75" customHeight="1">
      <c r="A3" s="177" t="s">
        <v>2</v>
      </c>
      <c r="B3" s="140"/>
      <c r="C3" s="140"/>
      <c r="D3" s="140"/>
      <c r="E3" s="140"/>
      <c r="F3" s="140"/>
      <c r="G3" s="140"/>
      <c r="H3" s="140"/>
      <c r="I3" s="140"/>
      <c r="J3" s="140"/>
      <c r="K3" s="164" t="s">
        <v>3</v>
      </c>
    </row>
    <row r="4" spans="1:11" ht="14.25">
      <c r="A4" s="186" t="s">
        <v>6</v>
      </c>
      <c r="B4" s="187"/>
      <c r="C4" s="187" t="s">
        <v>11</v>
      </c>
      <c r="D4" s="187" t="s">
        <v>11</v>
      </c>
      <c r="E4" s="157" t="s">
        <v>88</v>
      </c>
      <c r="F4" s="157" t="s">
        <v>127</v>
      </c>
      <c r="G4" s="157" t="s">
        <v>128</v>
      </c>
      <c r="H4" s="157" t="s">
        <v>129</v>
      </c>
      <c r="I4" s="157" t="s">
        <v>130</v>
      </c>
      <c r="J4" s="157" t="s">
        <v>131</v>
      </c>
      <c r="K4" s="165" t="s">
        <v>132</v>
      </c>
    </row>
    <row r="5" spans="1:11" ht="14.25">
      <c r="A5" s="158" t="s">
        <v>133</v>
      </c>
      <c r="B5" s="159"/>
      <c r="C5" s="159"/>
      <c r="D5" s="160" t="s">
        <v>134</v>
      </c>
      <c r="E5" s="159"/>
      <c r="F5" s="159" t="s">
        <v>11</v>
      </c>
      <c r="G5" s="159" t="s">
        <v>11</v>
      </c>
      <c r="H5" s="159" t="s">
        <v>11</v>
      </c>
      <c r="I5" s="159" t="s">
        <v>11</v>
      </c>
      <c r="J5" s="159" t="s">
        <v>11</v>
      </c>
      <c r="K5" s="166" t="s">
        <v>135</v>
      </c>
    </row>
    <row r="6" spans="1:11" ht="14.25">
      <c r="A6" s="158"/>
      <c r="B6" s="159" t="s">
        <v>11</v>
      </c>
      <c r="C6" s="159" t="s">
        <v>11</v>
      </c>
      <c r="D6" s="160" t="s">
        <v>11</v>
      </c>
      <c r="E6" s="159" t="s">
        <v>11</v>
      </c>
      <c r="F6" s="159" t="s">
        <v>11</v>
      </c>
      <c r="G6" s="159" t="s">
        <v>11</v>
      </c>
      <c r="H6" s="159" t="s">
        <v>11</v>
      </c>
      <c r="I6" s="159" t="s">
        <v>11</v>
      </c>
      <c r="J6" s="159" t="s">
        <v>11</v>
      </c>
      <c r="K6" s="166" t="s">
        <v>11</v>
      </c>
    </row>
    <row r="7" spans="1:11" ht="14.25">
      <c r="A7" s="158"/>
      <c r="B7" s="159" t="s">
        <v>11</v>
      </c>
      <c r="C7" s="159" t="s">
        <v>11</v>
      </c>
      <c r="D7" s="160" t="s">
        <v>11</v>
      </c>
      <c r="E7" s="159" t="s">
        <v>11</v>
      </c>
      <c r="F7" s="159" t="s">
        <v>11</v>
      </c>
      <c r="G7" s="159" t="s">
        <v>11</v>
      </c>
      <c r="H7" s="159" t="s">
        <v>11</v>
      </c>
      <c r="I7" s="159" t="s">
        <v>11</v>
      </c>
      <c r="J7" s="159" t="s">
        <v>11</v>
      </c>
      <c r="K7" s="166" t="s">
        <v>11</v>
      </c>
    </row>
    <row r="8" spans="1:11" ht="24.75" customHeight="1">
      <c r="A8" s="174" t="s">
        <v>136</v>
      </c>
      <c r="B8" s="160" t="s">
        <v>137</v>
      </c>
      <c r="C8" s="160" t="s">
        <v>138</v>
      </c>
      <c r="D8" s="160" t="s">
        <v>10</v>
      </c>
      <c r="E8" s="159" t="s">
        <v>12</v>
      </c>
      <c r="F8" s="159" t="s">
        <v>13</v>
      </c>
      <c r="G8" s="159" t="s">
        <v>21</v>
      </c>
      <c r="H8" s="159" t="s">
        <v>25</v>
      </c>
      <c r="I8" s="159" t="s">
        <v>29</v>
      </c>
      <c r="J8" s="159" t="s">
        <v>33</v>
      </c>
      <c r="K8" s="166" t="s">
        <v>37</v>
      </c>
    </row>
    <row r="9" spans="1:11" ht="24.75" customHeight="1">
      <c r="A9" s="174"/>
      <c r="B9" s="160" t="s">
        <v>11</v>
      </c>
      <c r="C9" s="160" t="s">
        <v>11</v>
      </c>
      <c r="D9" s="160" t="s">
        <v>139</v>
      </c>
      <c r="E9" s="150">
        <v>4720856.55</v>
      </c>
      <c r="F9" s="150">
        <v>4616556.55</v>
      </c>
      <c r="G9" s="150">
        <v>0</v>
      </c>
      <c r="H9" s="150">
        <v>0</v>
      </c>
      <c r="I9" s="150">
        <v>0</v>
      </c>
      <c r="J9" s="150">
        <v>0</v>
      </c>
      <c r="K9" s="178">
        <v>104300</v>
      </c>
    </row>
    <row r="10" spans="1:11" ht="24.75" customHeight="1">
      <c r="A10" s="162" t="s">
        <v>140</v>
      </c>
      <c r="B10" s="163"/>
      <c r="C10" s="163" t="s">
        <v>11</v>
      </c>
      <c r="D10" s="163" t="s">
        <v>141</v>
      </c>
      <c r="E10" s="150">
        <v>390735.08</v>
      </c>
      <c r="F10" s="150">
        <v>390735.08</v>
      </c>
      <c r="G10" s="150">
        <v>0</v>
      </c>
      <c r="H10" s="150">
        <v>0</v>
      </c>
      <c r="I10" s="150">
        <v>0</v>
      </c>
      <c r="J10" s="150">
        <v>0</v>
      </c>
      <c r="K10" s="178">
        <v>0</v>
      </c>
    </row>
    <row r="11" spans="1:11" ht="24.75" customHeight="1">
      <c r="A11" s="162" t="s">
        <v>142</v>
      </c>
      <c r="B11" s="163"/>
      <c r="C11" s="163" t="s">
        <v>11</v>
      </c>
      <c r="D11" s="163" t="s">
        <v>143</v>
      </c>
      <c r="E11" s="150">
        <v>390735.08</v>
      </c>
      <c r="F11" s="150">
        <v>390735.08</v>
      </c>
      <c r="G11" s="150">
        <v>0</v>
      </c>
      <c r="H11" s="150">
        <v>0</v>
      </c>
      <c r="I11" s="150">
        <v>0</v>
      </c>
      <c r="J11" s="150">
        <v>0</v>
      </c>
      <c r="K11" s="178">
        <v>0</v>
      </c>
    </row>
    <row r="12" spans="1:11" ht="24.75" customHeight="1">
      <c r="A12" s="162" t="s">
        <v>144</v>
      </c>
      <c r="B12" s="163"/>
      <c r="C12" s="163" t="s">
        <v>11</v>
      </c>
      <c r="D12" s="163" t="s">
        <v>145</v>
      </c>
      <c r="E12" s="150">
        <v>66011.4</v>
      </c>
      <c r="F12" s="150">
        <v>66011.4</v>
      </c>
      <c r="G12" s="150">
        <v>0</v>
      </c>
      <c r="H12" s="150">
        <v>0</v>
      </c>
      <c r="I12" s="150">
        <v>0</v>
      </c>
      <c r="J12" s="150">
        <v>0</v>
      </c>
      <c r="K12" s="178">
        <v>0</v>
      </c>
    </row>
    <row r="13" spans="1:11" ht="24.75" customHeight="1">
      <c r="A13" s="162" t="s">
        <v>146</v>
      </c>
      <c r="B13" s="163"/>
      <c r="C13" s="163" t="s">
        <v>11</v>
      </c>
      <c r="D13" s="163" t="s">
        <v>147</v>
      </c>
      <c r="E13" s="150">
        <v>316971.2</v>
      </c>
      <c r="F13" s="150">
        <v>316971.2</v>
      </c>
      <c r="G13" s="150">
        <v>0</v>
      </c>
      <c r="H13" s="150">
        <v>0</v>
      </c>
      <c r="I13" s="150">
        <v>0</v>
      </c>
      <c r="J13" s="150">
        <v>0</v>
      </c>
      <c r="K13" s="178">
        <v>0</v>
      </c>
    </row>
    <row r="14" spans="1:11" ht="24.75" customHeight="1">
      <c r="A14" s="162" t="s">
        <v>148</v>
      </c>
      <c r="B14" s="163"/>
      <c r="C14" s="163" t="s">
        <v>11</v>
      </c>
      <c r="D14" s="163" t="s">
        <v>149</v>
      </c>
      <c r="E14" s="150">
        <v>7752.48</v>
      </c>
      <c r="F14" s="150">
        <v>7752.48</v>
      </c>
      <c r="G14" s="150">
        <v>0</v>
      </c>
      <c r="H14" s="150">
        <v>0</v>
      </c>
      <c r="I14" s="150">
        <v>0</v>
      </c>
      <c r="J14" s="150">
        <v>0</v>
      </c>
      <c r="K14" s="178">
        <v>0</v>
      </c>
    </row>
    <row r="15" spans="1:11" ht="24.75" customHeight="1">
      <c r="A15" s="162" t="s">
        <v>150</v>
      </c>
      <c r="B15" s="163"/>
      <c r="C15" s="163" t="s">
        <v>11</v>
      </c>
      <c r="D15" s="163" t="s">
        <v>151</v>
      </c>
      <c r="E15" s="150">
        <v>144960</v>
      </c>
      <c r="F15" s="150">
        <v>144960</v>
      </c>
      <c r="G15" s="150">
        <v>0</v>
      </c>
      <c r="H15" s="150">
        <v>0</v>
      </c>
      <c r="I15" s="150">
        <v>0</v>
      </c>
      <c r="J15" s="150">
        <v>0</v>
      </c>
      <c r="K15" s="178">
        <v>0</v>
      </c>
    </row>
    <row r="16" spans="1:11" ht="24.75" customHeight="1">
      <c r="A16" s="162" t="s">
        <v>152</v>
      </c>
      <c r="B16" s="163"/>
      <c r="C16" s="163" t="s">
        <v>11</v>
      </c>
      <c r="D16" s="163" t="s">
        <v>153</v>
      </c>
      <c r="E16" s="150">
        <v>144960</v>
      </c>
      <c r="F16" s="150">
        <v>144960</v>
      </c>
      <c r="G16" s="150">
        <v>0</v>
      </c>
      <c r="H16" s="150">
        <v>0</v>
      </c>
      <c r="I16" s="150">
        <v>0</v>
      </c>
      <c r="J16" s="150">
        <v>0</v>
      </c>
      <c r="K16" s="178">
        <v>0</v>
      </c>
    </row>
    <row r="17" spans="1:11" ht="24.75" customHeight="1">
      <c r="A17" s="162" t="s">
        <v>154</v>
      </c>
      <c r="B17" s="163"/>
      <c r="C17" s="163" t="s">
        <v>11</v>
      </c>
      <c r="D17" s="163" t="s">
        <v>155</v>
      </c>
      <c r="E17" s="150">
        <v>139920</v>
      </c>
      <c r="F17" s="150">
        <v>139920</v>
      </c>
      <c r="G17" s="150">
        <v>0</v>
      </c>
      <c r="H17" s="150">
        <v>0</v>
      </c>
      <c r="I17" s="150">
        <v>0</v>
      </c>
      <c r="J17" s="150">
        <v>0</v>
      </c>
      <c r="K17" s="178">
        <v>0</v>
      </c>
    </row>
    <row r="18" spans="1:11" ht="24.75" customHeight="1">
      <c r="A18" s="162" t="s">
        <v>156</v>
      </c>
      <c r="B18" s="163"/>
      <c r="C18" s="163" t="s">
        <v>11</v>
      </c>
      <c r="D18" s="163" t="s">
        <v>157</v>
      </c>
      <c r="E18" s="150">
        <v>72</v>
      </c>
      <c r="F18" s="150">
        <v>72</v>
      </c>
      <c r="G18" s="150">
        <v>0</v>
      </c>
      <c r="H18" s="150">
        <v>0</v>
      </c>
      <c r="I18" s="150">
        <v>0</v>
      </c>
      <c r="J18" s="150">
        <v>0</v>
      </c>
      <c r="K18" s="178">
        <v>0</v>
      </c>
    </row>
    <row r="19" spans="1:11" ht="24.75" customHeight="1">
      <c r="A19" s="162" t="s">
        <v>158</v>
      </c>
      <c r="B19" s="163"/>
      <c r="C19" s="163" t="s">
        <v>11</v>
      </c>
      <c r="D19" s="163" t="s">
        <v>159</v>
      </c>
      <c r="E19" s="150">
        <v>4968</v>
      </c>
      <c r="F19" s="150">
        <v>4968</v>
      </c>
      <c r="G19" s="150">
        <v>0</v>
      </c>
      <c r="H19" s="150">
        <v>0</v>
      </c>
      <c r="I19" s="150">
        <v>0</v>
      </c>
      <c r="J19" s="150">
        <v>0</v>
      </c>
      <c r="K19" s="178">
        <v>0</v>
      </c>
    </row>
    <row r="20" spans="1:11" ht="24.75" customHeight="1">
      <c r="A20" s="162" t="s">
        <v>160</v>
      </c>
      <c r="B20" s="163"/>
      <c r="C20" s="163" t="s">
        <v>11</v>
      </c>
      <c r="D20" s="163" t="s">
        <v>161</v>
      </c>
      <c r="E20" s="150">
        <v>3982817.47</v>
      </c>
      <c r="F20" s="150">
        <v>3878517.47</v>
      </c>
      <c r="G20" s="150">
        <v>0</v>
      </c>
      <c r="H20" s="150">
        <v>0</v>
      </c>
      <c r="I20" s="150">
        <v>0</v>
      </c>
      <c r="J20" s="150">
        <v>0</v>
      </c>
      <c r="K20" s="178">
        <v>104300</v>
      </c>
    </row>
    <row r="21" spans="1:11" ht="24.75" customHeight="1">
      <c r="A21" s="162" t="s">
        <v>162</v>
      </c>
      <c r="B21" s="163"/>
      <c r="C21" s="163" t="s">
        <v>11</v>
      </c>
      <c r="D21" s="163" t="s">
        <v>163</v>
      </c>
      <c r="E21" s="150">
        <v>3982817.47</v>
      </c>
      <c r="F21" s="150">
        <v>3878517.47</v>
      </c>
      <c r="G21" s="150">
        <v>0</v>
      </c>
      <c r="H21" s="150">
        <v>0</v>
      </c>
      <c r="I21" s="150">
        <v>0</v>
      </c>
      <c r="J21" s="150">
        <v>0</v>
      </c>
      <c r="K21" s="178">
        <v>104300</v>
      </c>
    </row>
    <row r="22" spans="1:11" ht="24.75" customHeight="1">
      <c r="A22" s="162" t="s">
        <v>164</v>
      </c>
      <c r="B22" s="163"/>
      <c r="C22" s="163" t="s">
        <v>11</v>
      </c>
      <c r="D22" s="163" t="s">
        <v>165</v>
      </c>
      <c r="E22" s="150">
        <v>3882817.47</v>
      </c>
      <c r="F22" s="150">
        <v>3778517.47</v>
      </c>
      <c r="G22" s="150">
        <v>0</v>
      </c>
      <c r="H22" s="150">
        <v>0</v>
      </c>
      <c r="I22" s="150">
        <v>0</v>
      </c>
      <c r="J22" s="150">
        <v>0</v>
      </c>
      <c r="K22" s="178">
        <v>104300</v>
      </c>
    </row>
    <row r="23" spans="1:11" ht="24.75" customHeight="1">
      <c r="A23" s="162" t="s">
        <v>166</v>
      </c>
      <c r="B23" s="163"/>
      <c r="C23" s="163" t="s">
        <v>11</v>
      </c>
      <c r="D23" s="163" t="s">
        <v>167</v>
      </c>
      <c r="E23" s="150">
        <v>100000</v>
      </c>
      <c r="F23" s="150">
        <v>100000</v>
      </c>
      <c r="G23" s="150">
        <v>0</v>
      </c>
      <c r="H23" s="150">
        <v>0</v>
      </c>
      <c r="I23" s="150">
        <v>0</v>
      </c>
      <c r="J23" s="150">
        <v>0</v>
      </c>
      <c r="K23" s="178">
        <v>0</v>
      </c>
    </row>
    <row r="24" spans="1:11" ht="24.75" customHeight="1">
      <c r="A24" s="162" t="s">
        <v>168</v>
      </c>
      <c r="B24" s="163"/>
      <c r="C24" s="163" t="s">
        <v>11</v>
      </c>
      <c r="D24" s="163" t="s">
        <v>169</v>
      </c>
      <c r="E24" s="150">
        <v>202344</v>
      </c>
      <c r="F24" s="150">
        <v>202344</v>
      </c>
      <c r="G24" s="150">
        <v>0</v>
      </c>
      <c r="H24" s="150">
        <v>0</v>
      </c>
      <c r="I24" s="150">
        <v>0</v>
      </c>
      <c r="J24" s="150">
        <v>0</v>
      </c>
      <c r="K24" s="178">
        <v>0</v>
      </c>
    </row>
    <row r="25" spans="1:11" ht="24.75" customHeight="1">
      <c r="A25" s="162" t="s">
        <v>170</v>
      </c>
      <c r="B25" s="163"/>
      <c r="C25" s="163" t="s">
        <v>11</v>
      </c>
      <c r="D25" s="163" t="s">
        <v>171</v>
      </c>
      <c r="E25" s="150">
        <v>202344</v>
      </c>
      <c r="F25" s="150">
        <v>202344</v>
      </c>
      <c r="G25" s="150">
        <v>0</v>
      </c>
      <c r="H25" s="150">
        <v>0</v>
      </c>
      <c r="I25" s="150">
        <v>0</v>
      </c>
      <c r="J25" s="150">
        <v>0</v>
      </c>
      <c r="K25" s="178">
        <v>0</v>
      </c>
    </row>
    <row r="26" spans="1:11" ht="24.75" customHeight="1">
      <c r="A26" s="162" t="s">
        <v>172</v>
      </c>
      <c r="B26" s="163"/>
      <c r="C26" s="163" t="s">
        <v>11</v>
      </c>
      <c r="D26" s="163" t="s">
        <v>173</v>
      </c>
      <c r="E26" s="150">
        <v>202344</v>
      </c>
      <c r="F26" s="150">
        <v>202344</v>
      </c>
      <c r="G26" s="150">
        <v>0</v>
      </c>
      <c r="H26" s="150">
        <v>0</v>
      </c>
      <c r="I26" s="150">
        <v>0</v>
      </c>
      <c r="J26" s="150">
        <v>0</v>
      </c>
      <c r="K26" s="178">
        <v>0</v>
      </c>
    </row>
    <row r="27" spans="1:11" ht="39" customHeight="1">
      <c r="A27" s="162" t="s">
        <v>174</v>
      </c>
      <c r="B27" s="163"/>
      <c r="C27" s="163" t="s">
        <v>11</v>
      </c>
      <c r="D27" s="163" t="s">
        <v>11</v>
      </c>
      <c r="E27" s="163" t="s">
        <v>11</v>
      </c>
      <c r="F27" s="163" t="s">
        <v>11</v>
      </c>
      <c r="G27" s="163" t="s">
        <v>11</v>
      </c>
      <c r="H27" s="163" t="s">
        <v>11</v>
      </c>
      <c r="I27" s="163" t="s">
        <v>11</v>
      </c>
      <c r="J27" s="163" t="s">
        <v>11</v>
      </c>
      <c r="K27" s="163" t="s">
        <v>11</v>
      </c>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4:H7"/>
    <mergeCell ref="I4:I7"/>
    <mergeCell ref="J4:J7"/>
    <mergeCell ref="K4:K7"/>
    <mergeCell ref="A5:C7"/>
  </mergeCells>
  <printOptions horizontalCentered="1"/>
  <pageMargins left="0.7513888888888889" right="0.7513888888888889" top="1" bottom="1" header="0.5" footer="0.5"/>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J29"/>
  <sheetViews>
    <sheetView zoomScaleSheetLayoutView="100" workbookViewId="0" topLeftCell="A22">
      <selection activeCell="A1" sqref="A1:J29"/>
    </sheetView>
  </sheetViews>
  <sheetFormatPr defaultColWidth="9.00390625" defaultRowHeight="14.25"/>
  <cols>
    <col min="1" max="3" width="5.625" style="0" customWidth="1"/>
    <col min="4" max="4" width="41.125" style="0" customWidth="1"/>
    <col min="5" max="10" width="18.625" style="0" customWidth="1"/>
  </cols>
  <sheetData>
    <row r="1" spans="1:10" s="140" customFormat="1" ht="28.5">
      <c r="A1" s="139" t="s">
        <v>175</v>
      </c>
      <c r="B1" s="139"/>
      <c r="C1" s="139"/>
      <c r="D1" s="139"/>
      <c r="E1" s="139"/>
      <c r="F1" s="139"/>
      <c r="G1" s="139"/>
      <c r="H1" s="139"/>
      <c r="I1" s="139"/>
      <c r="J1" s="139"/>
    </row>
    <row r="2" s="140" customFormat="1" ht="14.25">
      <c r="J2" s="164" t="s">
        <v>176</v>
      </c>
    </row>
    <row r="3" spans="1:10" s="140" customFormat="1" ht="24.75" customHeight="1">
      <c r="A3" s="177" t="s">
        <v>2</v>
      </c>
      <c r="J3" s="164" t="s">
        <v>3</v>
      </c>
    </row>
    <row r="4" spans="1:10" s="140" customFormat="1" ht="15" customHeight="1">
      <c r="A4" s="186" t="s">
        <v>6</v>
      </c>
      <c r="B4" s="187"/>
      <c r="C4" s="187"/>
      <c r="D4" s="187"/>
      <c r="E4" s="157" t="s">
        <v>90</v>
      </c>
      <c r="F4" s="157" t="s">
        <v>177</v>
      </c>
      <c r="G4" s="157" t="s">
        <v>178</v>
      </c>
      <c r="H4" s="157" t="s">
        <v>179</v>
      </c>
      <c r="I4" s="157" t="s">
        <v>180</v>
      </c>
      <c r="J4" s="157" t="s">
        <v>181</v>
      </c>
    </row>
    <row r="5" spans="1:10" s="140" customFormat="1" ht="15" customHeight="1">
      <c r="A5" s="158" t="s">
        <v>133</v>
      </c>
      <c r="B5" s="159"/>
      <c r="C5" s="159"/>
      <c r="D5" s="160" t="s">
        <v>134</v>
      </c>
      <c r="E5" s="159"/>
      <c r="F5" s="159"/>
      <c r="G5" s="159"/>
      <c r="H5" s="159"/>
      <c r="I5" s="159"/>
      <c r="J5" s="159"/>
    </row>
    <row r="6" spans="1:10" s="140" customFormat="1" ht="15" customHeight="1">
      <c r="A6" s="158"/>
      <c r="B6" s="159"/>
      <c r="C6" s="159"/>
      <c r="D6" s="160"/>
      <c r="E6" s="159"/>
      <c r="F6" s="159"/>
      <c r="G6" s="159"/>
      <c r="H6" s="159"/>
      <c r="I6" s="159"/>
      <c r="J6" s="159"/>
    </row>
    <row r="7" spans="1:10" s="140" customFormat="1" ht="15" customHeight="1">
      <c r="A7" s="158"/>
      <c r="B7" s="159"/>
      <c r="C7" s="159"/>
      <c r="D7" s="160"/>
      <c r="E7" s="159"/>
      <c r="F7" s="159"/>
      <c r="G7" s="159"/>
      <c r="H7" s="159"/>
      <c r="I7" s="159"/>
      <c r="J7" s="159"/>
    </row>
    <row r="8" spans="1:10" s="140" customFormat="1" ht="24.75" customHeight="1">
      <c r="A8" s="174" t="s">
        <v>136</v>
      </c>
      <c r="B8" s="160" t="s">
        <v>137</v>
      </c>
      <c r="C8" s="160" t="s">
        <v>138</v>
      </c>
      <c r="D8" s="160" t="s">
        <v>10</v>
      </c>
      <c r="E8" s="159" t="s">
        <v>12</v>
      </c>
      <c r="F8" s="159" t="s">
        <v>13</v>
      </c>
      <c r="G8" s="159" t="s">
        <v>21</v>
      </c>
      <c r="H8" s="159" t="s">
        <v>25</v>
      </c>
      <c r="I8" s="159" t="s">
        <v>29</v>
      </c>
      <c r="J8" s="159" t="s">
        <v>33</v>
      </c>
    </row>
    <row r="9" spans="1:10" s="140" customFormat="1" ht="24.75" customHeight="1">
      <c r="A9" s="174"/>
      <c r="B9" s="160"/>
      <c r="C9" s="160"/>
      <c r="D9" s="160" t="s">
        <v>139</v>
      </c>
      <c r="E9" s="150">
        <v>6609760.92</v>
      </c>
      <c r="F9" s="150">
        <v>2837746.19</v>
      </c>
      <c r="G9" s="150">
        <v>3772014.73</v>
      </c>
      <c r="H9" s="150">
        <v>0</v>
      </c>
      <c r="I9" s="150">
        <v>0</v>
      </c>
      <c r="J9" s="150">
        <v>0</v>
      </c>
    </row>
    <row r="10" spans="1:10" s="140" customFormat="1" ht="24.75" customHeight="1">
      <c r="A10" s="162" t="s">
        <v>140</v>
      </c>
      <c r="B10" s="163"/>
      <c r="C10" s="163"/>
      <c r="D10" s="163" t="s">
        <v>141</v>
      </c>
      <c r="E10" s="150">
        <v>390735.08</v>
      </c>
      <c r="F10" s="150">
        <v>390735.08</v>
      </c>
      <c r="G10" s="150">
        <v>0</v>
      </c>
      <c r="H10" s="150">
        <v>0</v>
      </c>
      <c r="I10" s="150">
        <v>0</v>
      </c>
      <c r="J10" s="150">
        <v>0</v>
      </c>
    </row>
    <row r="11" spans="1:10" s="140" customFormat="1" ht="24.75" customHeight="1">
      <c r="A11" s="162" t="s">
        <v>142</v>
      </c>
      <c r="B11" s="163"/>
      <c r="C11" s="163"/>
      <c r="D11" s="163" t="s">
        <v>143</v>
      </c>
      <c r="E11" s="150">
        <v>390735.08</v>
      </c>
      <c r="F11" s="150">
        <v>390735.08</v>
      </c>
      <c r="G11" s="150">
        <v>0</v>
      </c>
      <c r="H11" s="150">
        <v>0</v>
      </c>
      <c r="I11" s="150">
        <v>0</v>
      </c>
      <c r="J11" s="150">
        <v>0</v>
      </c>
    </row>
    <row r="12" spans="1:10" s="140" customFormat="1" ht="24.75" customHeight="1">
      <c r="A12" s="162" t="s">
        <v>144</v>
      </c>
      <c r="B12" s="163"/>
      <c r="C12" s="163"/>
      <c r="D12" s="163" t="s">
        <v>145</v>
      </c>
      <c r="E12" s="150">
        <v>66011.4</v>
      </c>
      <c r="F12" s="150">
        <v>66011.4</v>
      </c>
      <c r="G12" s="150">
        <v>0</v>
      </c>
      <c r="H12" s="150">
        <v>0</v>
      </c>
      <c r="I12" s="150">
        <v>0</v>
      </c>
      <c r="J12" s="150">
        <v>0</v>
      </c>
    </row>
    <row r="13" spans="1:10" s="140" customFormat="1" ht="24.75" customHeight="1">
      <c r="A13" s="162" t="s">
        <v>146</v>
      </c>
      <c r="B13" s="163"/>
      <c r="C13" s="163"/>
      <c r="D13" s="163" t="s">
        <v>147</v>
      </c>
      <c r="E13" s="150">
        <v>316971.2</v>
      </c>
      <c r="F13" s="150">
        <v>316971.2</v>
      </c>
      <c r="G13" s="150">
        <v>0</v>
      </c>
      <c r="H13" s="150">
        <v>0</v>
      </c>
      <c r="I13" s="150">
        <v>0</v>
      </c>
      <c r="J13" s="150">
        <v>0</v>
      </c>
    </row>
    <row r="14" spans="1:10" s="140" customFormat="1" ht="24.75" customHeight="1">
      <c r="A14" s="162" t="s">
        <v>148</v>
      </c>
      <c r="B14" s="163"/>
      <c r="C14" s="163"/>
      <c r="D14" s="163" t="s">
        <v>149</v>
      </c>
      <c r="E14" s="150">
        <v>7752.48</v>
      </c>
      <c r="F14" s="150">
        <v>7752.48</v>
      </c>
      <c r="G14" s="150">
        <v>0</v>
      </c>
      <c r="H14" s="150">
        <v>0</v>
      </c>
      <c r="I14" s="150">
        <v>0</v>
      </c>
      <c r="J14" s="150">
        <v>0</v>
      </c>
    </row>
    <row r="15" spans="1:10" s="140" customFormat="1" ht="24.75" customHeight="1">
      <c r="A15" s="162" t="s">
        <v>150</v>
      </c>
      <c r="B15" s="163"/>
      <c r="C15" s="163"/>
      <c r="D15" s="163" t="s">
        <v>151</v>
      </c>
      <c r="E15" s="150">
        <v>144960</v>
      </c>
      <c r="F15" s="150">
        <v>144960</v>
      </c>
      <c r="G15" s="150">
        <v>0</v>
      </c>
      <c r="H15" s="150">
        <v>0</v>
      </c>
      <c r="I15" s="150">
        <v>0</v>
      </c>
      <c r="J15" s="150">
        <v>0</v>
      </c>
    </row>
    <row r="16" spans="1:10" s="140" customFormat="1" ht="24.75" customHeight="1">
      <c r="A16" s="162" t="s">
        <v>152</v>
      </c>
      <c r="B16" s="163"/>
      <c r="C16" s="163"/>
      <c r="D16" s="163" t="s">
        <v>153</v>
      </c>
      <c r="E16" s="150">
        <v>144960</v>
      </c>
      <c r="F16" s="150">
        <v>144960</v>
      </c>
      <c r="G16" s="150">
        <v>0</v>
      </c>
      <c r="H16" s="150">
        <v>0</v>
      </c>
      <c r="I16" s="150">
        <v>0</v>
      </c>
      <c r="J16" s="150">
        <v>0</v>
      </c>
    </row>
    <row r="17" spans="1:10" s="140" customFormat="1" ht="24.75" customHeight="1">
      <c r="A17" s="162" t="s">
        <v>154</v>
      </c>
      <c r="B17" s="163"/>
      <c r="C17" s="163"/>
      <c r="D17" s="163" t="s">
        <v>155</v>
      </c>
      <c r="E17" s="150">
        <v>139920</v>
      </c>
      <c r="F17" s="150">
        <v>139920</v>
      </c>
      <c r="G17" s="150">
        <v>0</v>
      </c>
      <c r="H17" s="150">
        <v>0</v>
      </c>
      <c r="I17" s="150">
        <v>0</v>
      </c>
      <c r="J17" s="150">
        <v>0</v>
      </c>
    </row>
    <row r="18" spans="1:10" s="140" customFormat="1" ht="24.75" customHeight="1">
      <c r="A18" s="162" t="s">
        <v>156</v>
      </c>
      <c r="B18" s="163"/>
      <c r="C18" s="163"/>
      <c r="D18" s="163" t="s">
        <v>157</v>
      </c>
      <c r="E18" s="150">
        <v>72</v>
      </c>
      <c r="F18" s="150">
        <v>72</v>
      </c>
      <c r="G18" s="150">
        <v>0</v>
      </c>
      <c r="H18" s="150">
        <v>0</v>
      </c>
      <c r="I18" s="150">
        <v>0</v>
      </c>
      <c r="J18" s="150">
        <v>0</v>
      </c>
    </row>
    <row r="19" spans="1:10" s="140" customFormat="1" ht="24.75" customHeight="1">
      <c r="A19" s="162" t="s">
        <v>158</v>
      </c>
      <c r="B19" s="163"/>
      <c r="C19" s="163"/>
      <c r="D19" s="163" t="s">
        <v>159</v>
      </c>
      <c r="E19" s="150">
        <v>4968</v>
      </c>
      <c r="F19" s="150">
        <v>4968</v>
      </c>
      <c r="G19" s="150">
        <v>0</v>
      </c>
      <c r="H19" s="150">
        <v>0</v>
      </c>
      <c r="I19" s="150">
        <v>0</v>
      </c>
      <c r="J19" s="150">
        <v>0</v>
      </c>
    </row>
    <row r="20" spans="1:10" s="140" customFormat="1" ht="24.75" customHeight="1">
      <c r="A20" s="162" t="s">
        <v>160</v>
      </c>
      <c r="B20" s="163"/>
      <c r="C20" s="163"/>
      <c r="D20" s="163" t="s">
        <v>161</v>
      </c>
      <c r="E20" s="150">
        <v>5871721.84</v>
      </c>
      <c r="F20" s="150">
        <v>2099707.11</v>
      </c>
      <c r="G20" s="150">
        <v>3772014.73</v>
      </c>
      <c r="H20" s="150">
        <v>0</v>
      </c>
      <c r="I20" s="150">
        <v>0</v>
      </c>
      <c r="J20" s="150">
        <v>0</v>
      </c>
    </row>
    <row r="21" spans="1:10" s="140" customFormat="1" ht="24.75" customHeight="1">
      <c r="A21" s="162" t="s">
        <v>182</v>
      </c>
      <c r="B21" s="163"/>
      <c r="C21" s="163"/>
      <c r="D21" s="163" t="s">
        <v>183</v>
      </c>
      <c r="E21" s="150">
        <v>250000</v>
      </c>
      <c r="F21" s="150">
        <v>0</v>
      </c>
      <c r="G21" s="150">
        <v>250000</v>
      </c>
      <c r="H21" s="150">
        <v>0</v>
      </c>
      <c r="I21" s="150">
        <v>0</v>
      </c>
      <c r="J21" s="150">
        <v>0</v>
      </c>
    </row>
    <row r="22" spans="1:10" s="140" customFormat="1" ht="24.75" customHeight="1">
      <c r="A22" s="162" t="s">
        <v>184</v>
      </c>
      <c r="B22" s="163"/>
      <c r="C22" s="163"/>
      <c r="D22" s="163" t="s">
        <v>185</v>
      </c>
      <c r="E22" s="150">
        <v>250000</v>
      </c>
      <c r="F22" s="150">
        <v>0</v>
      </c>
      <c r="G22" s="150">
        <v>250000</v>
      </c>
      <c r="H22" s="150">
        <v>0</v>
      </c>
      <c r="I22" s="150">
        <v>0</v>
      </c>
      <c r="J22" s="150">
        <v>0</v>
      </c>
    </row>
    <row r="23" spans="1:10" s="140" customFormat="1" ht="24.75" customHeight="1">
      <c r="A23" s="162" t="s">
        <v>162</v>
      </c>
      <c r="B23" s="163"/>
      <c r="C23" s="163"/>
      <c r="D23" s="163" t="s">
        <v>163</v>
      </c>
      <c r="E23" s="150">
        <v>5621721.84</v>
      </c>
      <c r="F23" s="150">
        <v>2099707.11</v>
      </c>
      <c r="G23" s="150">
        <v>3522014.73</v>
      </c>
      <c r="H23" s="150">
        <v>0</v>
      </c>
      <c r="I23" s="150">
        <v>0</v>
      </c>
      <c r="J23" s="150">
        <v>0</v>
      </c>
    </row>
    <row r="24" spans="1:10" s="140" customFormat="1" ht="24.75" customHeight="1">
      <c r="A24" s="162" t="s">
        <v>164</v>
      </c>
      <c r="B24" s="163"/>
      <c r="C24" s="163"/>
      <c r="D24" s="163" t="s">
        <v>165</v>
      </c>
      <c r="E24" s="150">
        <v>5523268.29</v>
      </c>
      <c r="F24" s="150">
        <v>2099707.11</v>
      </c>
      <c r="G24" s="150">
        <v>3423561.18</v>
      </c>
      <c r="H24" s="150">
        <v>0</v>
      </c>
      <c r="I24" s="150">
        <v>0</v>
      </c>
      <c r="J24" s="150">
        <v>0</v>
      </c>
    </row>
    <row r="25" spans="1:10" s="140" customFormat="1" ht="24.75" customHeight="1">
      <c r="A25" s="162" t="s">
        <v>166</v>
      </c>
      <c r="B25" s="163"/>
      <c r="C25" s="163"/>
      <c r="D25" s="163" t="s">
        <v>167</v>
      </c>
      <c r="E25" s="150">
        <v>98453.55</v>
      </c>
      <c r="F25" s="150">
        <v>0</v>
      </c>
      <c r="G25" s="150">
        <v>98453.55</v>
      </c>
      <c r="H25" s="150">
        <v>0</v>
      </c>
      <c r="I25" s="150">
        <v>0</v>
      </c>
      <c r="J25" s="150">
        <v>0</v>
      </c>
    </row>
    <row r="26" spans="1:10" s="140" customFormat="1" ht="24.75" customHeight="1">
      <c r="A26" s="162" t="s">
        <v>168</v>
      </c>
      <c r="B26" s="163"/>
      <c r="C26" s="163"/>
      <c r="D26" s="163" t="s">
        <v>169</v>
      </c>
      <c r="E26" s="150">
        <v>202344</v>
      </c>
      <c r="F26" s="150">
        <v>202344</v>
      </c>
      <c r="G26" s="150">
        <v>0</v>
      </c>
      <c r="H26" s="150">
        <v>0</v>
      </c>
      <c r="I26" s="150">
        <v>0</v>
      </c>
      <c r="J26" s="150">
        <v>0</v>
      </c>
    </row>
    <row r="27" spans="1:10" s="140" customFormat="1" ht="24.75" customHeight="1">
      <c r="A27" s="162" t="s">
        <v>170</v>
      </c>
      <c r="B27" s="163"/>
      <c r="C27" s="163"/>
      <c r="D27" s="163" t="s">
        <v>171</v>
      </c>
      <c r="E27" s="150">
        <v>202344</v>
      </c>
      <c r="F27" s="150">
        <v>202344</v>
      </c>
      <c r="G27" s="150">
        <v>0</v>
      </c>
      <c r="H27" s="150">
        <v>0</v>
      </c>
      <c r="I27" s="150">
        <v>0</v>
      </c>
      <c r="J27" s="150">
        <v>0</v>
      </c>
    </row>
    <row r="28" spans="1:10" s="140" customFormat="1" ht="24.75" customHeight="1">
      <c r="A28" s="162" t="s">
        <v>172</v>
      </c>
      <c r="B28" s="163"/>
      <c r="C28" s="163"/>
      <c r="D28" s="163" t="s">
        <v>173</v>
      </c>
      <c r="E28" s="150">
        <v>202344</v>
      </c>
      <c r="F28" s="150">
        <v>202344</v>
      </c>
      <c r="G28" s="150">
        <v>0</v>
      </c>
      <c r="H28" s="150">
        <v>0</v>
      </c>
      <c r="I28" s="150">
        <v>0</v>
      </c>
      <c r="J28" s="150">
        <v>0</v>
      </c>
    </row>
    <row r="29" spans="1:10" s="140" customFormat="1" ht="24.75" customHeight="1">
      <c r="A29" s="162" t="s">
        <v>186</v>
      </c>
      <c r="B29" s="163"/>
      <c r="C29" s="163"/>
      <c r="D29" s="163"/>
      <c r="E29" s="163"/>
      <c r="F29" s="163"/>
      <c r="G29" s="163"/>
      <c r="H29" s="163"/>
      <c r="I29" s="163"/>
      <c r="J29" s="163"/>
    </row>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horizontalCentered="1"/>
  <pageMargins left="0.3576388888888889" right="0.3576388888888889" top="1" bottom="1" header="0.5" footer="0.5"/>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O36"/>
  <sheetViews>
    <sheetView zoomScaleSheetLayoutView="100" workbookViewId="0" topLeftCell="A7">
      <selection activeCell="A1" sqref="A1:H36"/>
    </sheetView>
  </sheetViews>
  <sheetFormatPr defaultColWidth="9.00390625" defaultRowHeight="14.25"/>
  <cols>
    <col min="1" max="1" width="25.375" style="0" customWidth="1"/>
    <col min="2" max="2" width="5.125" style="0" customWidth="1"/>
    <col min="3" max="3" width="15.625" style="0" customWidth="1"/>
    <col min="4" max="4" width="28.00390625" style="0" customWidth="1"/>
    <col min="5" max="5" width="4.75390625" style="0" customWidth="1"/>
    <col min="6" max="8" width="15.625" style="0" customWidth="1"/>
  </cols>
  <sheetData>
    <row r="1" spans="1:8" ht="28.5">
      <c r="A1" s="139" t="s">
        <v>187</v>
      </c>
      <c r="B1" s="139"/>
      <c r="C1" s="139"/>
      <c r="D1" s="139"/>
      <c r="E1" s="139"/>
      <c r="F1" s="139"/>
      <c r="G1" s="139"/>
      <c r="H1" s="139"/>
    </row>
    <row r="2" spans="1:8" ht="14.25">
      <c r="A2" s="140"/>
      <c r="B2" s="140"/>
      <c r="C2" s="140"/>
      <c r="D2" s="140"/>
      <c r="E2" s="140"/>
      <c r="F2" s="140"/>
      <c r="G2" s="140"/>
      <c r="H2" s="164" t="s">
        <v>188</v>
      </c>
    </row>
    <row r="3" spans="1:8" ht="18" customHeight="1">
      <c r="A3" s="177" t="s">
        <v>2</v>
      </c>
      <c r="B3" s="140"/>
      <c r="C3" s="140"/>
      <c r="D3" s="140"/>
      <c r="E3" s="140"/>
      <c r="F3" s="140"/>
      <c r="G3" s="140"/>
      <c r="H3" s="164" t="s">
        <v>3</v>
      </c>
    </row>
    <row r="4" spans="1:8" ht="14.25">
      <c r="A4" s="143" t="s">
        <v>189</v>
      </c>
      <c r="B4" s="144"/>
      <c r="C4" s="144"/>
      <c r="D4" s="144" t="s">
        <v>190</v>
      </c>
      <c r="E4" s="144"/>
      <c r="F4" s="144" t="s">
        <v>11</v>
      </c>
      <c r="G4" s="144" t="s">
        <v>11</v>
      </c>
      <c r="H4" s="144" t="s">
        <v>11</v>
      </c>
    </row>
    <row r="5" spans="1:8" ht="14.25">
      <c r="A5" s="179" t="s">
        <v>191</v>
      </c>
      <c r="B5" s="180" t="s">
        <v>7</v>
      </c>
      <c r="C5" s="180" t="s">
        <v>192</v>
      </c>
      <c r="D5" s="180" t="s">
        <v>193</v>
      </c>
      <c r="E5" s="180" t="s">
        <v>7</v>
      </c>
      <c r="F5" s="146" t="s">
        <v>139</v>
      </c>
      <c r="G5" s="180" t="s">
        <v>194</v>
      </c>
      <c r="H5" s="180" t="s">
        <v>195</v>
      </c>
    </row>
    <row r="6" spans="1:15" ht="14.25">
      <c r="A6" s="179"/>
      <c r="B6" s="180" t="s">
        <v>11</v>
      </c>
      <c r="C6" s="180" t="s">
        <v>11</v>
      </c>
      <c r="D6" s="180" t="s">
        <v>11</v>
      </c>
      <c r="E6" s="180" t="s">
        <v>11</v>
      </c>
      <c r="F6" s="146" t="s">
        <v>135</v>
      </c>
      <c r="G6" s="180" t="s">
        <v>194</v>
      </c>
      <c r="H6" s="180" t="s">
        <v>11</v>
      </c>
      <c r="O6">
        <v>0.3</v>
      </c>
    </row>
    <row r="7" spans="1:8" ht="18.75" customHeight="1">
      <c r="A7" s="145" t="s">
        <v>196</v>
      </c>
      <c r="B7" s="146" t="s">
        <v>11</v>
      </c>
      <c r="C7" s="146" t="s">
        <v>12</v>
      </c>
      <c r="D7" s="146" t="s">
        <v>196</v>
      </c>
      <c r="E7" s="146" t="s">
        <v>11</v>
      </c>
      <c r="F7" s="146" t="s">
        <v>13</v>
      </c>
      <c r="G7" s="146" t="s">
        <v>21</v>
      </c>
      <c r="H7" s="146" t="s">
        <v>25</v>
      </c>
    </row>
    <row r="8" spans="1:8" ht="18.75" customHeight="1">
      <c r="A8" s="147" t="s">
        <v>197</v>
      </c>
      <c r="B8" s="146" t="s">
        <v>12</v>
      </c>
      <c r="C8" s="150">
        <v>4616556.55</v>
      </c>
      <c r="D8" s="173" t="s">
        <v>15</v>
      </c>
      <c r="E8" s="146" t="s">
        <v>109</v>
      </c>
      <c r="F8" s="150">
        <v>0</v>
      </c>
      <c r="G8" s="150">
        <v>0</v>
      </c>
      <c r="H8" s="150">
        <v>0</v>
      </c>
    </row>
    <row r="9" spans="1:8" ht="18.75" customHeight="1">
      <c r="A9" s="147" t="s">
        <v>198</v>
      </c>
      <c r="B9" s="146" t="s">
        <v>13</v>
      </c>
      <c r="C9" s="150">
        <v>0</v>
      </c>
      <c r="D9" s="173" t="s">
        <v>18</v>
      </c>
      <c r="E9" s="146" t="s">
        <v>112</v>
      </c>
      <c r="F9" s="150">
        <v>0</v>
      </c>
      <c r="G9" s="150">
        <v>0</v>
      </c>
      <c r="H9" s="150">
        <v>0</v>
      </c>
    </row>
    <row r="10" spans="1:8" ht="18.75" customHeight="1">
      <c r="A10" s="147" t="s">
        <v>11</v>
      </c>
      <c r="B10" s="146" t="s">
        <v>21</v>
      </c>
      <c r="C10" s="161" t="s">
        <v>11</v>
      </c>
      <c r="D10" s="173" t="s">
        <v>22</v>
      </c>
      <c r="E10" s="146" t="s">
        <v>115</v>
      </c>
      <c r="F10" s="150">
        <v>0</v>
      </c>
      <c r="G10" s="150">
        <v>0</v>
      </c>
      <c r="H10" s="150">
        <v>0</v>
      </c>
    </row>
    <row r="11" spans="1:8" ht="18.75" customHeight="1">
      <c r="A11" s="147" t="s">
        <v>11</v>
      </c>
      <c r="B11" s="146" t="s">
        <v>25</v>
      </c>
      <c r="C11" s="161" t="s">
        <v>11</v>
      </c>
      <c r="D11" s="173" t="s">
        <v>26</v>
      </c>
      <c r="E11" s="146" t="s">
        <v>117</v>
      </c>
      <c r="F11" s="150">
        <v>0</v>
      </c>
      <c r="G11" s="150">
        <v>0</v>
      </c>
      <c r="H11" s="150">
        <v>0</v>
      </c>
    </row>
    <row r="12" spans="1:8" ht="18.75" customHeight="1">
      <c r="A12" s="147" t="s">
        <v>11</v>
      </c>
      <c r="B12" s="146" t="s">
        <v>29</v>
      </c>
      <c r="C12" s="161" t="s">
        <v>11</v>
      </c>
      <c r="D12" s="173" t="s">
        <v>30</v>
      </c>
      <c r="E12" s="146" t="s">
        <v>119</v>
      </c>
      <c r="F12" s="150">
        <v>0</v>
      </c>
      <c r="G12" s="150">
        <v>0</v>
      </c>
      <c r="H12" s="150">
        <v>0</v>
      </c>
    </row>
    <row r="13" spans="1:8" ht="18.75" customHeight="1">
      <c r="A13" s="147" t="s">
        <v>11</v>
      </c>
      <c r="B13" s="146" t="s">
        <v>33</v>
      </c>
      <c r="C13" s="161" t="s">
        <v>11</v>
      </c>
      <c r="D13" s="173" t="s">
        <v>34</v>
      </c>
      <c r="E13" s="146" t="s">
        <v>122</v>
      </c>
      <c r="F13" s="150">
        <v>0</v>
      </c>
      <c r="G13" s="150">
        <v>0</v>
      </c>
      <c r="H13" s="150">
        <v>0</v>
      </c>
    </row>
    <row r="14" spans="1:8" ht="18.75" customHeight="1">
      <c r="A14" s="147" t="s">
        <v>11</v>
      </c>
      <c r="B14" s="146" t="s">
        <v>37</v>
      </c>
      <c r="C14" s="161" t="s">
        <v>11</v>
      </c>
      <c r="D14" s="173" t="s">
        <v>38</v>
      </c>
      <c r="E14" s="146" t="s">
        <v>16</v>
      </c>
      <c r="F14" s="150">
        <v>0</v>
      </c>
      <c r="G14" s="150">
        <v>0</v>
      </c>
      <c r="H14" s="150">
        <v>0</v>
      </c>
    </row>
    <row r="15" spans="1:8" ht="18.75" customHeight="1">
      <c r="A15" s="147" t="s">
        <v>11</v>
      </c>
      <c r="B15" s="146" t="s">
        <v>40</v>
      </c>
      <c r="C15" s="161" t="s">
        <v>11</v>
      </c>
      <c r="D15" s="173" t="s">
        <v>41</v>
      </c>
      <c r="E15" s="146" t="s">
        <v>19</v>
      </c>
      <c r="F15" s="150">
        <v>390735.08</v>
      </c>
      <c r="G15" s="150">
        <v>390735.08</v>
      </c>
      <c r="H15" s="150">
        <v>0</v>
      </c>
    </row>
    <row r="16" spans="1:8" ht="18.75" customHeight="1">
      <c r="A16" s="147" t="s">
        <v>11</v>
      </c>
      <c r="B16" s="146" t="s">
        <v>43</v>
      </c>
      <c r="C16" s="161" t="s">
        <v>11</v>
      </c>
      <c r="D16" s="173" t="s">
        <v>44</v>
      </c>
      <c r="E16" s="146" t="s">
        <v>23</v>
      </c>
      <c r="F16" s="150">
        <v>144960</v>
      </c>
      <c r="G16" s="150">
        <v>144960</v>
      </c>
      <c r="H16" s="150">
        <v>0</v>
      </c>
    </row>
    <row r="17" spans="1:8" ht="18.75" customHeight="1">
      <c r="A17" s="147" t="s">
        <v>11</v>
      </c>
      <c r="B17" s="146" t="s">
        <v>46</v>
      </c>
      <c r="C17" s="161" t="s">
        <v>11</v>
      </c>
      <c r="D17" s="173" t="s">
        <v>47</v>
      </c>
      <c r="E17" s="146" t="s">
        <v>27</v>
      </c>
      <c r="F17" s="150">
        <v>5767421.84</v>
      </c>
      <c r="G17" s="150">
        <v>5767421.84</v>
      </c>
      <c r="H17" s="150">
        <v>0</v>
      </c>
    </row>
    <row r="18" spans="1:8" ht="18.75" customHeight="1">
      <c r="A18" s="147" t="s">
        <v>11</v>
      </c>
      <c r="B18" s="146" t="s">
        <v>49</v>
      </c>
      <c r="C18" s="161" t="s">
        <v>11</v>
      </c>
      <c r="D18" s="173" t="s">
        <v>50</v>
      </c>
      <c r="E18" s="146" t="s">
        <v>31</v>
      </c>
      <c r="F18" s="150">
        <v>0</v>
      </c>
      <c r="G18" s="150">
        <v>0</v>
      </c>
      <c r="H18" s="150">
        <v>0</v>
      </c>
    </row>
    <row r="19" spans="1:8" ht="18.75" customHeight="1">
      <c r="A19" s="147" t="s">
        <v>11</v>
      </c>
      <c r="B19" s="146" t="s">
        <v>52</v>
      </c>
      <c r="C19" s="161" t="s">
        <v>11</v>
      </c>
      <c r="D19" s="173" t="s">
        <v>53</v>
      </c>
      <c r="E19" s="146" t="s">
        <v>35</v>
      </c>
      <c r="F19" s="150">
        <v>0</v>
      </c>
      <c r="G19" s="150">
        <v>0</v>
      </c>
      <c r="H19" s="150">
        <v>0</v>
      </c>
    </row>
    <row r="20" spans="1:8" ht="18.75" customHeight="1">
      <c r="A20" s="147" t="s">
        <v>11</v>
      </c>
      <c r="B20" s="146" t="s">
        <v>55</v>
      </c>
      <c r="C20" s="161" t="s">
        <v>11</v>
      </c>
      <c r="D20" s="173" t="s">
        <v>56</v>
      </c>
      <c r="E20" s="146" t="s">
        <v>39</v>
      </c>
      <c r="F20" s="150">
        <v>0</v>
      </c>
      <c r="G20" s="150">
        <v>0</v>
      </c>
      <c r="H20" s="150">
        <v>0</v>
      </c>
    </row>
    <row r="21" spans="1:8" ht="18.75" customHeight="1">
      <c r="A21" s="147" t="s">
        <v>11</v>
      </c>
      <c r="B21" s="146" t="s">
        <v>58</v>
      </c>
      <c r="C21" s="161" t="s">
        <v>11</v>
      </c>
      <c r="D21" s="173" t="s">
        <v>59</v>
      </c>
      <c r="E21" s="146" t="s">
        <v>42</v>
      </c>
      <c r="F21" s="150">
        <v>0</v>
      </c>
      <c r="G21" s="150">
        <v>0</v>
      </c>
      <c r="H21" s="150">
        <v>0</v>
      </c>
    </row>
    <row r="22" spans="1:8" ht="18.75" customHeight="1">
      <c r="A22" s="147" t="s">
        <v>11</v>
      </c>
      <c r="B22" s="146" t="s">
        <v>61</v>
      </c>
      <c r="C22" s="161" t="s">
        <v>11</v>
      </c>
      <c r="D22" s="173" t="s">
        <v>62</v>
      </c>
      <c r="E22" s="146" t="s">
        <v>45</v>
      </c>
      <c r="F22" s="150">
        <v>0</v>
      </c>
      <c r="G22" s="150">
        <v>0</v>
      </c>
      <c r="H22" s="150">
        <v>0</v>
      </c>
    </row>
    <row r="23" spans="1:8" ht="18.75" customHeight="1">
      <c r="A23" s="147" t="s">
        <v>11</v>
      </c>
      <c r="B23" s="146" t="s">
        <v>64</v>
      </c>
      <c r="C23" s="161" t="s">
        <v>11</v>
      </c>
      <c r="D23" s="173" t="s">
        <v>65</v>
      </c>
      <c r="E23" s="146" t="s">
        <v>48</v>
      </c>
      <c r="F23" s="150">
        <v>0</v>
      </c>
      <c r="G23" s="150">
        <v>0</v>
      </c>
      <c r="H23" s="150">
        <v>0</v>
      </c>
    </row>
    <row r="24" spans="1:8" ht="18.75" customHeight="1">
      <c r="A24" s="147" t="s">
        <v>11</v>
      </c>
      <c r="B24" s="146" t="s">
        <v>67</v>
      </c>
      <c r="C24" s="161" t="s">
        <v>11</v>
      </c>
      <c r="D24" s="173" t="s">
        <v>68</v>
      </c>
      <c r="E24" s="146" t="s">
        <v>51</v>
      </c>
      <c r="F24" s="150">
        <v>0</v>
      </c>
      <c r="G24" s="150">
        <v>0</v>
      </c>
      <c r="H24" s="150">
        <v>0</v>
      </c>
    </row>
    <row r="25" spans="1:8" ht="18.75" customHeight="1">
      <c r="A25" s="147" t="s">
        <v>11</v>
      </c>
      <c r="B25" s="146" t="s">
        <v>70</v>
      </c>
      <c r="C25" s="161" t="s">
        <v>11</v>
      </c>
      <c r="D25" s="173" t="s">
        <v>71</v>
      </c>
      <c r="E25" s="146" t="s">
        <v>54</v>
      </c>
      <c r="F25" s="150">
        <v>0</v>
      </c>
      <c r="G25" s="150">
        <v>0</v>
      </c>
      <c r="H25" s="150">
        <v>0</v>
      </c>
    </row>
    <row r="26" spans="1:8" ht="18.75" customHeight="1">
      <c r="A26" s="147" t="s">
        <v>11</v>
      </c>
      <c r="B26" s="146" t="s">
        <v>73</v>
      </c>
      <c r="C26" s="161" t="s">
        <v>11</v>
      </c>
      <c r="D26" s="173" t="s">
        <v>74</v>
      </c>
      <c r="E26" s="146" t="s">
        <v>57</v>
      </c>
      <c r="F26" s="150">
        <v>202344</v>
      </c>
      <c r="G26" s="150">
        <v>202344</v>
      </c>
      <c r="H26" s="150">
        <v>0</v>
      </c>
    </row>
    <row r="27" spans="1:8" ht="18.75" customHeight="1">
      <c r="A27" s="147" t="s">
        <v>11</v>
      </c>
      <c r="B27" s="146" t="s">
        <v>76</v>
      </c>
      <c r="C27" s="161" t="s">
        <v>11</v>
      </c>
      <c r="D27" s="173" t="s">
        <v>77</v>
      </c>
      <c r="E27" s="146" t="s">
        <v>60</v>
      </c>
      <c r="F27" s="150">
        <v>0</v>
      </c>
      <c r="G27" s="150">
        <v>0</v>
      </c>
      <c r="H27" s="150">
        <v>0</v>
      </c>
    </row>
    <row r="28" spans="1:8" ht="18.75" customHeight="1">
      <c r="A28" s="147" t="s">
        <v>11</v>
      </c>
      <c r="B28" s="146" t="s">
        <v>79</v>
      </c>
      <c r="C28" s="161" t="s">
        <v>11</v>
      </c>
      <c r="D28" s="173" t="s">
        <v>80</v>
      </c>
      <c r="E28" s="146" t="s">
        <v>63</v>
      </c>
      <c r="F28" s="150">
        <v>0</v>
      </c>
      <c r="G28" s="150">
        <v>0</v>
      </c>
      <c r="H28" s="150">
        <v>0</v>
      </c>
    </row>
    <row r="29" spans="1:8" ht="18.75" customHeight="1">
      <c r="A29" s="147" t="s">
        <v>11</v>
      </c>
      <c r="B29" s="146" t="s">
        <v>82</v>
      </c>
      <c r="C29" s="161" t="s">
        <v>11</v>
      </c>
      <c r="D29" s="173" t="s">
        <v>83</v>
      </c>
      <c r="E29" s="146" t="s">
        <v>66</v>
      </c>
      <c r="F29" s="150">
        <v>0</v>
      </c>
      <c r="G29" s="150">
        <v>0</v>
      </c>
      <c r="H29" s="150">
        <v>0</v>
      </c>
    </row>
    <row r="30" spans="1:8" ht="18.75" customHeight="1">
      <c r="A30" s="147" t="s">
        <v>11</v>
      </c>
      <c r="B30" s="146" t="s">
        <v>85</v>
      </c>
      <c r="C30" s="161" t="s">
        <v>11</v>
      </c>
      <c r="D30" s="173" t="s">
        <v>86</v>
      </c>
      <c r="E30" s="146" t="s">
        <v>69</v>
      </c>
      <c r="F30" s="150">
        <v>0</v>
      </c>
      <c r="G30" s="150">
        <v>0</v>
      </c>
      <c r="H30" s="150">
        <v>0</v>
      </c>
    </row>
    <row r="31" spans="1:8" ht="18.75" customHeight="1">
      <c r="A31" s="181" t="s">
        <v>88</v>
      </c>
      <c r="B31" s="146" t="s">
        <v>89</v>
      </c>
      <c r="C31" s="150">
        <v>4616556.55</v>
      </c>
      <c r="D31" s="182" t="s">
        <v>90</v>
      </c>
      <c r="E31" s="146" t="s">
        <v>72</v>
      </c>
      <c r="F31" s="150">
        <v>6505460.92</v>
      </c>
      <c r="G31" s="150">
        <v>6505460.92</v>
      </c>
      <c r="H31" s="150">
        <v>0</v>
      </c>
    </row>
    <row r="32" spans="1:8" ht="18.75" customHeight="1">
      <c r="A32" s="147" t="s">
        <v>199</v>
      </c>
      <c r="B32" s="146" t="s">
        <v>93</v>
      </c>
      <c r="C32" s="150">
        <v>2519746.67</v>
      </c>
      <c r="D32" s="183" t="s">
        <v>200</v>
      </c>
      <c r="E32" s="146" t="s">
        <v>75</v>
      </c>
      <c r="F32" s="150">
        <v>630842.3</v>
      </c>
      <c r="G32" s="150">
        <v>630842.3</v>
      </c>
      <c r="H32" s="150">
        <v>0</v>
      </c>
    </row>
    <row r="33" spans="1:8" ht="18.75" customHeight="1">
      <c r="A33" s="147" t="s">
        <v>197</v>
      </c>
      <c r="B33" s="146" t="s">
        <v>97</v>
      </c>
      <c r="C33" s="150">
        <v>2519746.67</v>
      </c>
      <c r="D33" s="183" t="s">
        <v>11</v>
      </c>
      <c r="E33" s="146" t="s">
        <v>78</v>
      </c>
      <c r="F33" s="161" t="s">
        <v>11</v>
      </c>
      <c r="G33" s="161" t="s">
        <v>11</v>
      </c>
      <c r="H33" s="161" t="s">
        <v>11</v>
      </c>
    </row>
    <row r="34" spans="1:8" ht="18.75" customHeight="1">
      <c r="A34" s="147" t="s">
        <v>198</v>
      </c>
      <c r="B34" s="146" t="s">
        <v>101</v>
      </c>
      <c r="C34" s="150">
        <v>0</v>
      </c>
      <c r="D34" s="183" t="s">
        <v>11</v>
      </c>
      <c r="E34" s="146" t="s">
        <v>81</v>
      </c>
      <c r="F34" s="161" t="s">
        <v>11</v>
      </c>
      <c r="G34" s="161" t="s">
        <v>11</v>
      </c>
      <c r="H34" s="161" t="s">
        <v>11</v>
      </c>
    </row>
    <row r="35" spans="1:8" ht="18.75" customHeight="1">
      <c r="A35" s="181" t="s">
        <v>121</v>
      </c>
      <c r="B35" s="146" t="s">
        <v>105</v>
      </c>
      <c r="C35" s="150">
        <v>7136303.22</v>
      </c>
      <c r="D35" s="182" t="s">
        <v>121</v>
      </c>
      <c r="E35" s="146" t="s">
        <v>84</v>
      </c>
      <c r="F35" s="150">
        <v>7136303.22</v>
      </c>
      <c r="G35" s="150">
        <v>7136303.22</v>
      </c>
      <c r="H35" s="150">
        <v>0</v>
      </c>
    </row>
    <row r="36" spans="1:8" ht="18.75" customHeight="1">
      <c r="A36" s="184" t="s">
        <v>201</v>
      </c>
      <c r="B36" s="185"/>
      <c r="C36" s="185" t="s">
        <v>11</v>
      </c>
      <c r="D36" s="185" t="s">
        <v>11</v>
      </c>
      <c r="E36" s="185" t="s">
        <v>11</v>
      </c>
      <c r="F36" s="185" t="s">
        <v>11</v>
      </c>
      <c r="G36" s="185" t="s">
        <v>11</v>
      </c>
      <c r="H36" s="185" t="s">
        <v>11</v>
      </c>
    </row>
  </sheetData>
  <sheetProtection/>
  <mergeCells count="12">
    <mergeCell ref="A1:H1"/>
    <mergeCell ref="A4:C4"/>
    <mergeCell ref="D4:H4"/>
    <mergeCell ref="A36:H36"/>
    <mergeCell ref="A5:A6"/>
    <mergeCell ref="B5:B6"/>
    <mergeCell ref="C5:C6"/>
    <mergeCell ref="D5:D6"/>
    <mergeCell ref="E5:E6"/>
    <mergeCell ref="F5:F6"/>
    <mergeCell ref="G5:G6"/>
    <mergeCell ref="H5:H6"/>
  </mergeCells>
  <printOptions horizontalCentered="1"/>
  <pageMargins left="0.3576388888888889" right="0.3576388888888889" top="1" bottom="1" header="0.5" footer="0.5"/>
  <pageSetup horizontalDpi="600" verticalDpi="600" orientation="portrait" paperSize="8"/>
</worksheet>
</file>

<file path=xl/worksheets/sheet5.xml><?xml version="1.0" encoding="utf-8"?>
<worksheet xmlns="http://schemas.openxmlformats.org/spreadsheetml/2006/main" xmlns:r="http://schemas.openxmlformats.org/officeDocument/2006/relationships">
  <dimension ref="A1:Q30"/>
  <sheetViews>
    <sheetView zoomScaleSheetLayoutView="100" workbookViewId="0" topLeftCell="A7">
      <selection activeCell="A1" sqref="A1:Q29"/>
    </sheetView>
  </sheetViews>
  <sheetFormatPr defaultColWidth="9.00390625" defaultRowHeight="14.25"/>
  <cols>
    <col min="1" max="1" width="3.50390625" style="0" customWidth="1"/>
    <col min="2" max="3" width="3.00390625" style="0" customWidth="1"/>
    <col min="4" max="4" width="28.00390625" style="0" customWidth="1"/>
    <col min="5" max="17" width="12.625" style="0" customWidth="1"/>
  </cols>
  <sheetData>
    <row r="1" spans="1:17" ht="28.5">
      <c r="A1" s="139" t="s">
        <v>202</v>
      </c>
      <c r="B1" s="139"/>
      <c r="C1" s="139"/>
      <c r="D1" s="139"/>
      <c r="E1" s="139"/>
      <c r="F1" s="139"/>
      <c r="G1" s="139"/>
      <c r="H1" s="139"/>
      <c r="I1" s="139"/>
      <c r="J1" s="139"/>
      <c r="K1" s="139"/>
      <c r="L1" s="139"/>
      <c r="M1" s="139"/>
      <c r="N1" s="139"/>
      <c r="O1" s="139"/>
      <c r="P1" s="139"/>
      <c r="Q1" s="139"/>
    </row>
    <row r="2" spans="1:17" ht="12" customHeight="1">
      <c r="A2" s="140"/>
      <c r="B2" s="140"/>
      <c r="C2" s="140"/>
      <c r="D2" s="140"/>
      <c r="E2" s="140"/>
      <c r="F2" s="140"/>
      <c r="G2" s="140"/>
      <c r="H2" s="140"/>
      <c r="I2" s="140"/>
      <c r="J2" s="140"/>
      <c r="K2" s="140"/>
      <c r="L2" s="140"/>
      <c r="M2" s="140"/>
      <c r="N2" s="140"/>
      <c r="O2" s="140"/>
      <c r="P2" s="140"/>
      <c r="Q2" s="164" t="s">
        <v>203</v>
      </c>
    </row>
    <row r="3" spans="1:17" ht="24.75" customHeight="1">
      <c r="A3" s="177" t="s">
        <v>2</v>
      </c>
      <c r="B3" s="140"/>
      <c r="C3" s="140"/>
      <c r="D3" s="140"/>
      <c r="E3" s="140"/>
      <c r="F3" s="140"/>
      <c r="G3" s="140"/>
      <c r="H3" s="140"/>
      <c r="I3" s="140"/>
      <c r="J3" s="140"/>
      <c r="K3" s="140"/>
      <c r="L3" s="140"/>
      <c r="M3" s="140"/>
      <c r="N3" s="140"/>
      <c r="O3" s="140"/>
      <c r="P3" s="140"/>
      <c r="Q3" s="164" t="s">
        <v>3</v>
      </c>
    </row>
    <row r="4" spans="1:17" ht="14.25">
      <c r="A4" s="156" t="s">
        <v>6</v>
      </c>
      <c r="B4" s="157"/>
      <c r="C4" s="157" t="s">
        <v>11</v>
      </c>
      <c r="D4" s="157" t="s">
        <v>11</v>
      </c>
      <c r="E4" s="157" t="s">
        <v>96</v>
      </c>
      <c r="F4" s="157"/>
      <c r="G4" s="157"/>
      <c r="H4" s="157" t="s">
        <v>204</v>
      </c>
      <c r="I4" s="157"/>
      <c r="J4" s="157"/>
      <c r="K4" s="157" t="s">
        <v>205</v>
      </c>
      <c r="L4" s="157"/>
      <c r="M4" s="157"/>
      <c r="N4" s="157" t="s">
        <v>113</v>
      </c>
      <c r="O4" s="157"/>
      <c r="P4" s="171" t="s">
        <v>11</v>
      </c>
      <c r="Q4" s="165" t="s">
        <v>11</v>
      </c>
    </row>
    <row r="5" spans="1:17" ht="14.25">
      <c r="A5" s="158" t="s">
        <v>133</v>
      </c>
      <c r="B5" s="159"/>
      <c r="C5" s="159"/>
      <c r="D5" s="159" t="s">
        <v>134</v>
      </c>
      <c r="E5" s="159" t="s">
        <v>139</v>
      </c>
      <c r="F5" s="159" t="s">
        <v>206</v>
      </c>
      <c r="G5" s="159" t="s">
        <v>207</v>
      </c>
      <c r="H5" s="159" t="s">
        <v>139</v>
      </c>
      <c r="I5" s="159" t="s">
        <v>177</v>
      </c>
      <c r="J5" s="159" t="s">
        <v>178</v>
      </c>
      <c r="K5" s="159" t="s">
        <v>139</v>
      </c>
      <c r="L5" s="159" t="s">
        <v>177</v>
      </c>
      <c r="M5" s="159" t="s">
        <v>178</v>
      </c>
      <c r="N5" s="159" t="s">
        <v>139</v>
      </c>
      <c r="O5" s="159" t="s">
        <v>206</v>
      </c>
      <c r="P5" s="159" t="s">
        <v>207</v>
      </c>
      <c r="Q5" s="159"/>
    </row>
    <row r="6" spans="1:17" ht="14.25">
      <c r="A6" s="158"/>
      <c r="B6" s="159" t="s">
        <v>11</v>
      </c>
      <c r="C6" s="159" t="s">
        <v>11</v>
      </c>
      <c r="D6" s="159" t="s">
        <v>11</v>
      </c>
      <c r="E6" s="159" t="s">
        <v>11</v>
      </c>
      <c r="F6" s="159" t="s">
        <v>11</v>
      </c>
      <c r="G6" s="159" t="s">
        <v>135</v>
      </c>
      <c r="H6" s="159" t="s">
        <v>11</v>
      </c>
      <c r="I6" s="159" t="s">
        <v>11</v>
      </c>
      <c r="J6" s="159" t="s">
        <v>135</v>
      </c>
      <c r="K6" s="159" t="s">
        <v>11</v>
      </c>
      <c r="L6" s="159" t="s">
        <v>11</v>
      </c>
      <c r="M6" s="159" t="s">
        <v>135</v>
      </c>
      <c r="N6" s="159" t="s">
        <v>11</v>
      </c>
      <c r="O6" s="159" t="s">
        <v>11</v>
      </c>
      <c r="P6" s="159" t="s">
        <v>208</v>
      </c>
      <c r="Q6" s="166" t="s">
        <v>209</v>
      </c>
    </row>
    <row r="7" spans="1:17" ht="14.25">
      <c r="A7" s="158"/>
      <c r="B7" s="159" t="s">
        <v>11</v>
      </c>
      <c r="C7" s="159" t="s">
        <v>11</v>
      </c>
      <c r="D7" s="159" t="s">
        <v>11</v>
      </c>
      <c r="E7" s="159" t="s">
        <v>11</v>
      </c>
      <c r="F7" s="159" t="s">
        <v>11</v>
      </c>
      <c r="G7" s="159" t="s">
        <v>11</v>
      </c>
      <c r="H7" s="159" t="s">
        <v>11</v>
      </c>
      <c r="I7" s="159" t="s">
        <v>11</v>
      </c>
      <c r="J7" s="159" t="s">
        <v>11</v>
      </c>
      <c r="K7" s="159" t="s">
        <v>11</v>
      </c>
      <c r="L7" s="159" t="s">
        <v>11</v>
      </c>
      <c r="M7" s="159" t="s">
        <v>11</v>
      </c>
      <c r="N7" s="159" t="s">
        <v>11</v>
      </c>
      <c r="O7" s="159" t="s">
        <v>11</v>
      </c>
      <c r="P7" s="159" t="s">
        <v>11</v>
      </c>
      <c r="Q7" s="166" t="s">
        <v>11</v>
      </c>
    </row>
    <row r="8" spans="1:17" ht="24.75" customHeight="1">
      <c r="A8" s="158" t="s">
        <v>136</v>
      </c>
      <c r="B8" s="159" t="s">
        <v>137</v>
      </c>
      <c r="C8" s="159" t="s">
        <v>138</v>
      </c>
      <c r="D8" s="159" t="s">
        <v>10</v>
      </c>
      <c r="E8" s="160" t="s">
        <v>12</v>
      </c>
      <c r="F8" s="160" t="s">
        <v>13</v>
      </c>
      <c r="G8" s="160" t="s">
        <v>21</v>
      </c>
      <c r="H8" s="160" t="s">
        <v>25</v>
      </c>
      <c r="I8" s="160" t="s">
        <v>29</v>
      </c>
      <c r="J8" s="160" t="s">
        <v>33</v>
      </c>
      <c r="K8" s="160" t="s">
        <v>37</v>
      </c>
      <c r="L8" s="160" t="s">
        <v>40</v>
      </c>
      <c r="M8" s="160" t="s">
        <v>43</v>
      </c>
      <c r="N8" s="160" t="s">
        <v>46</v>
      </c>
      <c r="O8" s="160" t="s">
        <v>49</v>
      </c>
      <c r="P8" s="160" t="s">
        <v>52</v>
      </c>
      <c r="Q8" s="167" t="s">
        <v>55</v>
      </c>
    </row>
    <row r="9" spans="1:17" ht="24.75" customHeight="1">
      <c r="A9" s="158"/>
      <c r="B9" s="159" t="s">
        <v>11</v>
      </c>
      <c r="C9" s="159" t="s">
        <v>11</v>
      </c>
      <c r="D9" s="159" t="s">
        <v>139</v>
      </c>
      <c r="E9" s="150">
        <v>2519746.67</v>
      </c>
      <c r="F9" s="150">
        <v>0</v>
      </c>
      <c r="G9" s="150">
        <v>2519746.67</v>
      </c>
      <c r="H9" s="150">
        <v>4616556.55</v>
      </c>
      <c r="I9" s="150">
        <v>2837746.19</v>
      </c>
      <c r="J9" s="150">
        <v>1778810.36</v>
      </c>
      <c r="K9" s="150">
        <v>6505460.92</v>
      </c>
      <c r="L9" s="150">
        <v>2837746.19</v>
      </c>
      <c r="M9" s="150">
        <v>3667714.73</v>
      </c>
      <c r="N9" s="150">
        <v>630842.3</v>
      </c>
      <c r="O9" s="150">
        <v>0</v>
      </c>
      <c r="P9" s="150">
        <v>630842.3</v>
      </c>
      <c r="Q9" s="178">
        <v>0</v>
      </c>
    </row>
    <row r="10" spans="1:17" ht="24.75" customHeight="1">
      <c r="A10" s="162" t="s">
        <v>140</v>
      </c>
      <c r="B10" s="163"/>
      <c r="C10" s="163" t="s">
        <v>11</v>
      </c>
      <c r="D10" s="163" t="s">
        <v>141</v>
      </c>
      <c r="E10" s="150">
        <v>0</v>
      </c>
      <c r="F10" s="150">
        <v>0</v>
      </c>
      <c r="G10" s="150">
        <v>0</v>
      </c>
      <c r="H10" s="150">
        <v>390735.08</v>
      </c>
      <c r="I10" s="150">
        <v>390735.08</v>
      </c>
      <c r="J10" s="150">
        <v>0</v>
      </c>
      <c r="K10" s="150">
        <v>390735.08</v>
      </c>
      <c r="L10" s="150">
        <v>390735.08</v>
      </c>
      <c r="M10" s="150">
        <v>0</v>
      </c>
      <c r="N10" s="150">
        <v>0</v>
      </c>
      <c r="O10" s="150">
        <v>0</v>
      </c>
      <c r="P10" s="150">
        <v>0</v>
      </c>
      <c r="Q10" s="178">
        <v>0</v>
      </c>
    </row>
    <row r="11" spans="1:17" ht="24.75" customHeight="1">
      <c r="A11" s="162" t="s">
        <v>142</v>
      </c>
      <c r="B11" s="163"/>
      <c r="C11" s="163" t="s">
        <v>11</v>
      </c>
      <c r="D11" s="163" t="s">
        <v>143</v>
      </c>
      <c r="E11" s="150">
        <v>0</v>
      </c>
      <c r="F11" s="150">
        <v>0</v>
      </c>
      <c r="G11" s="150">
        <v>0</v>
      </c>
      <c r="H11" s="150">
        <v>390735.08</v>
      </c>
      <c r="I11" s="150">
        <v>390735.08</v>
      </c>
      <c r="J11" s="150">
        <v>0</v>
      </c>
      <c r="K11" s="150">
        <v>390735.08</v>
      </c>
      <c r="L11" s="150">
        <v>390735.08</v>
      </c>
      <c r="M11" s="150">
        <v>0</v>
      </c>
      <c r="N11" s="150">
        <v>0</v>
      </c>
      <c r="O11" s="150">
        <v>0</v>
      </c>
      <c r="P11" s="150">
        <v>0</v>
      </c>
      <c r="Q11" s="178">
        <v>0</v>
      </c>
    </row>
    <row r="12" spans="1:17" ht="24.75" customHeight="1">
      <c r="A12" s="162" t="s">
        <v>144</v>
      </c>
      <c r="B12" s="163"/>
      <c r="C12" s="163" t="s">
        <v>11</v>
      </c>
      <c r="D12" s="163" t="s">
        <v>145</v>
      </c>
      <c r="E12" s="150">
        <v>0</v>
      </c>
      <c r="F12" s="150">
        <v>0</v>
      </c>
      <c r="G12" s="150">
        <v>0</v>
      </c>
      <c r="H12" s="150">
        <v>66011.4</v>
      </c>
      <c r="I12" s="150">
        <v>66011.4</v>
      </c>
      <c r="J12" s="150">
        <v>0</v>
      </c>
      <c r="K12" s="150">
        <v>66011.4</v>
      </c>
      <c r="L12" s="150">
        <v>66011.4</v>
      </c>
      <c r="M12" s="150">
        <v>0</v>
      </c>
      <c r="N12" s="150">
        <v>0</v>
      </c>
      <c r="O12" s="150">
        <v>0</v>
      </c>
      <c r="P12" s="150">
        <v>0</v>
      </c>
      <c r="Q12" s="178">
        <v>0</v>
      </c>
    </row>
    <row r="13" spans="1:17" ht="24.75" customHeight="1">
      <c r="A13" s="162" t="s">
        <v>146</v>
      </c>
      <c r="B13" s="163"/>
      <c r="C13" s="163" t="s">
        <v>11</v>
      </c>
      <c r="D13" s="163" t="s">
        <v>147</v>
      </c>
      <c r="E13" s="150">
        <v>0</v>
      </c>
      <c r="F13" s="150">
        <v>0</v>
      </c>
      <c r="G13" s="150">
        <v>0</v>
      </c>
      <c r="H13" s="150">
        <v>316971.2</v>
      </c>
      <c r="I13" s="150">
        <v>316971.2</v>
      </c>
      <c r="J13" s="150">
        <v>0</v>
      </c>
      <c r="K13" s="150">
        <v>316971.2</v>
      </c>
      <c r="L13" s="150">
        <v>316971.2</v>
      </c>
      <c r="M13" s="150">
        <v>0</v>
      </c>
      <c r="N13" s="150">
        <v>0</v>
      </c>
      <c r="O13" s="150">
        <v>0</v>
      </c>
      <c r="P13" s="150">
        <v>0</v>
      </c>
      <c r="Q13" s="178">
        <v>0</v>
      </c>
    </row>
    <row r="14" spans="1:17" ht="24.75" customHeight="1">
      <c r="A14" s="162" t="s">
        <v>148</v>
      </c>
      <c r="B14" s="163"/>
      <c r="C14" s="163" t="s">
        <v>11</v>
      </c>
      <c r="D14" s="163" t="s">
        <v>149</v>
      </c>
      <c r="E14" s="150">
        <v>0</v>
      </c>
      <c r="F14" s="150">
        <v>0</v>
      </c>
      <c r="G14" s="150">
        <v>0</v>
      </c>
      <c r="H14" s="150">
        <v>7752.48</v>
      </c>
      <c r="I14" s="150">
        <v>7752.48</v>
      </c>
      <c r="J14" s="150">
        <v>0</v>
      </c>
      <c r="K14" s="150">
        <v>7752.48</v>
      </c>
      <c r="L14" s="150">
        <v>7752.48</v>
      </c>
      <c r="M14" s="150">
        <v>0</v>
      </c>
      <c r="N14" s="150">
        <v>0</v>
      </c>
      <c r="O14" s="150">
        <v>0</v>
      </c>
      <c r="P14" s="150">
        <v>0</v>
      </c>
      <c r="Q14" s="178">
        <v>0</v>
      </c>
    </row>
    <row r="15" spans="1:17" ht="24.75" customHeight="1">
      <c r="A15" s="162" t="s">
        <v>150</v>
      </c>
      <c r="B15" s="163"/>
      <c r="C15" s="163" t="s">
        <v>11</v>
      </c>
      <c r="D15" s="163" t="s">
        <v>151</v>
      </c>
      <c r="E15" s="150">
        <v>0</v>
      </c>
      <c r="F15" s="150">
        <v>0</v>
      </c>
      <c r="G15" s="150">
        <v>0</v>
      </c>
      <c r="H15" s="150">
        <v>144960</v>
      </c>
      <c r="I15" s="150">
        <v>144960</v>
      </c>
      <c r="J15" s="150">
        <v>0</v>
      </c>
      <c r="K15" s="150">
        <v>144960</v>
      </c>
      <c r="L15" s="150">
        <v>144960</v>
      </c>
      <c r="M15" s="150">
        <v>0</v>
      </c>
      <c r="N15" s="150">
        <v>0</v>
      </c>
      <c r="O15" s="150">
        <v>0</v>
      </c>
      <c r="P15" s="150">
        <v>0</v>
      </c>
      <c r="Q15" s="178">
        <v>0</v>
      </c>
    </row>
    <row r="16" spans="1:17" ht="24.75" customHeight="1">
      <c r="A16" s="162" t="s">
        <v>152</v>
      </c>
      <c r="B16" s="163"/>
      <c r="C16" s="163" t="s">
        <v>11</v>
      </c>
      <c r="D16" s="163" t="s">
        <v>153</v>
      </c>
      <c r="E16" s="150">
        <v>0</v>
      </c>
      <c r="F16" s="150">
        <v>0</v>
      </c>
      <c r="G16" s="150">
        <v>0</v>
      </c>
      <c r="H16" s="150">
        <v>144960</v>
      </c>
      <c r="I16" s="150">
        <v>144960</v>
      </c>
      <c r="J16" s="150">
        <v>0</v>
      </c>
      <c r="K16" s="150">
        <v>144960</v>
      </c>
      <c r="L16" s="150">
        <v>144960</v>
      </c>
      <c r="M16" s="150">
        <v>0</v>
      </c>
      <c r="N16" s="150">
        <v>0</v>
      </c>
      <c r="O16" s="150">
        <v>0</v>
      </c>
      <c r="P16" s="150">
        <v>0</v>
      </c>
      <c r="Q16" s="178">
        <v>0</v>
      </c>
    </row>
    <row r="17" spans="1:17" ht="24.75" customHeight="1">
      <c r="A17" s="162" t="s">
        <v>154</v>
      </c>
      <c r="B17" s="163"/>
      <c r="C17" s="163" t="s">
        <v>11</v>
      </c>
      <c r="D17" s="163" t="s">
        <v>155</v>
      </c>
      <c r="E17" s="150">
        <v>0</v>
      </c>
      <c r="F17" s="150">
        <v>0</v>
      </c>
      <c r="G17" s="150">
        <v>0</v>
      </c>
      <c r="H17" s="150">
        <v>139920</v>
      </c>
      <c r="I17" s="150">
        <v>139920</v>
      </c>
      <c r="J17" s="150">
        <v>0</v>
      </c>
      <c r="K17" s="150">
        <v>139920</v>
      </c>
      <c r="L17" s="150">
        <v>139920</v>
      </c>
      <c r="M17" s="150">
        <v>0</v>
      </c>
      <c r="N17" s="150">
        <v>0</v>
      </c>
      <c r="O17" s="150">
        <v>0</v>
      </c>
      <c r="P17" s="150">
        <v>0</v>
      </c>
      <c r="Q17" s="178">
        <v>0</v>
      </c>
    </row>
    <row r="18" spans="1:17" ht="24.75" customHeight="1">
      <c r="A18" s="162" t="s">
        <v>156</v>
      </c>
      <c r="B18" s="163"/>
      <c r="C18" s="163" t="s">
        <v>11</v>
      </c>
      <c r="D18" s="163" t="s">
        <v>157</v>
      </c>
      <c r="E18" s="150">
        <v>0</v>
      </c>
      <c r="F18" s="150">
        <v>0</v>
      </c>
      <c r="G18" s="150">
        <v>0</v>
      </c>
      <c r="H18" s="150">
        <v>72</v>
      </c>
      <c r="I18" s="150">
        <v>72</v>
      </c>
      <c r="J18" s="150">
        <v>0</v>
      </c>
      <c r="K18" s="150">
        <v>72</v>
      </c>
      <c r="L18" s="150">
        <v>72</v>
      </c>
      <c r="M18" s="150">
        <v>0</v>
      </c>
      <c r="N18" s="150">
        <v>0</v>
      </c>
      <c r="O18" s="150">
        <v>0</v>
      </c>
      <c r="P18" s="150">
        <v>0</v>
      </c>
      <c r="Q18" s="178">
        <v>0</v>
      </c>
    </row>
    <row r="19" spans="1:17" ht="24.75" customHeight="1">
      <c r="A19" s="162" t="s">
        <v>158</v>
      </c>
      <c r="B19" s="163"/>
      <c r="C19" s="163" t="s">
        <v>11</v>
      </c>
      <c r="D19" s="163" t="s">
        <v>159</v>
      </c>
      <c r="E19" s="150">
        <v>0</v>
      </c>
      <c r="F19" s="150">
        <v>0</v>
      </c>
      <c r="G19" s="150">
        <v>0</v>
      </c>
      <c r="H19" s="150">
        <v>4968</v>
      </c>
      <c r="I19" s="150">
        <v>4968</v>
      </c>
      <c r="J19" s="150">
        <v>0</v>
      </c>
      <c r="K19" s="150">
        <v>4968</v>
      </c>
      <c r="L19" s="150">
        <v>4968</v>
      </c>
      <c r="M19" s="150">
        <v>0</v>
      </c>
      <c r="N19" s="150">
        <v>0</v>
      </c>
      <c r="O19" s="150">
        <v>0</v>
      </c>
      <c r="P19" s="150">
        <v>0</v>
      </c>
      <c r="Q19" s="178">
        <v>0</v>
      </c>
    </row>
    <row r="20" spans="1:17" ht="24.75" customHeight="1">
      <c r="A20" s="162" t="s">
        <v>160</v>
      </c>
      <c r="B20" s="163"/>
      <c r="C20" s="163" t="s">
        <v>11</v>
      </c>
      <c r="D20" s="163" t="s">
        <v>161</v>
      </c>
      <c r="E20" s="150">
        <v>2519746.67</v>
      </c>
      <c r="F20" s="150">
        <v>0</v>
      </c>
      <c r="G20" s="150">
        <v>2519746.67</v>
      </c>
      <c r="H20" s="150">
        <v>3878517.47</v>
      </c>
      <c r="I20" s="150">
        <v>2099707.11</v>
      </c>
      <c r="J20" s="150">
        <v>1778810.36</v>
      </c>
      <c r="K20" s="150">
        <v>5767421.84</v>
      </c>
      <c r="L20" s="150">
        <v>2099707.11</v>
      </c>
      <c r="M20" s="150">
        <v>3667714.73</v>
      </c>
      <c r="N20" s="150">
        <v>630842.3</v>
      </c>
      <c r="O20" s="150">
        <v>0</v>
      </c>
      <c r="P20" s="150">
        <v>630842.3</v>
      </c>
      <c r="Q20" s="178">
        <v>0</v>
      </c>
    </row>
    <row r="21" spans="1:17" ht="24.75" customHeight="1">
      <c r="A21" s="162" t="s">
        <v>182</v>
      </c>
      <c r="B21" s="163"/>
      <c r="C21" s="163" t="s">
        <v>11</v>
      </c>
      <c r="D21" s="163" t="s">
        <v>183</v>
      </c>
      <c r="E21" s="150">
        <v>250000</v>
      </c>
      <c r="F21" s="150">
        <v>0</v>
      </c>
      <c r="G21" s="150">
        <v>250000</v>
      </c>
      <c r="H21" s="150">
        <v>0</v>
      </c>
      <c r="I21" s="150">
        <v>0</v>
      </c>
      <c r="J21" s="150">
        <v>0</v>
      </c>
      <c r="K21" s="150">
        <v>250000</v>
      </c>
      <c r="L21" s="150">
        <v>0</v>
      </c>
      <c r="M21" s="150">
        <v>250000</v>
      </c>
      <c r="N21" s="150">
        <v>0</v>
      </c>
      <c r="O21" s="150">
        <v>0</v>
      </c>
      <c r="P21" s="150">
        <v>0</v>
      </c>
      <c r="Q21" s="178">
        <v>0</v>
      </c>
    </row>
    <row r="22" spans="1:17" ht="24.75" customHeight="1">
      <c r="A22" s="162" t="s">
        <v>184</v>
      </c>
      <c r="B22" s="163"/>
      <c r="C22" s="163" t="s">
        <v>11</v>
      </c>
      <c r="D22" s="163" t="s">
        <v>185</v>
      </c>
      <c r="E22" s="150">
        <v>250000</v>
      </c>
      <c r="F22" s="150">
        <v>0</v>
      </c>
      <c r="G22" s="150">
        <v>250000</v>
      </c>
      <c r="H22" s="150">
        <v>0</v>
      </c>
      <c r="I22" s="150">
        <v>0</v>
      </c>
      <c r="J22" s="150">
        <v>0</v>
      </c>
      <c r="K22" s="150">
        <v>250000</v>
      </c>
      <c r="L22" s="150">
        <v>0</v>
      </c>
      <c r="M22" s="150">
        <v>250000</v>
      </c>
      <c r="N22" s="150">
        <v>0</v>
      </c>
      <c r="O22" s="150">
        <v>0</v>
      </c>
      <c r="P22" s="150">
        <v>0</v>
      </c>
      <c r="Q22" s="178">
        <v>0</v>
      </c>
    </row>
    <row r="23" spans="1:17" ht="24.75" customHeight="1">
      <c r="A23" s="162" t="s">
        <v>162</v>
      </c>
      <c r="B23" s="163"/>
      <c r="C23" s="163" t="s">
        <v>11</v>
      </c>
      <c r="D23" s="163" t="s">
        <v>163</v>
      </c>
      <c r="E23" s="150">
        <v>2269746.67</v>
      </c>
      <c r="F23" s="150">
        <v>0</v>
      </c>
      <c r="G23" s="150">
        <v>2269746.67</v>
      </c>
      <c r="H23" s="150">
        <v>3878517.47</v>
      </c>
      <c r="I23" s="150">
        <v>2099707.11</v>
      </c>
      <c r="J23" s="150">
        <v>1778810.36</v>
      </c>
      <c r="K23" s="150">
        <v>5517421.84</v>
      </c>
      <c r="L23" s="150">
        <v>2099707.11</v>
      </c>
      <c r="M23" s="150">
        <v>3417714.73</v>
      </c>
      <c r="N23" s="150">
        <v>630842.3</v>
      </c>
      <c r="O23" s="150">
        <v>0</v>
      </c>
      <c r="P23" s="150">
        <v>630842.3</v>
      </c>
      <c r="Q23" s="178">
        <v>0</v>
      </c>
    </row>
    <row r="24" spans="1:17" ht="24.75" customHeight="1">
      <c r="A24" s="162" t="s">
        <v>164</v>
      </c>
      <c r="B24" s="163"/>
      <c r="C24" s="163" t="s">
        <v>11</v>
      </c>
      <c r="D24" s="163" t="s">
        <v>165</v>
      </c>
      <c r="E24" s="150">
        <v>2269746.67</v>
      </c>
      <c r="F24" s="150">
        <v>0</v>
      </c>
      <c r="G24" s="150">
        <v>2269746.67</v>
      </c>
      <c r="H24" s="150">
        <v>3778517.47</v>
      </c>
      <c r="I24" s="150">
        <v>2099707.11</v>
      </c>
      <c r="J24" s="150">
        <v>1678810.36</v>
      </c>
      <c r="K24" s="150">
        <v>5418968.29</v>
      </c>
      <c r="L24" s="150">
        <v>2099707.11</v>
      </c>
      <c r="M24" s="150">
        <v>3319261.18</v>
      </c>
      <c r="N24" s="150">
        <v>629295.85</v>
      </c>
      <c r="O24" s="150">
        <v>0</v>
      </c>
      <c r="P24" s="150">
        <v>629295.85</v>
      </c>
      <c r="Q24" s="178">
        <v>0</v>
      </c>
    </row>
    <row r="25" spans="1:17" ht="24.75" customHeight="1">
      <c r="A25" s="162" t="s">
        <v>166</v>
      </c>
      <c r="B25" s="163"/>
      <c r="C25" s="163" t="s">
        <v>11</v>
      </c>
      <c r="D25" s="163" t="s">
        <v>167</v>
      </c>
      <c r="E25" s="150">
        <v>0</v>
      </c>
      <c r="F25" s="150">
        <v>0</v>
      </c>
      <c r="G25" s="150">
        <v>0</v>
      </c>
      <c r="H25" s="150">
        <v>100000</v>
      </c>
      <c r="I25" s="150">
        <v>0</v>
      </c>
      <c r="J25" s="150">
        <v>100000</v>
      </c>
      <c r="K25" s="150">
        <v>98453.55</v>
      </c>
      <c r="L25" s="150">
        <v>0</v>
      </c>
      <c r="M25" s="150">
        <v>98453.55</v>
      </c>
      <c r="N25" s="150">
        <v>1546.45</v>
      </c>
      <c r="O25" s="150">
        <v>0</v>
      </c>
      <c r="P25" s="150">
        <v>1546.45</v>
      </c>
      <c r="Q25" s="178">
        <v>0</v>
      </c>
    </row>
    <row r="26" spans="1:17" ht="24.75" customHeight="1">
      <c r="A26" s="162" t="s">
        <v>168</v>
      </c>
      <c r="B26" s="163"/>
      <c r="C26" s="163" t="s">
        <v>11</v>
      </c>
      <c r="D26" s="163" t="s">
        <v>169</v>
      </c>
      <c r="E26" s="150">
        <v>0</v>
      </c>
      <c r="F26" s="150">
        <v>0</v>
      </c>
      <c r="G26" s="150">
        <v>0</v>
      </c>
      <c r="H26" s="150">
        <v>202344</v>
      </c>
      <c r="I26" s="150">
        <v>202344</v>
      </c>
      <c r="J26" s="150">
        <v>0</v>
      </c>
      <c r="K26" s="150">
        <v>202344</v>
      </c>
      <c r="L26" s="150">
        <v>202344</v>
      </c>
      <c r="M26" s="150">
        <v>0</v>
      </c>
      <c r="N26" s="150">
        <v>0</v>
      </c>
      <c r="O26" s="150">
        <v>0</v>
      </c>
      <c r="P26" s="150">
        <v>0</v>
      </c>
      <c r="Q26" s="178">
        <v>0</v>
      </c>
    </row>
    <row r="27" spans="1:17" ht="24.75" customHeight="1">
      <c r="A27" s="162" t="s">
        <v>170</v>
      </c>
      <c r="B27" s="163"/>
      <c r="C27" s="163" t="s">
        <v>11</v>
      </c>
      <c r="D27" s="163" t="s">
        <v>171</v>
      </c>
      <c r="E27" s="150">
        <v>0</v>
      </c>
      <c r="F27" s="150">
        <v>0</v>
      </c>
      <c r="G27" s="150">
        <v>0</v>
      </c>
      <c r="H27" s="150">
        <v>202344</v>
      </c>
      <c r="I27" s="150">
        <v>202344</v>
      </c>
      <c r="J27" s="150">
        <v>0</v>
      </c>
      <c r="K27" s="150">
        <v>202344</v>
      </c>
      <c r="L27" s="150">
        <v>202344</v>
      </c>
      <c r="M27" s="150">
        <v>0</v>
      </c>
      <c r="N27" s="150">
        <v>0</v>
      </c>
      <c r="O27" s="150">
        <v>0</v>
      </c>
      <c r="P27" s="150">
        <v>0</v>
      </c>
      <c r="Q27" s="178">
        <v>0</v>
      </c>
    </row>
    <row r="28" spans="1:17" ht="24.75" customHeight="1">
      <c r="A28" s="162" t="s">
        <v>172</v>
      </c>
      <c r="B28" s="163"/>
      <c r="C28" s="163" t="s">
        <v>11</v>
      </c>
      <c r="D28" s="163" t="s">
        <v>173</v>
      </c>
      <c r="E28" s="150">
        <v>0</v>
      </c>
      <c r="F28" s="150">
        <v>0</v>
      </c>
      <c r="G28" s="150">
        <v>0</v>
      </c>
      <c r="H28" s="150">
        <v>202344</v>
      </c>
      <c r="I28" s="150">
        <v>202344</v>
      </c>
      <c r="J28" s="150">
        <v>0</v>
      </c>
      <c r="K28" s="150">
        <v>202344</v>
      </c>
      <c r="L28" s="150">
        <v>202344</v>
      </c>
      <c r="M28" s="150">
        <v>0</v>
      </c>
      <c r="N28" s="150">
        <v>0</v>
      </c>
      <c r="O28" s="150">
        <v>0</v>
      </c>
      <c r="P28" s="150">
        <v>0</v>
      </c>
      <c r="Q28" s="178">
        <v>0</v>
      </c>
    </row>
    <row r="29" spans="1:17" ht="24.75" customHeight="1">
      <c r="A29" s="162" t="s">
        <v>210</v>
      </c>
      <c r="B29" s="163"/>
      <c r="C29" s="163" t="s">
        <v>11</v>
      </c>
      <c r="D29" s="163" t="s">
        <v>11</v>
      </c>
      <c r="E29" s="163" t="s">
        <v>11</v>
      </c>
      <c r="F29" s="163" t="s">
        <v>11</v>
      </c>
      <c r="G29" s="163" t="s">
        <v>11</v>
      </c>
      <c r="H29" s="163" t="s">
        <v>11</v>
      </c>
      <c r="I29" s="163" t="s">
        <v>11</v>
      </c>
      <c r="J29" s="163" t="s">
        <v>11</v>
      </c>
      <c r="K29" s="163" t="s">
        <v>11</v>
      </c>
      <c r="L29" s="163" t="s">
        <v>11</v>
      </c>
      <c r="M29" s="163" t="s">
        <v>11</v>
      </c>
      <c r="N29" s="163" t="s">
        <v>11</v>
      </c>
      <c r="O29" s="163" t="s">
        <v>11</v>
      </c>
      <c r="P29" s="163" t="s">
        <v>11</v>
      </c>
      <c r="Q29" s="163" t="s">
        <v>11</v>
      </c>
    </row>
    <row r="30" spans="1:17" ht="14.25">
      <c r="A30" s="140"/>
      <c r="B30" s="140"/>
      <c r="C30" s="140"/>
      <c r="D30" s="140"/>
      <c r="E30" s="140"/>
      <c r="F30" s="140"/>
      <c r="G30" s="140"/>
      <c r="H30" s="140"/>
      <c r="I30" s="140"/>
      <c r="J30" s="140"/>
      <c r="K30" s="140"/>
      <c r="L30" s="140"/>
      <c r="M30" s="140"/>
      <c r="N30" s="140"/>
      <c r="O30" s="140"/>
      <c r="P30" s="140"/>
      <c r="Q30" s="140"/>
    </row>
  </sheetData>
  <sheetProtection/>
  <mergeCells count="45">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16111111111111112" right="0.16111111111111112" top="1" bottom="1" header="0.5" footer="0.5"/>
  <pageSetup horizontalDpi="600" verticalDpi="600" orientation="landscape" paperSize="8" scale="95"/>
</worksheet>
</file>

<file path=xl/worksheets/sheet6.xml><?xml version="1.0" encoding="utf-8"?>
<worksheet xmlns="http://schemas.openxmlformats.org/spreadsheetml/2006/main" xmlns:r="http://schemas.openxmlformats.org/officeDocument/2006/relationships">
  <dimension ref="A1:L41"/>
  <sheetViews>
    <sheetView zoomScaleSheetLayoutView="100" workbookViewId="0" topLeftCell="A7">
      <selection activeCell="A1" sqref="A1:L41"/>
    </sheetView>
  </sheetViews>
  <sheetFormatPr defaultColWidth="9.00390625" defaultRowHeight="14.25"/>
  <cols>
    <col min="1" max="1" width="5.50390625" style="0" customWidth="1"/>
    <col min="2" max="2" width="29.375" style="0" customWidth="1"/>
    <col min="3" max="3" width="17.125" style="0" customWidth="1"/>
    <col min="4" max="4" width="5.875" style="0" customWidth="1"/>
    <col min="5" max="5" width="21.00390625" style="0" customWidth="1"/>
    <col min="6" max="6" width="12.50390625" style="0" customWidth="1"/>
    <col min="7" max="7" width="6.125" style="0" customWidth="1"/>
    <col min="8" max="8" width="23.25390625" style="0" customWidth="1"/>
    <col min="9" max="9" width="10.50390625" style="0" customWidth="1"/>
    <col min="10" max="10" width="5.00390625" style="0" customWidth="1"/>
    <col min="11" max="11" width="33.375" style="0" customWidth="1"/>
    <col min="12" max="12" width="13.75390625" style="0" customWidth="1"/>
  </cols>
  <sheetData>
    <row r="1" spans="1:12" ht="27">
      <c r="A1" s="170" t="s">
        <v>211</v>
      </c>
      <c r="B1" s="170"/>
      <c r="C1" s="170"/>
      <c r="D1" s="170"/>
      <c r="E1" s="170"/>
      <c r="F1" s="170"/>
      <c r="G1" s="170"/>
      <c r="H1" s="170"/>
      <c r="I1" s="170"/>
      <c r="J1" s="170"/>
      <c r="K1" s="170"/>
      <c r="L1" s="170"/>
    </row>
    <row r="2" spans="1:12" ht="24.75" customHeight="1">
      <c r="A2" s="140"/>
      <c r="B2" s="140"/>
      <c r="C2" s="140"/>
      <c r="D2" s="140"/>
      <c r="E2" s="140"/>
      <c r="F2" s="140"/>
      <c r="G2" s="140"/>
      <c r="H2" s="140"/>
      <c r="I2" s="140"/>
      <c r="J2" s="140"/>
      <c r="K2" s="140"/>
      <c r="L2" s="141" t="s">
        <v>212</v>
      </c>
    </row>
    <row r="3" spans="1:12" s="169" customFormat="1" ht="24.75" customHeight="1">
      <c r="A3" s="35" t="s">
        <v>2</v>
      </c>
      <c r="B3" s="155"/>
      <c r="C3" s="155"/>
      <c r="D3" s="155"/>
      <c r="E3" s="155"/>
      <c r="F3" s="155"/>
      <c r="G3" s="155"/>
      <c r="H3" s="155"/>
      <c r="I3" s="155"/>
      <c r="J3" s="155"/>
      <c r="K3" s="155"/>
      <c r="L3" s="176" t="s">
        <v>3</v>
      </c>
    </row>
    <row r="4" spans="1:12" ht="15" customHeight="1">
      <c r="A4" s="156" t="s">
        <v>213</v>
      </c>
      <c r="B4" s="157"/>
      <c r="C4" s="157"/>
      <c r="D4" s="157" t="s">
        <v>214</v>
      </c>
      <c r="E4" s="171"/>
      <c r="F4" s="171" t="s">
        <v>11</v>
      </c>
      <c r="G4" s="171" t="s">
        <v>11</v>
      </c>
      <c r="H4" s="157" t="s">
        <v>11</v>
      </c>
      <c r="I4" s="157" t="s">
        <v>11</v>
      </c>
      <c r="J4" s="157" t="s">
        <v>11</v>
      </c>
      <c r="K4" s="157" t="s">
        <v>11</v>
      </c>
      <c r="L4" s="157" t="s">
        <v>11</v>
      </c>
    </row>
    <row r="5" spans="1:12" ht="15" customHeight="1">
      <c r="A5" s="158" t="s">
        <v>215</v>
      </c>
      <c r="B5" s="159" t="s">
        <v>134</v>
      </c>
      <c r="C5" s="159" t="s">
        <v>8</v>
      </c>
      <c r="D5" s="159" t="s">
        <v>215</v>
      </c>
      <c r="E5" s="159" t="s">
        <v>134</v>
      </c>
      <c r="F5" s="159" t="s">
        <v>8</v>
      </c>
      <c r="G5" s="159" t="s">
        <v>215</v>
      </c>
      <c r="H5" s="159" t="s">
        <v>134</v>
      </c>
      <c r="I5" s="159" t="s">
        <v>8</v>
      </c>
      <c r="J5" s="159" t="s">
        <v>215</v>
      </c>
      <c r="K5" s="159" t="s">
        <v>134</v>
      </c>
      <c r="L5" s="159" t="s">
        <v>8</v>
      </c>
    </row>
    <row r="6" spans="1:12" ht="15" customHeight="1">
      <c r="A6" s="158"/>
      <c r="B6" s="159" t="s">
        <v>11</v>
      </c>
      <c r="C6" s="159" t="s">
        <v>11</v>
      </c>
      <c r="D6" s="159" t="s">
        <v>11</v>
      </c>
      <c r="E6" s="159" t="s">
        <v>11</v>
      </c>
      <c r="F6" s="159" t="s">
        <v>11</v>
      </c>
      <c r="G6" s="159" t="s">
        <v>11</v>
      </c>
      <c r="H6" s="159" t="s">
        <v>11</v>
      </c>
      <c r="I6" s="159" t="s">
        <v>11</v>
      </c>
      <c r="J6" s="159" t="s">
        <v>11</v>
      </c>
      <c r="K6" s="159" t="s">
        <v>11</v>
      </c>
      <c r="L6" s="159" t="s">
        <v>11</v>
      </c>
    </row>
    <row r="7" spans="1:12" ht="15" customHeight="1">
      <c r="A7" s="172" t="s">
        <v>216</v>
      </c>
      <c r="B7" s="173" t="s">
        <v>217</v>
      </c>
      <c r="C7" s="150">
        <v>2718392.82</v>
      </c>
      <c r="D7" s="173" t="s">
        <v>218</v>
      </c>
      <c r="E7" s="173" t="s">
        <v>219</v>
      </c>
      <c r="F7" s="150">
        <v>53341.97</v>
      </c>
      <c r="G7" s="173" t="s">
        <v>220</v>
      </c>
      <c r="H7" s="173" t="s">
        <v>221</v>
      </c>
      <c r="I7" s="148" t="s">
        <v>222</v>
      </c>
      <c r="J7" s="173" t="s">
        <v>223</v>
      </c>
      <c r="K7" s="173" t="s">
        <v>224</v>
      </c>
      <c r="L7" s="148" t="s">
        <v>222</v>
      </c>
    </row>
    <row r="8" spans="1:12" ht="15" customHeight="1">
      <c r="A8" s="172" t="s">
        <v>225</v>
      </c>
      <c r="B8" s="173" t="s">
        <v>226</v>
      </c>
      <c r="C8" s="150">
        <v>1014115.01</v>
      </c>
      <c r="D8" s="173" t="s">
        <v>227</v>
      </c>
      <c r="E8" s="173" t="s">
        <v>228</v>
      </c>
      <c r="F8" s="150">
        <v>960</v>
      </c>
      <c r="G8" s="173" t="s">
        <v>229</v>
      </c>
      <c r="H8" s="173" t="s">
        <v>230</v>
      </c>
      <c r="I8" s="148" t="s">
        <v>222</v>
      </c>
      <c r="J8" s="173" t="s">
        <v>231</v>
      </c>
      <c r="K8" s="173" t="s">
        <v>232</v>
      </c>
      <c r="L8" s="148" t="s">
        <v>222</v>
      </c>
    </row>
    <row r="9" spans="1:12" ht="15" customHeight="1">
      <c r="A9" s="172" t="s">
        <v>233</v>
      </c>
      <c r="B9" s="173" t="s">
        <v>234</v>
      </c>
      <c r="C9" s="150">
        <v>922331.24</v>
      </c>
      <c r="D9" s="173" t="s">
        <v>235</v>
      </c>
      <c r="E9" s="173" t="s">
        <v>236</v>
      </c>
      <c r="F9" s="150">
        <v>0</v>
      </c>
      <c r="G9" s="173" t="s">
        <v>237</v>
      </c>
      <c r="H9" s="173" t="s">
        <v>238</v>
      </c>
      <c r="I9" s="148" t="s">
        <v>222</v>
      </c>
      <c r="J9" s="173" t="s">
        <v>239</v>
      </c>
      <c r="K9" s="173" t="s">
        <v>240</v>
      </c>
      <c r="L9" s="148" t="s">
        <v>222</v>
      </c>
    </row>
    <row r="10" spans="1:12" ht="15" customHeight="1">
      <c r="A10" s="172" t="s">
        <v>241</v>
      </c>
      <c r="B10" s="173" t="s">
        <v>242</v>
      </c>
      <c r="C10" s="150">
        <v>0</v>
      </c>
      <c r="D10" s="173" t="s">
        <v>243</v>
      </c>
      <c r="E10" s="173" t="s">
        <v>244</v>
      </c>
      <c r="F10" s="150">
        <v>0</v>
      </c>
      <c r="G10" s="173" t="s">
        <v>245</v>
      </c>
      <c r="H10" s="173" t="s">
        <v>246</v>
      </c>
      <c r="I10" s="148" t="s">
        <v>222</v>
      </c>
      <c r="J10" s="173" t="s">
        <v>247</v>
      </c>
      <c r="K10" s="173" t="s">
        <v>248</v>
      </c>
      <c r="L10" s="150">
        <v>0</v>
      </c>
    </row>
    <row r="11" spans="1:12" ht="15" customHeight="1">
      <c r="A11" s="172" t="s">
        <v>249</v>
      </c>
      <c r="B11" s="173" t="s">
        <v>250</v>
      </c>
      <c r="C11" s="150">
        <v>0</v>
      </c>
      <c r="D11" s="173" t="s">
        <v>251</v>
      </c>
      <c r="E11" s="173" t="s">
        <v>252</v>
      </c>
      <c r="F11" s="150">
        <v>0</v>
      </c>
      <c r="G11" s="173" t="s">
        <v>253</v>
      </c>
      <c r="H11" s="173" t="s">
        <v>254</v>
      </c>
      <c r="I11" s="148" t="s">
        <v>222</v>
      </c>
      <c r="J11" s="173" t="s">
        <v>255</v>
      </c>
      <c r="K11" s="173" t="s">
        <v>232</v>
      </c>
      <c r="L11" s="150">
        <v>0</v>
      </c>
    </row>
    <row r="12" spans="1:12" ht="15" customHeight="1">
      <c r="A12" s="172" t="s">
        <v>256</v>
      </c>
      <c r="B12" s="173" t="s">
        <v>257</v>
      </c>
      <c r="C12" s="150">
        <v>97331.45</v>
      </c>
      <c r="D12" s="173" t="s">
        <v>258</v>
      </c>
      <c r="E12" s="173" t="s">
        <v>259</v>
      </c>
      <c r="F12" s="150">
        <v>1831.65</v>
      </c>
      <c r="G12" s="173" t="s">
        <v>260</v>
      </c>
      <c r="H12" s="173" t="s">
        <v>261</v>
      </c>
      <c r="I12" s="148" t="s">
        <v>222</v>
      </c>
      <c r="J12" s="173" t="s">
        <v>262</v>
      </c>
      <c r="K12" s="173" t="s">
        <v>263</v>
      </c>
      <c r="L12" s="150">
        <v>0</v>
      </c>
    </row>
    <row r="13" spans="1:12" ht="15" customHeight="1">
      <c r="A13" s="172" t="s">
        <v>264</v>
      </c>
      <c r="B13" s="173" t="s">
        <v>265</v>
      </c>
      <c r="C13" s="150">
        <v>316971.2</v>
      </c>
      <c r="D13" s="173" t="s">
        <v>266</v>
      </c>
      <c r="E13" s="173" t="s">
        <v>267</v>
      </c>
      <c r="F13" s="150">
        <v>1375</v>
      </c>
      <c r="G13" s="173" t="s">
        <v>268</v>
      </c>
      <c r="H13" s="173" t="s">
        <v>269</v>
      </c>
      <c r="I13" s="148" t="s">
        <v>222</v>
      </c>
      <c r="J13" s="173" t="s">
        <v>270</v>
      </c>
      <c r="K13" s="173" t="s">
        <v>271</v>
      </c>
      <c r="L13" s="150">
        <v>0</v>
      </c>
    </row>
    <row r="14" spans="1:12" ht="15" customHeight="1">
      <c r="A14" s="172" t="s">
        <v>272</v>
      </c>
      <c r="B14" s="173" t="s">
        <v>273</v>
      </c>
      <c r="C14" s="150">
        <v>7752.48</v>
      </c>
      <c r="D14" s="173" t="s">
        <v>274</v>
      </c>
      <c r="E14" s="173" t="s">
        <v>275</v>
      </c>
      <c r="F14" s="150">
        <v>1372</v>
      </c>
      <c r="G14" s="173" t="s">
        <v>276</v>
      </c>
      <c r="H14" s="173" t="s">
        <v>277</v>
      </c>
      <c r="I14" s="148" t="s">
        <v>222</v>
      </c>
      <c r="J14" s="173" t="s">
        <v>278</v>
      </c>
      <c r="K14" s="173" t="s">
        <v>279</v>
      </c>
      <c r="L14" s="150">
        <v>0</v>
      </c>
    </row>
    <row r="15" spans="1:12" ht="15" customHeight="1">
      <c r="A15" s="172" t="s">
        <v>280</v>
      </c>
      <c r="B15" s="173" t="s">
        <v>281</v>
      </c>
      <c r="C15" s="150">
        <v>139992</v>
      </c>
      <c r="D15" s="173" t="s">
        <v>282</v>
      </c>
      <c r="E15" s="173" t="s">
        <v>283</v>
      </c>
      <c r="F15" s="150">
        <v>0</v>
      </c>
      <c r="G15" s="173" t="s">
        <v>284</v>
      </c>
      <c r="H15" s="173" t="s">
        <v>285</v>
      </c>
      <c r="I15" s="148" t="s">
        <v>222</v>
      </c>
      <c r="J15" s="173" t="s">
        <v>286</v>
      </c>
      <c r="K15" s="173" t="s">
        <v>240</v>
      </c>
      <c r="L15" s="150">
        <v>0</v>
      </c>
    </row>
    <row r="16" spans="1:12" ht="15" customHeight="1">
      <c r="A16" s="172" t="s">
        <v>287</v>
      </c>
      <c r="B16" s="173" t="s">
        <v>288</v>
      </c>
      <c r="C16" s="150">
        <v>0</v>
      </c>
      <c r="D16" s="173" t="s">
        <v>289</v>
      </c>
      <c r="E16" s="173" t="s">
        <v>290</v>
      </c>
      <c r="F16" s="150">
        <v>0</v>
      </c>
      <c r="G16" s="173" t="s">
        <v>291</v>
      </c>
      <c r="H16" s="173" t="s">
        <v>292</v>
      </c>
      <c r="I16" s="148" t="s">
        <v>222</v>
      </c>
      <c r="J16" s="173" t="s">
        <v>293</v>
      </c>
      <c r="K16" s="173" t="s">
        <v>294</v>
      </c>
      <c r="L16" s="148" t="s">
        <v>222</v>
      </c>
    </row>
    <row r="17" spans="1:12" ht="15" customHeight="1">
      <c r="A17" s="172" t="s">
        <v>295</v>
      </c>
      <c r="B17" s="173" t="s">
        <v>296</v>
      </c>
      <c r="C17" s="150">
        <v>17555.44</v>
      </c>
      <c r="D17" s="173" t="s">
        <v>297</v>
      </c>
      <c r="E17" s="173" t="s">
        <v>298</v>
      </c>
      <c r="F17" s="150">
        <v>460</v>
      </c>
      <c r="G17" s="173" t="s">
        <v>299</v>
      </c>
      <c r="H17" s="173" t="s">
        <v>300</v>
      </c>
      <c r="I17" s="148" t="s">
        <v>222</v>
      </c>
      <c r="J17" s="173" t="s">
        <v>301</v>
      </c>
      <c r="K17" s="173" t="s">
        <v>302</v>
      </c>
      <c r="L17" s="148" t="s">
        <v>222</v>
      </c>
    </row>
    <row r="18" spans="1:12" ht="15" customHeight="1">
      <c r="A18" s="172" t="s">
        <v>303</v>
      </c>
      <c r="B18" s="173" t="s">
        <v>173</v>
      </c>
      <c r="C18" s="150">
        <v>202344</v>
      </c>
      <c r="D18" s="173" t="s">
        <v>304</v>
      </c>
      <c r="E18" s="173" t="s">
        <v>305</v>
      </c>
      <c r="F18" s="150">
        <v>0</v>
      </c>
      <c r="G18" s="173" t="s">
        <v>306</v>
      </c>
      <c r="H18" s="173" t="s">
        <v>307</v>
      </c>
      <c r="I18" s="148" t="s">
        <v>222</v>
      </c>
      <c r="J18" s="173" t="s">
        <v>308</v>
      </c>
      <c r="K18" s="173" t="s">
        <v>309</v>
      </c>
      <c r="L18" s="148" t="s">
        <v>222</v>
      </c>
    </row>
    <row r="19" spans="1:12" ht="15" customHeight="1">
      <c r="A19" s="172" t="s">
        <v>310</v>
      </c>
      <c r="B19" s="173" t="s">
        <v>311</v>
      </c>
      <c r="C19" s="150">
        <v>0</v>
      </c>
      <c r="D19" s="173" t="s">
        <v>312</v>
      </c>
      <c r="E19" s="173" t="s">
        <v>313</v>
      </c>
      <c r="F19" s="150">
        <v>400</v>
      </c>
      <c r="G19" s="173" t="s">
        <v>314</v>
      </c>
      <c r="H19" s="173" t="s">
        <v>315</v>
      </c>
      <c r="I19" s="148" t="s">
        <v>222</v>
      </c>
      <c r="J19" s="173" t="s">
        <v>316</v>
      </c>
      <c r="K19" s="173" t="s">
        <v>317</v>
      </c>
      <c r="L19" s="150">
        <v>0</v>
      </c>
    </row>
    <row r="20" spans="1:12" ht="15" customHeight="1">
      <c r="A20" s="172" t="s">
        <v>318</v>
      </c>
      <c r="B20" s="173" t="s">
        <v>319</v>
      </c>
      <c r="C20" s="150">
        <v>0</v>
      </c>
      <c r="D20" s="173" t="s">
        <v>320</v>
      </c>
      <c r="E20" s="173" t="s">
        <v>321</v>
      </c>
      <c r="F20" s="150">
        <v>0</v>
      </c>
      <c r="G20" s="173" t="s">
        <v>322</v>
      </c>
      <c r="H20" s="173" t="s">
        <v>323</v>
      </c>
      <c r="I20" s="150">
        <v>0</v>
      </c>
      <c r="J20" s="173" t="s">
        <v>324</v>
      </c>
      <c r="K20" s="173" t="s">
        <v>325</v>
      </c>
      <c r="L20" s="150">
        <v>0</v>
      </c>
    </row>
    <row r="21" spans="1:12" ht="15" customHeight="1">
      <c r="A21" s="172" t="s">
        <v>326</v>
      </c>
      <c r="B21" s="173" t="s">
        <v>327</v>
      </c>
      <c r="C21" s="150">
        <v>66011.4</v>
      </c>
      <c r="D21" s="173" t="s">
        <v>328</v>
      </c>
      <c r="E21" s="173" t="s">
        <v>329</v>
      </c>
      <c r="F21" s="150">
        <v>0</v>
      </c>
      <c r="G21" s="173" t="s">
        <v>330</v>
      </c>
      <c r="H21" s="173" t="s">
        <v>230</v>
      </c>
      <c r="I21" s="150">
        <v>0</v>
      </c>
      <c r="J21" s="173" t="s">
        <v>331</v>
      </c>
      <c r="K21" s="173" t="s">
        <v>332</v>
      </c>
      <c r="L21" s="150">
        <v>0</v>
      </c>
    </row>
    <row r="22" spans="1:12" ht="15" customHeight="1">
      <c r="A22" s="172" t="s">
        <v>333</v>
      </c>
      <c r="B22" s="173" t="s">
        <v>334</v>
      </c>
      <c r="C22" s="150">
        <v>0</v>
      </c>
      <c r="D22" s="173" t="s">
        <v>335</v>
      </c>
      <c r="E22" s="173" t="s">
        <v>336</v>
      </c>
      <c r="F22" s="150">
        <v>0</v>
      </c>
      <c r="G22" s="173" t="s">
        <v>337</v>
      </c>
      <c r="H22" s="173" t="s">
        <v>238</v>
      </c>
      <c r="I22" s="150">
        <v>0</v>
      </c>
      <c r="J22" s="173" t="s">
        <v>338</v>
      </c>
      <c r="K22" s="173" t="s">
        <v>339</v>
      </c>
      <c r="L22" s="150">
        <v>0</v>
      </c>
    </row>
    <row r="23" spans="1:12" ht="15" customHeight="1">
      <c r="A23" s="172" t="s">
        <v>340</v>
      </c>
      <c r="B23" s="173" t="s">
        <v>341</v>
      </c>
      <c r="C23" s="150">
        <v>66011.4</v>
      </c>
      <c r="D23" s="173" t="s">
        <v>342</v>
      </c>
      <c r="E23" s="173" t="s">
        <v>343</v>
      </c>
      <c r="F23" s="150">
        <v>3097</v>
      </c>
      <c r="G23" s="173" t="s">
        <v>344</v>
      </c>
      <c r="H23" s="173" t="s">
        <v>246</v>
      </c>
      <c r="I23" s="150">
        <v>0</v>
      </c>
      <c r="J23" s="173" t="s">
        <v>345</v>
      </c>
      <c r="K23" s="173" t="s">
        <v>346</v>
      </c>
      <c r="L23" s="150">
        <v>0</v>
      </c>
    </row>
    <row r="24" spans="1:12" ht="15" customHeight="1">
      <c r="A24" s="172" t="s">
        <v>347</v>
      </c>
      <c r="B24" s="173" t="s">
        <v>348</v>
      </c>
      <c r="C24" s="150">
        <v>0</v>
      </c>
      <c r="D24" s="173" t="s">
        <v>349</v>
      </c>
      <c r="E24" s="173" t="s">
        <v>350</v>
      </c>
      <c r="F24" s="150">
        <v>0</v>
      </c>
      <c r="G24" s="173" t="s">
        <v>351</v>
      </c>
      <c r="H24" s="173" t="s">
        <v>254</v>
      </c>
      <c r="I24" s="150">
        <v>0</v>
      </c>
      <c r="J24" s="173" t="s">
        <v>11</v>
      </c>
      <c r="K24" s="173" t="s">
        <v>11</v>
      </c>
      <c r="L24" s="161" t="s">
        <v>11</v>
      </c>
    </row>
    <row r="25" spans="1:12" ht="15" customHeight="1">
      <c r="A25" s="172" t="s">
        <v>352</v>
      </c>
      <c r="B25" s="173" t="s">
        <v>353</v>
      </c>
      <c r="C25" s="150">
        <v>0</v>
      </c>
      <c r="D25" s="173" t="s">
        <v>354</v>
      </c>
      <c r="E25" s="173" t="s">
        <v>355</v>
      </c>
      <c r="F25" s="150">
        <v>0</v>
      </c>
      <c r="G25" s="173" t="s">
        <v>356</v>
      </c>
      <c r="H25" s="173" t="s">
        <v>261</v>
      </c>
      <c r="I25" s="150">
        <v>0</v>
      </c>
      <c r="J25" s="173" t="s">
        <v>11</v>
      </c>
      <c r="K25" s="173" t="s">
        <v>11</v>
      </c>
      <c r="L25" s="161" t="s">
        <v>11</v>
      </c>
    </row>
    <row r="26" spans="1:12" ht="15" customHeight="1">
      <c r="A26" s="172" t="s">
        <v>357</v>
      </c>
      <c r="B26" s="173" t="s">
        <v>358</v>
      </c>
      <c r="C26" s="150">
        <v>0</v>
      </c>
      <c r="D26" s="173" t="s">
        <v>359</v>
      </c>
      <c r="E26" s="173" t="s">
        <v>360</v>
      </c>
      <c r="F26" s="150">
        <v>0</v>
      </c>
      <c r="G26" s="173" t="s">
        <v>361</v>
      </c>
      <c r="H26" s="173" t="s">
        <v>269</v>
      </c>
      <c r="I26" s="150">
        <v>0</v>
      </c>
      <c r="J26" s="173" t="s">
        <v>11</v>
      </c>
      <c r="K26" s="173" t="s">
        <v>11</v>
      </c>
      <c r="L26" s="161" t="s">
        <v>11</v>
      </c>
    </row>
    <row r="27" spans="1:12" ht="15" customHeight="1">
      <c r="A27" s="172" t="s">
        <v>362</v>
      </c>
      <c r="B27" s="173" t="s">
        <v>363</v>
      </c>
      <c r="C27" s="150">
        <v>0</v>
      </c>
      <c r="D27" s="173" t="s">
        <v>364</v>
      </c>
      <c r="E27" s="173" t="s">
        <v>365</v>
      </c>
      <c r="F27" s="150">
        <v>0</v>
      </c>
      <c r="G27" s="173" t="s">
        <v>366</v>
      </c>
      <c r="H27" s="173" t="s">
        <v>277</v>
      </c>
      <c r="I27" s="150">
        <v>0</v>
      </c>
      <c r="J27" s="173" t="s">
        <v>11</v>
      </c>
      <c r="K27" s="173" t="s">
        <v>11</v>
      </c>
      <c r="L27" s="161" t="s">
        <v>11</v>
      </c>
    </row>
    <row r="28" spans="1:12" ht="15" customHeight="1">
      <c r="A28" s="172" t="s">
        <v>367</v>
      </c>
      <c r="B28" s="173" t="s">
        <v>368</v>
      </c>
      <c r="C28" s="150">
        <v>0</v>
      </c>
      <c r="D28" s="173" t="s">
        <v>369</v>
      </c>
      <c r="E28" s="173" t="s">
        <v>370</v>
      </c>
      <c r="F28" s="150">
        <v>0</v>
      </c>
      <c r="G28" s="173" t="s">
        <v>371</v>
      </c>
      <c r="H28" s="173" t="s">
        <v>372</v>
      </c>
      <c r="I28" s="150">
        <v>0</v>
      </c>
      <c r="J28" s="173" t="s">
        <v>11</v>
      </c>
      <c r="K28" s="173" t="s">
        <v>11</v>
      </c>
      <c r="L28" s="161" t="s">
        <v>11</v>
      </c>
    </row>
    <row r="29" spans="1:12" ht="15" customHeight="1">
      <c r="A29" s="172" t="s">
        <v>373</v>
      </c>
      <c r="B29" s="173" t="s">
        <v>374</v>
      </c>
      <c r="C29" s="150">
        <v>0</v>
      </c>
      <c r="D29" s="173" t="s">
        <v>375</v>
      </c>
      <c r="E29" s="173" t="s">
        <v>376</v>
      </c>
      <c r="F29" s="150">
        <v>13846.32</v>
      </c>
      <c r="G29" s="173" t="s">
        <v>377</v>
      </c>
      <c r="H29" s="173" t="s">
        <v>378</v>
      </c>
      <c r="I29" s="150">
        <v>0</v>
      </c>
      <c r="J29" s="173" t="s">
        <v>11</v>
      </c>
      <c r="K29" s="173" t="s">
        <v>11</v>
      </c>
      <c r="L29" s="161" t="s">
        <v>11</v>
      </c>
    </row>
    <row r="30" spans="1:12" ht="15" customHeight="1">
      <c r="A30" s="172" t="s">
        <v>379</v>
      </c>
      <c r="B30" s="173" t="s">
        <v>380</v>
      </c>
      <c r="C30" s="150">
        <v>0</v>
      </c>
      <c r="D30" s="173" t="s">
        <v>381</v>
      </c>
      <c r="E30" s="173" t="s">
        <v>382</v>
      </c>
      <c r="F30" s="150">
        <v>0</v>
      </c>
      <c r="G30" s="173" t="s">
        <v>383</v>
      </c>
      <c r="H30" s="173" t="s">
        <v>384</v>
      </c>
      <c r="I30" s="150">
        <v>0</v>
      </c>
      <c r="J30" s="173" t="s">
        <v>11</v>
      </c>
      <c r="K30" s="173" t="s">
        <v>11</v>
      </c>
      <c r="L30" s="161" t="s">
        <v>11</v>
      </c>
    </row>
    <row r="31" spans="1:12" ht="15" customHeight="1">
      <c r="A31" s="172" t="s">
        <v>385</v>
      </c>
      <c r="B31" s="173" t="s">
        <v>386</v>
      </c>
      <c r="C31" s="150">
        <v>0</v>
      </c>
      <c r="D31" s="173" t="s">
        <v>387</v>
      </c>
      <c r="E31" s="173" t="s">
        <v>388</v>
      </c>
      <c r="F31" s="150">
        <v>30000</v>
      </c>
      <c r="G31" s="173" t="s">
        <v>389</v>
      </c>
      <c r="H31" s="173" t="s">
        <v>390</v>
      </c>
      <c r="I31" s="150">
        <v>0</v>
      </c>
      <c r="J31" s="173" t="s">
        <v>11</v>
      </c>
      <c r="K31" s="173" t="s">
        <v>11</v>
      </c>
      <c r="L31" s="161" t="s">
        <v>11</v>
      </c>
    </row>
    <row r="32" spans="1:12" ht="15" customHeight="1">
      <c r="A32" s="172" t="s">
        <v>391</v>
      </c>
      <c r="B32" s="173" t="s">
        <v>392</v>
      </c>
      <c r="C32" s="150">
        <v>0</v>
      </c>
      <c r="D32" s="173" t="s">
        <v>393</v>
      </c>
      <c r="E32" s="173" t="s">
        <v>394</v>
      </c>
      <c r="F32" s="150">
        <v>0</v>
      </c>
      <c r="G32" s="173" t="s">
        <v>395</v>
      </c>
      <c r="H32" s="173" t="s">
        <v>285</v>
      </c>
      <c r="I32" s="150">
        <v>0</v>
      </c>
      <c r="J32" s="173" t="s">
        <v>11</v>
      </c>
      <c r="K32" s="173" t="s">
        <v>11</v>
      </c>
      <c r="L32" s="161" t="s">
        <v>11</v>
      </c>
    </row>
    <row r="33" spans="1:12" ht="15" customHeight="1">
      <c r="A33" s="172" t="s">
        <v>11</v>
      </c>
      <c r="B33" s="173" t="s">
        <v>11</v>
      </c>
      <c r="C33" s="161" t="s">
        <v>11</v>
      </c>
      <c r="D33" s="173" t="s">
        <v>396</v>
      </c>
      <c r="E33" s="173" t="s">
        <v>397</v>
      </c>
      <c r="F33" s="150">
        <v>0</v>
      </c>
      <c r="G33" s="173" t="s">
        <v>398</v>
      </c>
      <c r="H33" s="173" t="s">
        <v>292</v>
      </c>
      <c r="I33" s="150">
        <v>0</v>
      </c>
      <c r="J33" s="173" t="s">
        <v>11</v>
      </c>
      <c r="K33" s="173" t="s">
        <v>11</v>
      </c>
      <c r="L33" s="161" t="s">
        <v>11</v>
      </c>
    </row>
    <row r="34" spans="1:12" ht="15" customHeight="1">
      <c r="A34" s="172" t="s">
        <v>11</v>
      </c>
      <c r="B34" s="173" t="s">
        <v>11</v>
      </c>
      <c r="C34" s="161" t="s">
        <v>11</v>
      </c>
      <c r="D34" s="173" t="s">
        <v>399</v>
      </c>
      <c r="E34" s="173" t="s">
        <v>400</v>
      </c>
      <c r="F34" s="150">
        <v>0</v>
      </c>
      <c r="G34" s="173" t="s">
        <v>401</v>
      </c>
      <c r="H34" s="173" t="s">
        <v>300</v>
      </c>
      <c r="I34" s="150">
        <v>0</v>
      </c>
      <c r="J34" s="173" t="s">
        <v>11</v>
      </c>
      <c r="K34" s="173" t="s">
        <v>11</v>
      </c>
      <c r="L34" s="161" t="s">
        <v>11</v>
      </c>
    </row>
    <row r="35" spans="1:12" ht="15" customHeight="1">
      <c r="A35" s="172" t="s">
        <v>11</v>
      </c>
      <c r="B35" s="173" t="s">
        <v>11</v>
      </c>
      <c r="C35" s="161" t="s">
        <v>11</v>
      </c>
      <c r="D35" s="173" t="s">
        <v>402</v>
      </c>
      <c r="E35" s="173" t="s">
        <v>403</v>
      </c>
      <c r="F35" s="150">
        <v>0</v>
      </c>
      <c r="G35" s="173" t="s">
        <v>404</v>
      </c>
      <c r="H35" s="173" t="s">
        <v>307</v>
      </c>
      <c r="I35" s="150">
        <v>0</v>
      </c>
      <c r="J35" s="173" t="s">
        <v>11</v>
      </c>
      <c r="K35" s="173" t="s">
        <v>11</v>
      </c>
      <c r="L35" s="161" t="s">
        <v>11</v>
      </c>
    </row>
    <row r="36" spans="1:12" ht="15" customHeight="1">
      <c r="A36" s="172" t="s">
        <v>11</v>
      </c>
      <c r="B36" s="173" t="s">
        <v>11</v>
      </c>
      <c r="C36" s="161" t="s">
        <v>11</v>
      </c>
      <c r="D36" s="173" t="s">
        <v>405</v>
      </c>
      <c r="E36" s="173" t="s">
        <v>406</v>
      </c>
      <c r="F36" s="150">
        <v>0</v>
      </c>
      <c r="G36" s="173" t="s">
        <v>407</v>
      </c>
      <c r="H36" s="173" t="s">
        <v>408</v>
      </c>
      <c r="I36" s="150">
        <v>0</v>
      </c>
      <c r="J36" s="173" t="s">
        <v>11</v>
      </c>
      <c r="K36" s="173" t="s">
        <v>11</v>
      </c>
      <c r="L36" s="161" t="s">
        <v>11</v>
      </c>
    </row>
    <row r="37" spans="1:12" ht="15" customHeight="1">
      <c r="A37" s="172" t="s">
        <v>11</v>
      </c>
      <c r="B37" s="173" t="s">
        <v>11</v>
      </c>
      <c r="C37" s="161" t="s">
        <v>11</v>
      </c>
      <c r="D37" s="173" t="s">
        <v>409</v>
      </c>
      <c r="E37" s="173" t="s">
        <v>410</v>
      </c>
      <c r="F37" s="150">
        <v>0</v>
      </c>
      <c r="G37" s="173" t="s">
        <v>11</v>
      </c>
      <c r="H37" s="173" t="s">
        <v>11</v>
      </c>
      <c r="I37" s="163" t="s">
        <v>11</v>
      </c>
      <c r="J37" s="173" t="s">
        <v>11</v>
      </c>
      <c r="K37" s="173" t="s">
        <v>11</v>
      </c>
      <c r="L37" s="161" t="s">
        <v>11</v>
      </c>
    </row>
    <row r="38" spans="1:12" ht="15" customHeight="1">
      <c r="A38" s="172" t="s">
        <v>11</v>
      </c>
      <c r="B38" s="173" t="s">
        <v>11</v>
      </c>
      <c r="C38" s="161" t="s">
        <v>11</v>
      </c>
      <c r="D38" s="173" t="s">
        <v>411</v>
      </c>
      <c r="E38" s="173" t="s">
        <v>412</v>
      </c>
      <c r="F38" s="150">
        <v>0</v>
      </c>
      <c r="G38" s="173" t="s">
        <v>11</v>
      </c>
      <c r="H38" s="173" t="s">
        <v>11</v>
      </c>
      <c r="I38" s="163" t="s">
        <v>11</v>
      </c>
      <c r="J38" s="173" t="s">
        <v>11</v>
      </c>
      <c r="K38" s="173" t="s">
        <v>11</v>
      </c>
      <c r="L38" s="161" t="s">
        <v>11</v>
      </c>
    </row>
    <row r="39" spans="1:12" ht="15" customHeight="1">
      <c r="A39" s="172" t="s">
        <v>11</v>
      </c>
      <c r="B39" s="173" t="s">
        <v>11</v>
      </c>
      <c r="C39" s="161" t="s">
        <v>11</v>
      </c>
      <c r="D39" s="173" t="s">
        <v>413</v>
      </c>
      <c r="E39" s="173" t="s">
        <v>414</v>
      </c>
      <c r="F39" s="150">
        <v>0</v>
      </c>
      <c r="G39" s="173" t="s">
        <v>11</v>
      </c>
      <c r="H39" s="173" t="s">
        <v>11</v>
      </c>
      <c r="I39" s="163" t="s">
        <v>11</v>
      </c>
      <c r="J39" s="173" t="s">
        <v>11</v>
      </c>
      <c r="K39" s="173" t="s">
        <v>11</v>
      </c>
      <c r="L39" s="161" t="s">
        <v>11</v>
      </c>
    </row>
    <row r="40" spans="1:12" ht="15" customHeight="1">
      <c r="A40" s="174" t="s">
        <v>415</v>
      </c>
      <c r="B40" s="160"/>
      <c r="C40" s="150">
        <v>2784404.22</v>
      </c>
      <c r="D40" s="160" t="s">
        <v>416</v>
      </c>
      <c r="E40" s="160"/>
      <c r="F40" s="160" t="s">
        <v>11</v>
      </c>
      <c r="G40" s="160" t="s">
        <v>11</v>
      </c>
      <c r="H40" s="160" t="s">
        <v>11</v>
      </c>
      <c r="I40" s="160" t="s">
        <v>11</v>
      </c>
      <c r="J40" s="160" t="s">
        <v>11</v>
      </c>
      <c r="K40" s="160" t="s">
        <v>11</v>
      </c>
      <c r="L40" s="150">
        <v>53341.97</v>
      </c>
    </row>
    <row r="41" spans="1:12" ht="15" customHeight="1">
      <c r="A41" s="153" t="s">
        <v>417</v>
      </c>
      <c r="B41" s="154"/>
      <c r="C41" s="154" t="s">
        <v>11</v>
      </c>
      <c r="D41" s="154" t="s">
        <v>11</v>
      </c>
      <c r="E41" s="175" t="s">
        <v>11</v>
      </c>
      <c r="F41" s="175" t="s">
        <v>11</v>
      </c>
      <c r="G41" s="175" t="s">
        <v>11</v>
      </c>
      <c r="H41" s="154" t="s">
        <v>11</v>
      </c>
      <c r="I41" s="154" t="s">
        <v>11</v>
      </c>
      <c r="J41" s="154" t="s">
        <v>11</v>
      </c>
      <c r="K41" s="154" t="s">
        <v>11</v>
      </c>
      <c r="L41" s="154" t="s">
        <v>11</v>
      </c>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5548611111111111" right="0.5548611111111111" top="1" bottom="1" header="0.5" footer="0.5"/>
  <pageSetup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Q16"/>
  <sheetViews>
    <sheetView zoomScaleSheetLayoutView="100" workbookViewId="0" topLeftCell="A1">
      <selection activeCell="A1" sqref="A1:Q16"/>
    </sheetView>
  </sheetViews>
  <sheetFormatPr defaultColWidth="9.00390625" defaultRowHeight="14.25"/>
  <cols>
    <col min="1" max="1" width="4.25390625" style="0" customWidth="1"/>
    <col min="2" max="2" width="3.875" style="0" customWidth="1"/>
    <col min="3" max="3" width="4.25390625" style="0" customWidth="1"/>
    <col min="4" max="4" width="22.25390625" style="0" customWidth="1"/>
    <col min="5" max="17" width="12.625" style="0" customWidth="1"/>
  </cols>
  <sheetData>
    <row r="1" spans="1:17" ht="28.5">
      <c r="A1" s="139" t="s">
        <v>418</v>
      </c>
      <c r="B1" s="139"/>
      <c r="C1" s="139"/>
      <c r="D1" s="139"/>
      <c r="E1" s="139"/>
      <c r="F1" s="139"/>
      <c r="G1" s="139"/>
      <c r="H1" s="139"/>
      <c r="I1" s="139"/>
      <c r="J1" s="139"/>
      <c r="K1" s="139"/>
      <c r="L1" s="139"/>
      <c r="M1" s="139"/>
      <c r="N1" s="139"/>
      <c r="O1" s="139"/>
      <c r="P1" s="139"/>
      <c r="Q1" s="139"/>
    </row>
    <row r="2" spans="1:17" ht="24.75" customHeight="1">
      <c r="A2" s="140"/>
      <c r="B2" s="140"/>
      <c r="C2" s="140"/>
      <c r="D2" s="140"/>
      <c r="E2" s="140"/>
      <c r="F2" s="140"/>
      <c r="G2" s="140"/>
      <c r="H2" s="140"/>
      <c r="I2" s="140"/>
      <c r="J2" s="140"/>
      <c r="K2" s="140"/>
      <c r="L2" s="140"/>
      <c r="M2" s="140"/>
      <c r="N2" s="140"/>
      <c r="O2" s="140"/>
      <c r="P2" s="140"/>
      <c r="Q2" s="164" t="s">
        <v>419</v>
      </c>
    </row>
    <row r="3" spans="1:17" ht="24.75" customHeight="1">
      <c r="A3" s="35" t="s">
        <v>2</v>
      </c>
      <c r="B3" s="155"/>
      <c r="C3" s="155"/>
      <c r="D3" s="155"/>
      <c r="E3" s="140"/>
      <c r="F3" s="140"/>
      <c r="G3" s="140"/>
      <c r="H3" s="140"/>
      <c r="I3" s="140"/>
      <c r="J3" s="140"/>
      <c r="K3" s="140"/>
      <c r="L3" s="140"/>
      <c r="M3" s="140"/>
      <c r="N3" s="140"/>
      <c r="O3" s="140"/>
      <c r="P3" s="140"/>
      <c r="Q3" s="164" t="s">
        <v>3</v>
      </c>
    </row>
    <row r="4" spans="1:17" ht="24.75" customHeight="1">
      <c r="A4" s="156" t="s">
        <v>6</v>
      </c>
      <c r="B4" s="157"/>
      <c r="C4" s="157" t="s">
        <v>11</v>
      </c>
      <c r="D4" s="157" t="s">
        <v>11</v>
      </c>
      <c r="E4" s="157" t="s">
        <v>96</v>
      </c>
      <c r="F4" s="157"/>
      <c r="G4" s="157"/>
      <c r="H4" s="157" t="s">
        <v>204</v>
      </c>
      <c r="I4" s="157"/>
      <c r="J4" s="157"/>
      <c r="K4" s="157" t="s">
        <v>205</v>
      </c>
      <c r="L4" s="157"/>
      <c r="M4" s="157"/>
      <c r="N4" s="157" t="s">
        <v>113</v>
      </c>
      <c r="O4" s="157"/>
      <c r="P4" s="157" t="s">
        <v>11</v>
      </c>
      <c r="Q4" s="165" t="s">
        <v>11</v>
      </c>
    </row>
    <row r="5" spans="1:17" ht="14.25">
      <c r="A5" s="158" t="s">
        <v>133</v>
      </c>
      <c r="B5" s="159"/>
      <c r="C5" s="159"/>
      <c r="D5" s="159" t="s">
        <v>134</v>
      </c>
      <c r="E5" s="159" t="s">
        <v>139</v>
      </c>
      <c r="F5" s="159" t="s">
        <v>206</v>
      </c>
      <c r="G5" s="159" t="s">
        <v>207</v>
      </c>
      <c r="H5" s="159" t="s">
        <v>139</v>
      </c>
      <c r="I5" s="159" t="s">
        <v>177</v>
      </c>
      <c r="J5" s="159" t="s">
        <v>178</v>
      </c>
      <c r="K5" s="159" t="s">
        <v>139</v>
      </c>
      <c r="L5" s="159" t="s">
        <v>177</v>
      </c>
      <c r="M5" s="159" t="s">
        <v>178</v>
      </c>
      <c r="N5" s="159" t="s">
        <v>139</v>
      </c>
      <c r="O5" s="159" t="s">
        <v>206</v>
      </c>
      <c r="P5" s="159" t="s">
        <v>207</v>
      </c>
      <c r="Q5" s="159"/>
    </row>
    <row r="6" spans="1:17" ht="14.25">
      <c r="A6" s="158"/>
      <c r="B6" s="159" t="s">
        <v>11</v>
      </c>
      <c r="C6" s="159" t="s">
        <v>11</v>
      </c>
      <c r="D6" s="159" t="s">
        <v>11</v>
      </c>
      <c r="E6" s="159" t="s">
        <v>11</v>
      </c>
      <c r="F6" s="159" t="s">
        <v>11</v>
      </c>
      <c r="G6" s="159" t="s">
        <v>135</v>
      </c>
      <c r="H6" s="159" t="s">
        <v>11</v>
      </c>
      <c r="I6" s="159" t="s">
        <v>11</v>
      </c>
      <c r="J6" s="159" t="s">
        <v>135</v>
      </c>
      <c r="K6" s="159" t="s">
        <v>11</v>
      </c>
      <c r="L6" s="159" t="s">
        <v>11</v>
      </c>
      <c r="M6" s="159" t="s">
        <v>135</v>
      </c>
      <c r="N6" s="159" t="s">
        <v>11</v>
      </c>
      <c r="O6" s="159" t="s">
        <v>11</v>
      </c>
      <c r="P6" s="159" t="s">
        <v>208</v>
      </c>
      <c r="Q6" s="166" t="s">
        <v>209</v>
      </c>
    </row>
    <row r="7" spans="1:17" ht="14.25">
      <c r="A7" s="158"/>
      <c r="B7" s="159" t="s">
        <v>11</v>
      </c>
      <c r="C7" s="159" t="s">
        <v>11</v>
      </c>
      <c r="D7" s="159" t="s">
        <v>11</v>
      </c>
      <c r="E7" s="159" t="s">
        <v>11</v>
      </c>
      <c r="F7" s="159" t="s">
        <v>11</v>
      </c>
      <c r="G7" s="159" t="s">
        <v>11</v>
      </c>
      <c r="H7" s="159" t="s">
        <v>11</v>
      </c>
      <c r="I7" s="159" t="s">
        <v>11</v>
      </c>
      <c r="J7" s="159" t="s">
        <v>11</v>
      </c>
      <c r="K7" s="159" t="s">
        <v>11</v>
      </c>
      <c r="L7" s="159" t="s">
        <v>11</v>
      </c>
      <c r="M7" s="159" t="s">
        <v>11</v>
      </c>
      <c r="N7" s="159" t="s">
        <v>11</v>
      </c>
      <c r="O7" s="159" t="s">
        <v>11</v>
      </c>
      <c r="P7" s="159" t="s">
        <v>11</v>
      </c>
      <c r="Q7" s="166" t="s">
        <v>11</v>
      </c>
    </row>
    <row r="8" spans="1:17" ht="24.75" customHeight="1">
      <c r="A8" s="158" t="s">
        <v>136</v>
      </c>
      <c r="B8" s="159" t="s">
        <v>137</v>
      </c>
      <c r="C8" s="159" t="s">
        <v>138</v>
      </c>
      <c r="D8" s="159" t="s">
        <v>10</v>
      </c>
      <c r="E8" s="160" t="s">
        <v>12</v>
      </c>
      <c r="F8" s="160" t="s">
        <v>13</v>
      </c>
      <c r="G8" s="160" t="s">
        <v>21</v>
      </c>
      <c r="H8" s="160" t="s">
        <v>25</v>
      </c>
      <c r="I8" s="160" t="s">
        <v>29</v>
      </c>
      <c r="J8" s="160" t="s">
        <v>33</v>
      </c>
      <c r="K8" s="160" t="s">
        <v>37</v>
      </c>
      <c r="L8" s="160" t="s">
        <v>40</v>
      </c>
      <c r="M8" s="160" t="s">
        <v>43</v>
      </c>
      <c r="N8" s="160" t="s">
        <v>46</v>
      </c>
      <c r="O8" s="160" t="s">
        <v>49</v>
      </c>
      <c r="P8" s="160" t="s">
        <v>52</v>
      </c>
      <c r="Q8" s="167" t="s">
        <v>55</v>
      </c>
    </row>
    <row r="9" spans="1:17" ht="24.75" customHeight="1">
      <c r="A9" s="158"/>
      <c r="B9" s="159" t="s">
        <v>11</v>
      </c>
      <c r="C9" s="159" t="s">
        <v>11</v>
      </c>
      <c r="D9" s="159" t="s">
        <v>139</v>
      </c>
      <c r="E9" s="161" t="s">
        <v>11</v>
      </c>
      <c r="F9" s="161" t="s">
        <v>11</v>
      </c>
      <c r="G9" s="161" t="s">
        <v>11</v>
      </c>
      <c r="H9" s="161" t="s">
        <v>11</v>
      </c>
      <c r="I9" s="161" t="s">
        <v>11</v>
      </c>
      <c r="J9" s="161" t="s">
        <v>11</v>
      </c>
      <c r="K9" s="161" t="s">
        <v>11</v>
      </c>
      <c r="L9" s="161" t="s">
        <v>11</v>
      </c>
      <c r="M9" s="161" t="s">
        <v>11</v>
      </c>
      <c r="N9" s="161" t="s">
        <v>11</v>
      </c>
      <c r="O9" s="161" t="s">
        <v>11</v>
      </c>
      <c r="P9" s="161" t="s">
        <v>11</v>
      </c>
      <c r="Q9" s="168" t="s">
        <v>11</v>
      </c>
    </row>
    <row r="10" spans="1:17" ht="24.75" customHeight="1">
      <c r="A10" s="162" t="s">
        <v>11</v>
      </c>
      <c r="B10" s="163"/>
      <c r="C10" s="163" t="s">
        <v>11</v>
      </c>
      <c r="D10" s="163" t="s">
        <v>11</v>
      </c>
      <c r="E10" s="161" t="s">
        <v>11</v>
      </c>
      <c r="F10" s="161" t="s">
        <v>11</v>
      </c>
      <c r="G10" s="161" t="s">
        <v>11</v>
      </c>
      <c r="H10" s="161" t="s">
        <v>11</v>
      </c>
      <c r="I10" s="161" t="s">
        <v>11</v>
      </c>
      <c r="J10" s="161" t="s">
        <v>11</v>
      </c>
      <c r="K10" s="161" t="s">
        <v>11</v>
      </c>
      <c r="L10" s="161" t="s">
        <v>11</v>
      </c>
      <c r="M10" s="161" t="s">
        <v>11</v>
      </c>
      <c r="N10" s="161" t="s">
        <v>11</v>
      </c>
      <c r="O10" s="161" t="s">
        <v>11</v>
      </c>
      <c r="P10" s="161" t="s">
        <v>11</v>
      </c>
      <c r="Q10" s="168" t="s">
        <v>11</v>
      </c>
    </row>
    <row r="11" spans="1:17" ht="24.75" customHeight="1">
      <c r="A11" s="162" t="s">
        <v>11</v>
      </c>
      <c r="B11" s="163"/>
      <c r="C11" s="163" t="s">
        <v>11</v>
      </c>
      <c r="D11" s="163" t="s">
        <v>11</v>
      </c>
      <c r="E11" s="161" t="s">
        <v>11</v>
      </c>
      <c r="F11" s="161" t="s">
        <v>11</v>
      </c>
      <c r="G11" s="161" t="s">
        <v>11</v>
      </c>
      <c r="H11" s="161" t="s">
        <v>11</v>
      </c>
      <c r="I11" s="161" t="s">
        <v>11</v>
      </c>
      <c r="J11" s="161" t="s">
        <v>11</v>
      </c>
      <c r="K11" s="161" t="s">
        <v>11</v>
      </c>
      <c r="L11" s="161" t="s">
        <v>11</v>
      </c>
      <c r="M11" s="161" t="s">
        <v>11</v>
      </c>
      <c r="N11" s="161" t="s">
        <v>11</v>
      </c>
      <c r="O11" s="161" t="s">
        <v>11</v>
      </c>
      <c r="P11" s="161" t="s">
        <v>11</v>
      </c>
      <c r="Q11" s="168" t="s">
        <v>11</v>
      </c>
    </row>
    <row r="12" spans="1:17" ht="24.75" customHeight="1">
      <c r="A12" s="162" t="s">
        <v>11</v>
      </c>
      <c r="B12" s="163"/>
      <c r="C12" s="163" t="s">
        <v>11</v>
      </c>
      <c r="D12" s="163" t="s">
        <v>11</v>
      </c>
      <c r="E12" s="161" t="s">
        <v>11</v>
      </c>
      <c r="F12" s="161" t="s">
        <v>11</v>
      </c>
      <c r="G12" s="161" t="s">
        <v>11</v>
      </c>
      <c r="H12" s="161" t="s">
        <v>11</v>
      </c>
      <c r="I12" s="161" t="s">
        <v>11</v>
      </c>
      <c r="J12" s="161" t="s">
        <v>11</v>
      </c>
      <c r="K12" s="161" t="s">
        <v>11</v>
      </c>
      <c r="L12" s="161" t="s">
        <v>11</v>
      </c>
      <c r="M12" s="161" t="s">
        <v>11</v>
      </c>
      <c r="N12" s="161" t="s">
        <v>11</v>
      </c>
      <c r="O12" s="161" t="s">
        <v>11</v>
      </c>
      <c r="P12" s="161" t="s">
        <v>11</v>
      </c>
      <c r="Q12" s="168" t="s">
        <v>11</v>
      </c>
    </row>
    <row r="13" spans="1:17" ht="24.75" customHeight="1">
      <c r="A13" s="162" t="s">
        <v>11</v>
      </c>
      <c r="B13" s="163"/>
      <c r="C13" s="163" t="s">
        <v>11</v>
      </c>
      <c r="D13" s="163" t="s">
        <v>11</v>
      </c>
      <c r="E13" s="161" t="s">
        <v>11</v>
      </c>
      <c r="F13" s="161" t="s">
        <v>11</v>
      </c>
      <c r="G13" s="161" t="s">
        <v>11</v>
      </c>
      <c r="H13" s="161" t="s">
        <v>11</v>
      </c>
      <c r="I13" s="161" t="s">
        <v>11</v>
      </c>
      <c r="J13" s="161" t="s">
        <v>11</v>
      </c>
      <c r="K13" s="161" t="s">
        <v>11</v>
      </c>
      <c r="L13" s="161" t="s">
        <v>11</v>
      </c>
      <c r="M13" s="161" t="s">
        <v>11</v>
      </c>
      <c r="N13" s="161" t="s">
        <v>11</v>
      </c>
      <c r="O13" s="161" t="s">
        <v>11</v>
      </c>
      <c r="P13" s="161" t="s">
        <v>11</v>
      </c>
      <c r="Q13" s="168" t="s">
        <v>11</v>
      </c>
    </row>
    <row r="14" spans="1:17" ht="24.75" customHeight="1">
      <c r="A14" s="162" t="s">
        <v>11</v>
      </c>
      <c r="B14" s="163"/>
      <c r="C14" s="163" t="s">
        <v>11</v>
      </c>
      <c r="D14" s="163" t="s">
        <v>11</v>
      </c>
      <c r="E14" s="161" t="s">
        <v>11</v>
      </c>
      <c r="F14" s="161" t="s">
        <v>11</v>
      </c>
      <c r="G14" s="161" t="s">
        <v>11</v>
      </c>
      <c r="H14" s="161" t="s">
        <v>11</v>
      </c>
      <c r="I14" s="161" t="s">
        <v>11</v>
      </c>
      <c r="J14" s="161" t="s">
        <v>11</v>
      </c>
      <c r="K14" s="161" t="s">
        <v>11</v>
      </c>
      <c r="L14" s="161" t="s">
        <v>11</v>
      </c>
      <c r="M14" s="161" t="s">
        <v>11</v>
      </c>
      <c r="N14" s="161" t="s">
        <v>11</v>
      </c>
      <c r="O14" s="161" t="s">
        <v>11</v>
      </c>
      <c r="P14" s="161" t="s">
        <v>11</v>
      </c>
      <c r="Q14" s="168" t="s">
        <v>11</v>
      </c>
    </row>
    <row r="15" spans="1:17" ht="24.75" customHeight="1">
      <c r="A15" s="162" t="s">
        <v>11</v>
      </c>
      <c r="B15" s="163"/>
      <c r="C15" s="163" t="s">
        <v>11</v>
      </c>
      <c r="D15" s="163" t="s">
        <v>11</v>
      </c>
      <c r="E15" s="161" t="s">
        <v>11</v>
      </c>
      <c r="F15" s="161" t="s">
        <v>11</v>
      </c>
      <c r="G15" s="161" t="s">
        <v>11</v>
      </c>
      <c r="H15" s="161" t="s">
        <v>11</v>
      </c>
      <c r="I15" s="161" t="s">
        <v>11</v>
      </c>
      <c r="J15" s="161" t="s">
        <v>11</v>
      </c>
      <c r="K15" s="161" t="s">
        <v>11</v>
      </c>
      <c r="L15" s="161" t="s">
        <v>11</v>
      </c>
      <c r="M15" s="161" t="s">
        <v>11</v>
      </c>
      <c r="N15" s="161" t="s">
        <v>11</v>
      </c>
      <c r="O15" s="161" t="s">
        <v>11</v>
      </c>
      <c r="P15" s="161" t="s">
        <v>11</v>
      </c>
      <c r="Q15" s="168" t="s">
        <v>11</v>
      </c>
    </row>
    <row r="16" spans="1:17" ht="24.75" customHeight="1">
      <c r="A16" s="162" t="s">
        <v>420</v>
      </c>
      <c r="B16" s="163"/>
      <c r="C16" s="163" t="s">
        <v>11</v>
      </c>
      <c r="D16" s="163" t="s">
        <v>11</v>
      </c>
      <c r="E16" s="163" t="s">
        <v>11</v>
      </c>
      <c r="F16" s="163" t="s">
        <v>11</v>
      </c>
      <c r="G16" s="163" t="s">
        <v>11</v>
      </c>
      <c r="H16" s="163" t="s">
        <v>11</v>
      </c>
      <c r="I16" s="163" t="s">
        <v>11</v>
      </c>
      <c r="J16" s="163" t="s">
        <v>11</v>
      </c>
      <c r="K16" s="163" t="s">
        <v>11</v>
      </c>
      <c r="L16" s="163" t="s">
        <v>11</v>
      </c>
      <c r="M16" s="163" t="s">
        <v>11</v>
      </c>
      <c r="N16" s="163" t="s">
        <v>11</v>
      </c>
      <c r="O16" s="163" t="s">
        <v>11</v>
      </c>
      <c r="P16" s="163" t="s">
        <v>11</v>
      </c>
      <c r="Q16" s="163" t="s">
        <v>11</v>
      </c>
    </row>
  </sheetData>
  <sheetProtection/>
  <mergeCells count="32">
    <mergeCell ref="A1:Q1"/>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16111111111111112" right="0.16111111111111112" top="1" bottom="1" header="0.5" footer="0.5"/>
  <pageSetup horizontalDpi="600" verticalDpi="600" orientation="landscape" paperSize="8" scale="95"/>
</worksheet>
</file>

<file path=xl/worksheets/sheet8.xml><?xml version="1.0" encoding="utf-8"?>
<worksheet xmlns="http://schemas.openxmlformats.org/spreadsheetml/2006/main" xmlns:r="http://schemas.openxmlformats.org/officeDocument/2006/relationships">
  <dimension ref="A1:R16"/>
  <sheetViews>
    <sheetView zoomScaleSheetLayoutView="100" workbookViewId="0" topLeftCell="A1">
      <selection activeCell="A1" sqref="A1:R16"/>
    </sheetView>
  </sheetViews>
  <sheetFormatPr defaultColWidth="9.00390625" defaultRowHeight="14.25"/>
  <cols>
    <col min="1" max="1" width="3.375" style="0" customWidth="1"/>
    <col min="2" max="2" width="2.875" style="0" customWidth="1"/>
    <col min="3" max="3" width="3.50390625" style="0" customWidth="1"/>
    <col min="4" max="4" width="18.625" style="0" customWidth="1"/>
    <col min="5" max="18" width="12.625" style="0" customWidth="1"/>
  </cols>
  <sheetData>
    <row r="1" spans="1:18" ht="28.5">
      <c r="A1" s="139" t="s">
        <v>421</v>
      </c>
      <c r="B1" s="139"/>
      <c r="C1" s="139"/>
      <c r="D1" s="139"/>
      <c r="E1" s="139"/>
      <c r="F1" s="139"/>
      <c r="G1" s="139"/>
      <c r="H1" s="139"/>
      <c r="I1" s="139"/>
      <c r="J1" s="139"/>
      <c r="K1" s="139"/>
      <c r="L1" s="139"/>
      <c r="M1" s="139"/>
      <c r="N1" s="139"/>
      <c r="O1" s="139"/>
      <c r="P1" s="139"/>
      <c r="Q1" s="139"/>
      <c r="R1" s="139"/>
    </row>
    <row r="2" spans="1:18" ht="24.75" customHeight="1">
      <c r="A2" s="140"/>
      <c r="B2" s="140"/>
      <c r="C2" s="140"/>
      <c r="D2" s="140"/>
      <c r="E2" s="140"/>
      <c r="F2" s="140"/>
      <c r="G2" s="140"/>
      <c r="H2" s="140"/>
      <c r="I2" s="140"/>
      <c r="J2" s="140"/>
      <c r="K2" s="140"/>
      <c r="L2" s="140"/>
      <c r="M2" s="140"/>
      <c r="N2" s="140"/>
      <c r="O2" s="140"/>
      <c r="P2" s="140"/>
      <c r="Q2" s="140"/>
      <c r="R2" s="164" t="s">
        <v>422</v>
      </c>
    </row>
    <row r="3" spans="1:18" ht="24.75" customHeight="1">
      <c r="A3" s="35" t="s">
        <v>2</v>
      </c>
      <c r="B3" s="155"/>
      <c r="C3" s="155"/>
      <c r="D3" s="155"/>
      <c r="E3" s="140"/>
      <c r="F3" s="140"/>
      <c r="G3" s="140"/>
      <c r="H3" s="140"/>
      <c r="I3" s="140"/>
      <c r="J3" s="140"/>
      <c r="K3" s="140"/>
      <c r="L3" s="140"/>
      <c r="M3" s="140"/>
      <c r="N3" s="140"/>
      <c r="O3" s="140"/>
      <c r="P3" s="140"/>
      <c r="Q3" s="140"/>
      <c r="R3" s="164" t="s">
        <v>3</v>
      </c>
    </row>
    <row r="4" spans="1:18" ht="24.75" customHeight="1">
      <c r="A4" s="156" t="s">
        <v>6</v>
      </c>
      <c r="B4" s="157"/>
      <c r="C4" s="157" t="s">
        <v>11</v>
      </c>
      <c r="D4" s="157" t="s">
        <v>11</v>
      </c>
      <c r="E4" s="157" t="s">
        <v>96</v>
      </c>
      <c r="F4" s="157"/>
      <c r="G4" s="157"/>
      <c r="H4" s="157" t="s">
        <v>204</v>
      </c>
      <c r="I4" s="157"/>
      <c r="J4" s="157"/>
      <c r="K4" s="157" t="s">
        <v>205</v>
      </c>
      <c r="L4" s="157"/>
      <c r="M4" s="157"/>
      <c r="N4" s="157" t="s">
        <v>92</v>
      </c>
      <c r="O4" s="157" t="s">
        <v>94</v>
      </c>
      <c r="P4" s="157" t="s">
        <v>113</v>
      </c>
      <c r="Q4" s="157"/>
      <c r="R4" s="165"/>
    </row>
    <row r="5" spans="1:18" ht="14.25">
      <c r="A5" s="158" t="s">
        <v>133</v>
      </c>
      <c r="B5" s="159"/>
      <c r="C5" s="159"/>
      <c r="D5" s="159" t="s">
        <v>134</v>
      </c>
      <c r="E5" s="159" t="s">
        <v>139</v>
      </c>
      <c r="F5" s="159" t="s">
        <v>206</v>
      </c>
      <c r="G5" s="159" t="s">
        <v>207</v>
      </c>
      <c r="H5" s="159" t="s">
        <v>139</v>
      </c>
      <c r="I5" s="159" t="s">
        <v>177</v>
      </c>
      <c r="J5" s="159" t="s">
        <v>178</v>
      </c>
      <c r="K5" s="159" t="s">
        <v>139</v>
      </c>
      <c r="L5" s="159" t="s">
        <v>177</v>
      </c>
      <c r="M5" s="159" t="s">
        <v>178</v>
      </c>
      <c r="N5" s="159"/>
      <c r="O5" s="159"/>
      <c r="P5" s="159" t="s">
        <v>139</v>
      </c>
      <c r="Q5" s="159" t="s">
        <v>206</v>
      </c>
      <c r="R5" s="166" t="s">
        <v>207</v>
      </c>
    </row>
    <row r="6" spans="1:18" ht="14.25">
      <c r="A6" s="158"/>
      <c r="B6" s="159" t="s">
        <v>11</v>
      </c>
      <c r="C6" s="159" t="s">
        <v>11</v>
      </c>
      <c r="D6" s="159" t="s">
        <v>11</v>
      </c>
      <c r="E6" s="159" t="s">
        <v>11</v>
      </c>
      <c r="F6" s="159" t="s">
        <v>11</v>
      </c>
      <c r="G6" s="159" t="s">
        <v>135</v>
      </c>
      <c r="H6" s="159" t="s">
        <v>11</v>
      </c>
      <c r="I6" s="159" t="s">
        <v>11</v>
      </c>
      <c r="J6" s="159" t="s">
        <v>135</v>
      </c>
      <c r="K6" s="159" t="s">
        <v>11</v>
      </c>
      <c r="L6" s="159" t="s">
        <v>11</v>
      </c>
      <c r="M6" s="159" t="s">
        <v>135</v>
      </c>
      <c r="N6" s="159" t="s">
        <v>11</v>
      </c>
      <c r="O6" s="159" t="s">
        <v>11</v>
      </c>
      <c r="P6" s="159" t="s">
        <v>11</v>
      </c>
      <c r="Q6" s="159" t="s">
        <v>11</v>
      </c>
      <c r="R6" s="166" t="s">
        <v>11</v>
      </c>
    </row>
    <row r="7" spans="1:18" ht="14.25">
      <c r="A7" s="158"/>
      <c r="B7" s="159" t="s">
        <v>11</v>
      </c>
      <c r="C7" s="159" t="s">
        <v>11</v>
      </c>
      <c r="D7" s="159" t="s">
        <v>11</v>
      </c>
      <c r="E7" s="159" t="s">
        <v>11</v>
      </c>
      <c r="F7" s="159" t="s">
        <v>11</v>
      </c>
      <c r="G7" s="159" t="s">
        <v>11</v>
      </c>
      <c r="H7" s="159" t="s">
        <v>11</v>
      </c>
      <c r="I7" s="159" t="s">
        <v>11</v>
      </c>
      <c r="J7" s="159" t="s">
        <v>11</v>
      </c>
      <c r="K7" s="159" t="s">
        <v>11</v>
      </c>
      <c r="L7" s="159" t="s">
        <v>11</v>
      </c>
      <c r="M7" s="159" t="s">
        <v>11</v>
      </c>
      <c r="N7" s="159" t="s">
        <v>11</v>
      </c>
      <c r="O7" s="159" t="s">
        <v>11</v>
      </c>
      <c r="P7" s="159" t="s">
        <v>11</v>
      </c>
      <c r="Q7" s="159" t="s">
        <v>11</v>
      </c>
      <c r="R7" s="166" t="s">
        <v>11</v>
      </c>
    </row>
    <row r="8" spans="1:18" ht="24.75" customHeight="1">
      <c r="A8" s="158" t="s">
        <v>136</v>
      </c>
      <c r="B8" s="159" t="s">
        <v>137</v>
      </c>
      <c r="C8" s="159" t="s">
        <v>138</v>
      </c>
      <c r="D8" s="159" t="s">
        <v>10</v>
      </c>
      <c r="E8" s="160" t="s">
        <v>12</v>
      </c>
      <c r="F8" s="160" t="s">
        <v>13</v>
      </c>
      <c r="G8" s="160" t="s">
        <v>21</v>
      </c>
      <c r="H8" s="160" t="s">
        <v>25</v>
      </c>
      <c r="I8" s="160" t="s">
        <v>29</v>
      </c>
      <c r="J8" s="160" t="s">
        <v>33</v>
      </c>
      <c r="K8" s="160" t="s">
        <v>37</v>
      </c>
      <c r="L8" s="160" t="s">
        <v>40</v>
      </c>
      <c r="M8" s="160" t="s">
        <v>43</v>
      </c>
      <c r="N8" s="160" t="s">
        <v>46</v>
      </c>
      <c r="O8" s="160" t="s">
        <v>49</v>
      </c>
      <c r="P8" s="160" t="s">
        <v>52</v>
      </c>
      <c r="Q8" s="160" t="s">
        <v>55</v>
      </c>
      <c r="R8" s="167" t="s">
        <v>58</v>
      </c>
    </row>
    <row r="9" spans="1:18" ht="24.75" customHeight="1">
      <c r="A9" s="158"/>
      <c r="B9" s="159" t="s">
        <v>11</v>
      </c>
      <c r="C9" s="159" t="s">
        <v>11</v>
      </c>
      <c r="D9" s="159" t="s">
        <v>139</v>
      </c>
      <c r="E9" s="161" t="s">
        <v>11</v>
      </c>
      <c r="F9" s="161" t="s">
        <v>11</v>
      </c>
      <c r="G9" s="161" t="s">
        <v>11</v>
      </c>
      <c r="H9" s="161" t="s">
        <v>11</v>
      </c>
      <c r="I9" s="161" t="s">
        <v>11</v>
      </c>
      <c r="J9" s="161" t="s">
        <v>11</v>
      </c>
      <c r="K9" s="161" t="s">
        <v>11</v>
      </c>
      <c r="L9" s="161" t="s">
        <v>11</v>
      </c>
      <c r="M9" s="161" t="s">
        <v>11</v>
      </c>
      <c r="N9" s="161" t="s">
        <v>11</v>
      </c>
      <c r="O9" s="161" t="s">
        <v>11</v>
      </c>
      <c r="P9" s="161" t="s">
        <v>11</v>
      </c>
      <c r="Q9" s="161" t="s">
        <v>11</v>
      </c>
      <c r="R9" s="168" t="s">
        <v>11</v>
      </c>
    </row>
    <row r="10" spans="1:18" ht="24.75" customHeight="1">
      <c r="A10" s="162" t="s">
        <v>11</v>
      </c>
      <c r="B10" s="163"/>
      <c r="C10" s="163" t="s">
        <v>11</v>
      </c>
      <c r="D10" s="163" t="s">
        <v>11</v>
      </c>
      <c r="E10" s="161" t="s">
        <v>11</v>
      </c>
      <c r="F10" s="161" t="s">
        <v>11</v>
      </c>
      <c r="G10" s="161" t="s">
        <v>11</v>
      </c>
      <c r="H10" s="161" t="s">
        <v>11</v>
      </c>
      <c r="I10" s="161" t="s">
        <v>11</v>
      </c>
      <c r="J10" s="161" t="s">
        <v>11</v>
      </c>
      <c r="K10" s="161" t="s">
        <v>11</v>
      </c>
      <c r="L10" s="161" t="s">
        <v>11</v>
      </c>
      <c r="M10" s="161" t="s">
        <v>11</v>
      </c>
      <c r="N10" s="161" t="s">
        <v>11</v>
      </c>
      <c r="O10" s="161" t="s">
        <v>11</v>
      </c>
      <c r="P10" s="161" t="s">
        <v>11</v>
      </c>
      <c r="Q10" s="161" t="s">
        <v>11</v>
      </c>
      <c r="R10" s="168" t="s">
        <v>11</v>
      </c>
    </row>
    <row r="11" spans="1:18" ht="24.75" customHeight="1">
      <c r="A11" s="162" t="s">
        <v>11</v>
      </c>
      <c r="B11" s="163"/>
      <c r="C11" s="163" t="s">
        <v>11</v>
      </c>
      <c r="D11" s="163" t="s">
        <v>11</v>
      </c>
      <c r="E11" s="161" t="s">
        <v>11</v>
      </c>
      <c r="F11" s="161" t="s">
        <v>11</v>
      </c>
      <c r="G11" s="161" t="s">
        <v>11</v>
      </c>
      <c r="H11" s="161" t="s">
        <v>11</v>
      </c>
      <c r="I11" s="161" t="s">
        <v>11</v>
      </c>
      <c r="J11" s="161" t="s">
        <v>11</v>
      </c>
      <c r="K11" s="161" t="s">
        <v>11</v>
      </c>
      <c r="L11" s="161" t="s">
        <v>11</v>
      </c>
      <c r="M11" s="161" t="s">
        <v>11</v>
      </c>
      <c r="N11" s="161" t="s">
        <v>11</v>
      </c>
      <c r="O11" s="161" t="s">
        <v>11</v>
      </c>
      <c r="P11" s="161" t="s">
        <v>11</v>
      </c>
      <c r="Q11" s="161" t="s">
        <v>11</v>
      </c>
      <c r="R11" s="168" t="s">
        <v>11</v>
      </c>
    </row>
    <row r="12" spans="1:18" ht="24.75" customHeight="1">
      <c r="A12" s="162" t="s">
        <v>11</v>
      </c>
      <c r="B12" s="163"/>
      <c r="C12" s="163" t="s">
        <v>11</v>
      </c>
      <c r="D12" s="163" t="s">
        <v>11</v>
      </c>
      <c r="E12" s="161" t="s">
        <v>11</v>
      </c>
      <c r="F12" s="161" t="s">
        <v>11</v>
      </c>
      <c r="G12" s="161" t="s">
        <v>11</v>
      </c>
      <c r="H12" s="161" t="s">
        <v>11</v>
      </c>
      <c r="I12" s="161" t="s">
        <v>11</v>
      </c>
      <c r="J12" s="161" t="s">
        <v>11</v>
      </c>
      <c r="K12" s="161" t="s">
        <v>11</v>
      </c>
      <c r="L12" s="161" t="s">
        <v>11</v>
      </c>
      <c r="M12" s="161" t="s">
        <v>11</v>
      </c>
      <c r="N12" s="161" t="s">
        <v>11</v>
      </c>
      <c r="O12" s="161" t="s">
        <v>11</v>
      </c>
      <c r="P12" s="161" t="s">
        <v>11</v>
      </c>
      <c r="Q12" s="161" t="s">
        <v>11</v>
      </c>
      <c r="R12" s="168" t="s">
        <v>11</v>
      </c>
    </row>
    <row r="13" spans="1:18" ht="24.75" customHeight="1">
      <c r="A13" s="162" t="s">
        <v>11</v>
      </c>
      <c r="B13" s="163"/>
      <c r="C13" s="163" t="s">
        <v>11</v>
      </c>
      <c r="D13" s="163" t="s">
        <v>11</v>
      </c>
      <c r="E13" s="161" t="s">
        <v>11</v>
      </c>
      <c r="F13" s="161" t="s">
        <v>11</v>
      </c>
      <c r="G13" s="161" t="s">
        <v>11</v>
      </c>
      <c r="H13" s="161" t="s">
        <v>11</v>
      </c>
      <c r="I13" s="161" t="s">
        <v>11</v>
      </c>
      <c r="J13" s="161" t="s">
        <v>11</v>
      </c>
      <c r="K13" s="161" t="s">
        <v>11</v>
      </c>
      <c r="L13" s="161" t="s">
        <v>11</v>
      </c>
      <c r="M13" s="161" t="s">
        <v>11</v>
      </c>
      <c r="N13" s="161" t="s">
        <v>11</v>
      </c>
      <c r="O13" s="161" t="s">
        <v>11</v>
      </c>
      <c r="P13" s="161" t="s">
        <v>11</v>
      </c>
      <c r="Q13" s="161" t="s">
        <v>11</v>
      </c>
      <c r="R13" s="168" t="s">
        <v>11</v>
      </c>
    </row>
    <row r="14" spans="1:18" ht="24.75" customHeight="1">
      <c r="A14" s="162" t="s">
        <v>11</v>
      </c>
      <c r="B14" s="163"/>
      <c r="C14" s="163" t="s">
        <v>11</v>
      </c>
      <c r="D14" s="163" t="s">
        <v>11</v>
      </c>
      <c r="E14" s="161" t="s">
        <v>11</v>
      </c>
      <c r="F14" s="161" t="s">
        <v>11</v>
      </c>
      <c r="G14" s="161" t="s">
        <v>11</v>
      </c>
      <c r="H14" s="161" t="s">
        <v>11</v>
      </c>
      <c r="I14" s="161" t="s">
        <v>11</v>
      </c>
      <c r="J14" s="161" t="s">
        <v>11</v>
      </c>
      <c r="K14" s="161" t="s">
        <v>11</v>
      </c>
      <c r="L14" s="161" t="s">
        <v>11</v>
      </c>
      <c r="M14" s="161" t="s">
        <v>11</v>
      </c>
      <c r="N14" s="161" t="s">
        <v>11</v>
      </c>
      <c r="O14" s="161" t="s">
        <v>11</v>
      </c>
      <c r="P14" s="161" t="s">
        <v>11</v>
      </c>
      <c r="Q14" s="161" t="s">
        <v>11</v>
      </c>
      <c r="R14" s="168" t="s">
        <v>11</v>
      </c>
    </row>
    <row r="15" spans="1:18" ht="24.75" customHeight="1">
      <c r="A15" s="162" t="s">
        <v>11</v>
      </c>
      <c r="B15" s="163"/>
      <c r="C15" s="163" t="s">
        <v>11</v>
      </c>
      <c r="D15" s="163" t="s">
        <v>11</v>
      </c>
      <c r="E15" s="161" t="s">
        <v>11</v>
      </c>
      <c r="F15" s="161" t="s">
        <v>11</v>
      </c>
      <c r="G15" s="161" t="s">
        <v>11</v>
      </c>
      <c r="H15" s="161" t="s">
        <v>11</v>
      </c>
      <c r="I15" s="161" t="s">
        <v>11</v>
      </c>
      <c r="J15" s="161" t="s">
        <v>11</v>
      </c>
      <c r="K15" s="161" t="s">
        <v>11</v>
      </c>
      <c r="L15" s="161" t="s">
        <v>11</v>
      </c>
      <c r="M15" s="161" t="s">
        <v>11</v>
      </c>
      <c r="N15" s="161" t="s">
        <v>11</v>
      </c>
      <c r="O15" s="161" t="s">
        <v>11</v>
      </c>
      <c r="P15" s="161" t="s">
        <v>11</v>
      </c>
      <c r="Q15" s="161" t="s">
        <v>11</v>
      </c>
      <c r="R15" s="168" t="s">
        <v>11</v>
      </c>
    </row>
    <row r="16" spans="1:18" ht="43.5" customHeight="1">
      <c r="A16" s="162" t="s">
        <v>423</v>
      </c>
      <c r="B16" s="163"/>
      <c r="C16" s="163" t="s">
        <v>11</v>
      </c>
      <c r="D16" s="163" t="s">
        <v>11</v>
      </c>
      <c r="E16" s="163" t="s">
        <v>11</v>
      </c>
      <c r="F16" s="163" t="s">
        <v>11</v>
      </c>
      <c r="G16" s="163" t="s">
        <v>11</v>
      </c>
      <c r="H16" s="163" t="s">
        <v>11</v>
      </c>
      <c r="I16" s="163" t="s">
        <v>11</v>
      </c>
      <c r="J16" s="163" t="s">
        <v>11</v>
      </c>
      <c r="K16" s="163" t="s">
        <v>11</v>
      </c>
      <c r="L16" s="163" t="s">
        <v>11</v>
      </c>
      <c r="M16" s="163" t="s">
        <v>11</v>
      </c>
      <c r="N16" s="163" t="s">
        <v>11</v>
      </c>
      <c r="O16" s="163" t="s">
        <v>11</v>
      </c>
      <c r="P16" s="163" t="s">
        <v>11</v>
      </c>
      <c r="Q16" s="163" t="s">
        <v>11</v>
      </c>
      <c r="R16" s="163" t="s">
        <v>11</v>
      </c>
    </row>
  </sheetData>
  <sheetProtection/>
  <mergeCells count="32">
    <mergeCell ref="A1:R1"/>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horizontalCentered="1"/>
  <pageMargins left="0.39305555555555555" right="0.39305555555555555" top="1" bottom="1" header="0.5" footer="0.5"/>
  <pageSetup horizontalDpi="600" verticalDpi="600" orientation="landscape" paperSize="8" scale="90"/>
</worksheet>
</file>

<file path=xl/worksheets/sheet9.xml><?xml version="1.0" encoding="utf-8"?>
<worksheet xmlns="http://schemas.openxmlformats.org/spreadsheetml/2006/main" xmlns:r="http://schemas.openxmlformats.org/officeDocument/2006/relationships">
  <dimension ref="A1:D31"/>
  <sheetViews>
    <sheetView zoomScaleSheetLayoutView="100" workbookViewId="0" topLeftCell="A19">
      <selection activeCell="A1" sqref="A1:D31"/>
    </sheetView>
  </sheetViews>
  <sheetFormatPr defaultColWidth="9.00390625" defaultRowHeight="14.25"/>
  <cols>
    <col min="1" max="4" width="28.625" style="0" customWidth="1"/>
  </cols>
  <sheetData>
    <row r="1" spans="1:4" ht="28.5">
      <c r="A1" s="139" t="s">
        <v>424</v>
      </c>
      <c r="B1" s="139"/>
      <c r="C1" s="139"/>
      <c r="D1" s="139"/>
    </row>
    <row r="2" spans="1:4" ht="14.25">
      <c r="A2" s="140"/>
      <c r="B2" s="140"/>
      <c r="C2" s="140"/>
      <c r="D2" s="141" t="s">
        <v>425</v>
      </c>
    </row>
    <row r="3" spans="1:4" ht="21.75" customHeight="1">
      <c r="A3" s="142" t="s">
        <v>2</v>
      </c>
      <c r="B3" s="140"/>
      <c r="C3" s="140"/>
      <c r="D3" s="141" t="s">
        <v>3</v>
      </c>
    </row>
    <row r="4" spans="1:4" ht="21.75" customHeight="1">
      <c r="A4" s="143" t="s">
        <v>426</v>
      </c>
      <c r="B4" s="144" t="s">
        <v>7</v>
      </c>
      <c r="C4" s="144" t="s">
        <v>427</v>
      </c>
      <c r="D4" s="144" t="s">
        <v>428</v>
      </c>
    </row>
    <row r="5" spans="1:4" ht="21.75" customHeight="1">
      <c r="A5" s="145" t="s">
        <v>429</v>
      </c>
      <c r="B5" s="146" t="s">
        <v>11</v>
      </c>
      <c r="C5" s="146" t="s">
        <v>12</v>
      </c>
      <c r="D5" s="146" t="s">
        <v>13</v>
      </c>
    </row>
    <row r="6" spans="1:4" ht="24.75" customHeight="1">
      <c r="A6" s="147" t="s">
        <v>430</v>
      </c>
      <c r="B6" s="146" t="s">
        <v>12</v>
      </c>
      <c r="C6" s="148" t="s">
        <v>431</v>
      </c>
      <c r="D6" s="148" t="s">
        <v>431</v>
      </c>
    </row>
    <row r="7" spans="1:4" ht="24.75" customHeight="1">
      <c r="A7" s="147" t="s">
        <v>432</v>
      </c>
      <c r="B7" s="146" t="s">
        <v>13</v>
      </c>
      <c r="C7" s="149">
        <v>110000</v>
      </c>
      <c r="D7" s="150">
        <v>170399.71</v>
      </c>
    </row>
    <row r="8" spans="1:4" ht="24.75" customHeight="1">
      <c r="A8" s="147" t="s">
        <v>433</v>
      </c>
      <c r="B8" s="146" t="s">
        <v>21</v>
      </c>
      <c r="C8" s="149">
        <v>0</v>
      </c>
      <c r="D8" s="150">
        <v>0</v>
      </c>
    </row>
    <row r="9" spans="1:4" ht="24.75" customHeight="1">
      <c r="A9" s="147" t="s">
        <v>434</v>
      </c>
      <c r="B9" s="146" t="s">
        <v>25</v>
      </c>
      <c r="C9" s="149">
        <v>100000</v>
      </c>
      <c r="D9" s="150">
        <v>163946.71</v>
      </c>
    </row>
    <row r="10" spans="1:4" ht="24.75" customHeight="1">
      <c r="A10" s="147" t="s">
        <v>435</v>
      </c>
      <c r="B10" s="146" t="s">
        <v>29</v>
      </c>
      <c r="C10" s="149">
        <v>0</v>
      </c>
      <c r="D10" s="150">
        <v>0</v>
      </c>
    </row>
    <row r="11" spans="1:4" ht="24.75" customHeight="1">
      <c r="A11" s="147" t="s">
        <v>436</v>
      </c>
      <c r="B11" s="146" t="s">
        <v>33</v>
      </c>
      <c r="C11" s="149">
        <v>100000</v>
      </c>
      <c r="D11" s="150">
        <v>163946.71</v>
      </c>
    </row>
    <row r="12" spans="1:4" ht="24.75" customHeight="1">
      <c r="A12" s="147" t="s">
        <v>437</v>
      </c>
      <c r="B12" s="146" t="s">
        <v>37</v>
      </c>
      <c r="C12" s="149">
        <v>10000</v>
      </c>
      <c r="D12" s="150">
        <v>6453</v>
      </c>
    </row>
    <row r="13" spans="1:4" ht="24.75" customHeight="1">
      <c r="A13" s="147" t="s">
        <v>438</v>
      </c>
      <c r="B13" s="146" t="s">
        <v>40</v>
      </c>
      <c r="C13" s="151" t="s">
        <v>431</v>
      </c>
      <c r="D13" s="150">
        <v>6453</v>
      </c>
    </row>
    <row r="14" spans="1:4" ht="24.75" customHeight="1">
      <c r="A14" s="147" t="s">
        <v>439</v>
      </c>
      <c r="B14" s="146" t="s">
        <v>43</v>
      </c>
      <c r="C14" s="151" t="s">
        <v>431</v>
      </c>
      <c r="D14" s="150">
        <v>0</v>
      </c>
    </row>
    <row r="15" spans="1:4" ht="24.75" customHeight="1">
      <c r="A15" s="147" t="s">
        <v>440</v>
      </c>
      <c r="B15" s="146" t="s">
        <v>46</v>
      </c>
      <c r="C15" s="151" t="s">
        <v>431</v>
      </c>
      <c r="D15" s="150">
        <v>0</v>
      </c>
    </row>
    <row r="16" spans="1:4" ht="24.75" customHeight="1">
      <c r="A16" s="147" t="s">
        <v>441</v>
      </c>
      <c r="B16" s="146" t="s">
        <v>49</v>
      </c>
      <c r="C16" s="148" t="s">
        <v>431</v>
      </c>
      <c r="D16" s="148" t="s">
        <v>431</v>
      </c>
    </row>
    <row r="17" spans="1:4" ht="24.75" customHeight="1">
      <c r="A17" s="147" t="s">
        <v>442</v>
      </c>
      <c r="B17" s="146" t="s">
        <v>52</v>
      </c>
      <c r="C17" s="148" t="s">
        <v>431</v>
      </c>
      <c r="D17" s="152">
        <v>0</v>
      </c>
    </row>
    <row r="18" spans="1:4" ht="24.75" customHeight="1">
      <c r="A18" s="147" t="s">
        <v>443</v>
      </c>
      <c r="B18" s="146" t="s">
        <v>55</v>
      </c>
      <c r="C18" s="148" t="s">
        <v>431</v>
      </c>
      <c r="D18" s="152">
        <v>0</v>
      </c>
    </row>
    <row r="19" spans="1:4" ht="24.75" customHeight="1">
      <c r="A19" s="147" t="s">
        <v>444</v>
      </c>
      <c r="B19" s="146" t="s">
        <v>58</v>
      </c>
      <c r="C19" s="148" t="s">
        <v>431</v>
      </c>
      <c r="D19" s="152">
        <v>0</v>
      </c>
    </row>
    <row r="20" spans="1:4" ht="24.75" customHeight="1">
      <c r="A20" s="147" t="s">
        <v>445</v>
      </c>
      <c r="B20" s="146" t="s">
        <v>61</v>
      </c>
      <c r="C20" s="148" t="s">
        <v>431</v>
      </c>
      <c r="D20" s="152">
        <v>3</v>
      </c>
    </row>
    <row r="21" spans="1:4" ht="24.75" customHeight="1">
      <c r="A21" s="147" t="s">
        <v>446</v>
      </c>
      <c r="B21" s="146" t="s">
        <v>64</v>
      </c>
      <c r="C21" s="148" t="s">
        <v>431</v>
      </c>
      <c r="D21" s="152">
        <v>15</v>
      </c>
    </row>
    <row r="22" spans="1:4" ht="24.75" customHeight="1">
      <c r="A22" s="147" t="s">
        <v>447</v>
      </c>
      <c r="B22" s="146" t="s">
        <v>67</v>
      </c>
      <c r="C22" s="148" t="s">
        <v>431</v>
      </c>
      <c r="D22" s="152">
        <v>0</v>
      </c>
    </row>
    <row r="23" spans="1:4" ht="24.75" customHeight="1">
      <c r="A23" s="147" t="s">
        <v>448</v>
      </c>
      <c r="B23" s="146" t="s">
        <v>70</v>
      </c>
      <c r="C23" s="148" t="s">
        <v>431</v>
      </c>
      <c r="D23" s="152">
        <v>36</v>
      </c>
    </row>
    <row r="24" spans="1:4" ht="24.75" customHeight="1">
      <c r="A24" s="147" t="s">
        <v>449</v>
      </c>
      <c r="B24" s="146" t="s">
        <v>73</v>
      </c>
      <c r="C24" s="148" t="s">
        <v>431</v>
      </c>
      <c r="D24" s="152">
        <v>0</v>
      </c>
    </row>
    <row r="25" spans="1:4" ht="24.75" customHeight="1">
      <c r="A25" s="147" t="s">
        <v>450</v>
      </c>
      <c r="B25" s="146" t="s">
        <v>76</v>
      </c>
      <c r="C25" s="148" t="s">
        <v>431</v>
      </c>
      <c r="D25" s="152">
        <v>0</v>
      </c>
    </row>
    <row r="26" spans="1:4" ht="24.75" customHeight="1">
      <c r="A26" s="147" t="s">
        <v>451</v>
      </c>
      <c r="B26" s="146" t="s">
        <v>79</v>
      </c>
      <c r="C26" s="148" t="s">
        <v>431</v>
      </c>
      <c r="D26" s="152">
        <v>0</v>
      </c>
    </row>
    <row r="27" spans="1:4" ht="24.75" customHeight="1">
      <c r="A27" s="147" t="s">
        <v>452</v>
      </c>
      <c r="B27" s="146" t="s">
        <v>82</v>
      </c>
      <c r="C27" s="148" t="s">
        <v>431</v>
      </c>
      <c r="D27" s="150">
        <v>0</v>
      </c>
    </row>
    <row r="28" spans="1:4" ht="24.75" customHeight="1">
      <c r="A28" s="147" t="s">
        <v>453</v>
      </c>
      <c r="B28" s="146" t="s">
        <v>85</v>
      </c>
      <c r="C28" s="148" t="s">
        <v>431</v>
      </c>
      <c r="D28" s="150">
        <v>0</v>
      </c>
    </row>
    <row r="29" spans="1:4" ht="24.75" customHeight="1">
      <c r="A29" s="147" t="s">
        <v>454</v>
      </c>
      <c r="B29" s="146" t="s">
        <v>89</v>
      </c>
      <c r="C29" s="148" t="s">
        <v>431</v>
      </c>
      <c r="D29" s="150">
        <v>0</v>
      </c>
    </row>
    <row r="30" spans="1:4" ht="69" customHeight="1">
      <c r="A30" s="153" t="s">
        <v>455</v>
      </c>
      <c r="B30" s="154"/>
      <c r="C30" s="154" t="s">
        <v>11</v>
      </c>
      <c r="D30" s="154" t="s">
        <v>11</v>
      </c>
    </row>
    <row r="31" spans="1:4" ht="73.5" customHeight="1">
      <c r="A31" s="153" t="s">
        <v>456</v>
      </c>
      <c r="B31" s="154"/>
      <c r="C31" s="154" t="s">
        <v>11</v>
      </c>
      <c r="D31" s="154" t="s">
        <v>11</v>
      </c>
    </row>
    <row r="32" ht="21.75" customHeight="1"/>
    <row r="33" ht="21.75" customHeight="1"/>
  </sheetData>
  <sheetProtection/>
  <mergeCells count="4">
    <mergeCell ref="A1:D1"/>
    <mergeCell ref="A30:D30"/>
    <mergeCell ref="A31:D31"/>
    <mergeCell ref="B4:B5"/>
  </mergeCells>
  <printOptions horizontalCentered="1"/>
  <pageMargins left="0.7513888888888889" right="0.7513888888888889" top="1" bottom="1" header="0.5" footer="0.5"/>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2019-08-08T07:14:48Z</cp:lastPrinted>
  <dcterms:created xsi:type="dcterms:W3CDTF">2006-02-13T05:15:25Z</dcterms:created>
  <dcterms:modified xsi:type="dcterms:W3CDTF">2022-09-26T02:00:27Z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KSORubyTemplate">
    <vt:lpwstr>20</vt:lpwstr>
  </property>
  <property fmtid="{D5CDD505-2E9C-101B-9397-08002B2CF9AE}" pid="5" name="I">
    <vt:lpwstr>D9DE9E393B224E4FAF2D8CF025223C9E</vt:lpwstr>
  </property>
</Properties>
</file>