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65" firstSheet="7" activeTab="9"/>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财政专户管理资金收入支出决算表(公开08表)" sheetId="8" r:id="rId8"/>
    <sheet name="GK09 “三公”经费、行政参公单位机关运行经费情况表(公开0" sheetId="9" r:id="rId9"/>
    <sheet name="附表10项目支出概况" sheetId="10" r:id="rId10"/>
    <sheet name="附表11项目支出绩效自评" sheetId="11" r:id="rId11"/>
    <sheet name="附表12项目绩效目标管理" sheetId="12" r:id="rId12"/>
    <sheet name="附表13部门整体支出绩效自评报告" sheetId="13" r:id="rId13"/>
    <sheet name="附表14部门整体支出绩效自评表" sheetId="14" r:id="rId14"/>
  </sheets>
  <definedNames/>
  <calcPr fullCalcOnLoad="1"/>
</workbook>
</file>

<file path=xl/sharedStrings.xml><?xml version="1.0" encoding="utf-8"?>
<sst xmlns="http://schemas.openxmlformats.org/spreadsheetml/2006/main" count="2220" uniqueCount="704">
  <si>
    <t>收入支出决算总表</t>
  </si>
  <si>
    <t xml:space="preserve">公开01表 
</t>
  </si>
  <si>
    <t>部门：临沧市人民政府扶贫开发办公室</t>
  </si>
  <si>
    <t>单位：元</t>
  </si>
  <si>
    <t>收入</t>
  </si>
  <si>
    <t/>
  </si>
  <si>
    <t>支出</t>
  </si>
  <si>
    <t>项目</t>
  </si>
  <si>
    <t>行次</t>
  </si>
  <si>
    <t>金额</t>
  </si>
  <si>
    <t>项目(按功能分类)</t>
  </si>
  <si>
    <t>栏次</t>
  </si>
  <si>
    <t>1</t>
  </si>
  <si>
    <t>2</t>
  </si>
  <si>
    <t>一、财政拨款收入</t>
  </si>
  <si>
    <t>一、一般公共服务支出</t>
  </si>
  <si>
    <t>35</t>
  </si>
  <si>
    <t>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</si>
  <si>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</si>
  <si>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</si>
  <si>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</si>
  <si>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</si>
  <si>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</si>
  <si>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</si>
  <si>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</si>
  <si>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</si>
  <si>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</si>
  <si>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</si>
  <si>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</si>
  <si>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</si>
  <si>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</si>
  <si>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</si>
  <si>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</si>
  <si>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</si>
  <si>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</si>
  <si>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</si>
  <si>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</si>
  <si>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</si>
  <si>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</si>
  <si>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</si>
  <si>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</si>
  <si>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</si>
  <si>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</si>
  <si>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</si>
  <si>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</si>
  <si>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</si>
  <si>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</si>
  <si>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</si>
  <si>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</si>
  <si>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</si>
  <si>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</si>
  <si>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</si>
  <si>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</si>
  <si>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</si>
  <si>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</si>
  <si>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</si>
  <si>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</si>
  <si>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</si>
  <si>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</si>
  <si>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</si>
  <si>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</si>
  <si>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</si>
  <si>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</si>
  <si>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</si>
  <si>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</si>
  <si>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</si>
  <si>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</si>
  <si>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</si>
  <si>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</si>
  <si>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</si>
  <si>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</si>
  <si>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</si>
  <si>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</si>
  <si>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</si>
  <si>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</si>
  <si>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</si>
  <si>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</si>
  <si>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</si>
  <si>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</si>
  <si>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</si>
  <si>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</si>
  <si>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</si>
  <si>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</si>
  <si>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</si>
  <si>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</si>
  <si>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</si>
  <si>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</si>
  <si>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</si>
  <si>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</si>
  <si>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</si>
  <si>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</si>
  <si>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</si>
  <si>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</si>
  <si>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</si>
  <si>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</si>
  <si>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</si>
  <si>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</si>
  <si>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</si>
  <si>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</si>
  <si>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</si>
  <si>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</si>
  <si>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</si>
  <si>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</si>
  <si>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</si>
  <si>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</si>
  <si>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</si>
  <si>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</si>
  <si>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</si>
  <si>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</si>
  <si>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</si>
  <si>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</si>
  <si>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</si>
  <si>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</si>
  <si>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</si>
  <si>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</si>
  <si>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</si>
  <si>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</si>
  <si>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</si>
  <si>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</si>
  <si>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</si>
  <si>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</si>
  <si>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</si>
  <si>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</si>
  <si>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</si>
  <si>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</si>
  <si>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</si>
  <si>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</si>
  <si>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</si>
  <si>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</si>
  <si>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</si>
  <si>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</si>
  <si>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</si>
  <si>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</si>
  <si>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</si>
  <si>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</si>
  <si>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</si>
  <si>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</si>
  <si>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</si>
  <si>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</si>
  <si>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</si>
  <si>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</si>
  <si>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</si>
  <si>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</si>
  <si>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</si>
  <si>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</si>
  <si>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</si>
  <si>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</si>
  <si>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</si>
  <si>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</si>
  <si>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</si>
  <si>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210</t>
  </si>
  <si>
    <t>医疗卫生与计划生育支出</t>
  </si>
  <si>
    <t>21011</t>
  </si>
  <si>
    <t>行政事业单位医疗</t>
  </si>
  <si>
    <t>2101101</t>
  </si>
  <si>
    <t xml:space="preserve">  行政单位医疗</t>
  </si>
  <si>
    <t>2101199</t>
  </si>
  <si>
    <t xml:space="preserve">  其他行政事业单位医疗支出</t>
  </si>
  <si>
    <t>21099</t>
  </si>
  <si>
    <t>其他医疗卫生与计划生育支出</t>
  </si>
  <si>
    <t>2109901</t>
  </si>
  <si>
    <t xml:space="preserve">  其他医疗卫生与计划生育支出</t>
  </si>
  <si>
    <t>213</t>
  </si>
  <si>
    <t>农林水支出</t>
  </si>
  <si>
    <t>21301</t>
  </si>
  <si>
    <t>农业</t>
  </si>
  <si>
    <t>2130101</t>
  </si>
  <si>
    <t xml:space="preserve">  行政运行</t>
  </si>
  <si>
    <t>21305</t>
  </si>
  <si>
    <t>扶贫</t>
  </si>
  <si>
    <t>2130501</t>
  </si>
  <si>
    <t>2130502</t>
  </si>
  <si>
    <t xml:space="preserve">  一般行政管理事务</t>
  </si>
  <si>
    <t>2130507</t>
  </si>
  <si>
    <t xml:space="preserve">  扶贫贷款奖补和贴息</t>
  </si>
  <si>
    <t>2130599</t>
  </si>
  <si>
    <t xml:space="preserve">  其他扶贫支出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</si>
  <si>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</si>
  <si>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</si>
  <si>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</si>
  <si>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</si>
  <si>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</si>
  <si>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</si>
  <si>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</si>
  <si>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</si>
  <si>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</si>
  <si>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</si>
  <si>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</si>
  <si>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</si>
  <si>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</si>
  <si>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</si>
  <si>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201</t>
  </si>
  <si>
    <t>一般公共服务支出</t>
  </si>
  <si>
    <t>20199</t>
  </si>
  <si>
    <t>其他一般公共服务支出</t>
  </si>
  <si>
    <t>2019999</t>
  </si>
  <si>
    <t xml:space="preserve">  其他一般公共服务支出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</si>
  <si>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</si>
  <si>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</si>
  <si>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</si>
  <si>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</si>
  <si>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</si>
  <si>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</si>
  <si>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</si>
  <si>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</si>
  <si>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</si>
  <si>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</si>
  <si>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</si>
  <si>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</si>
  <si>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</si>
  <si>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</si>
  <si>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</si>
  <si>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 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</si>
  <si>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</si>
  <si>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</si>
  <si>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</si>
  <si>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</si>
  <si>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</si>
  <si>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</si>
  <si>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</si>
  <si>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</si>
  <si>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</si>
  <si>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</si>
  <si>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</si>
  <si>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</si>
  <si>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</si>
  <si>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</si>
  <si>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</si>
  <si>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</si>
  <si>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</si>
  <si>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</si>
  <si>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</si>
  <si>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</si>
  <si>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0.00</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</si>
  <si>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</si>
  <si>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</si>
  <si>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</si>
  <si>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</si>
  <si>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</si>
  <si>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</si>
  <si>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</si>
  <si>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</si>
  <si>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</si>
  <si>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</si>
  <si>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</si>
  <si>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</si>
  <si>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</si>
  <si>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</si>
  <si>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</si>
  <si>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</si>
  <si>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</si>
  <si>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</si>
  <si>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</si>
  <si>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</si>
  <si>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</si>
  <si>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</si>
  <si>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</si>
  <si>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</si>
  <si>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</si>
  <si>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</si>
  <si>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</si>
  <si>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</si>
  <si>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</si>
  <si>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</si>
  <si>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</si>
  <si>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</si>
  <si>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</si>
  <si>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</si>
  <si>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</si>
  <si>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</si>
  <si>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</si>
  <si>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</si>
  <si>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</si>
  <si>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</si>
  <si>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</si>
  <si>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</si>
  <si>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</si>
  <si>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</si>
  <si>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</si>
  <si>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</si>
  <si>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</si>
  <si>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</si>
  <si>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</si>
  <si>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</si>
  <si>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</si>
  <si>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</si>
  <si>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</si>
  <si>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</si>
  <si>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</si>
  <si>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</si>
  <si>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</si>
  <si>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</si>
  <si>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</si>
  <si>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</si>
  <si>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</si>
  <si>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</si>
  <si>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</si>
  <si>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</si>
  <si>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</si>
  <si>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</si>
  <si>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</si>
  <si>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</si>
  <si>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</si>
  <si>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</si>
  <si>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</si>
  <si>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</si>
  <si>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</si>
  <si>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</si>
  <si>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</si>
  <si>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</si>
  <si>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</si>
  <si>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</si>
  <si>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</si>
  <si>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</si>
  <si>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</si>
  <si>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</si>
  <si>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</si>
  <si>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</si>
  <si>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</si>
  <si>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</si>
  <si>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</si>
  <si>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</si>
  <si>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</si>
  <si>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</si>
  <si>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</si>
  <si>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</si>
  <si>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</si>
  <si>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</si>
  <si>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</si>
  <si>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</si>
  <si>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</si>
  <si>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</si>
  <si>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</si>
  <si>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</si>
  <si>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</si>
  <si>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</si>
  <si>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</si>
  <si>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</si>
  <si>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</si>
  <si>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</si>
  <si>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</si>
  <si>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</si>
  <si>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</si>
  <si>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</si>
  <si>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</si>
  <si>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</si>
  <si>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</si>
  <si>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</si>
  <si>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</si>
  <si>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</si>
  <si>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</si>
  <si>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</si>
  <si>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</si>
  <si>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</si>
  <si>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</si>
  <si>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</si>
  <si>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</si>
  <si>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</si>
  <si>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</si>
  <si>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</si>
  <si>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</si>
  <si>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</si>
  <si>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</si>
  <si>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</si>
  <si>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</si>
  <si>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</si>
  <si>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</si>
  <si>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</si>
  <si>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</si>
  <si>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</si>
  <si>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</si>
  <si>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</si>
  <si>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</si>
  <si>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</si>
  <si>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</si>
  <si>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</si>
  <si>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</si>
  <si>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</si>
  <si>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</si>
  <si>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</si>
  <si>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</si>
  <si>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</si>
  <si>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</si>
  <si>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</si>
  <si>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</si>
  <si>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</si>
  <si>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</si>
  <si>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</si>
  <si>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</si>
  <si>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</si>
  <si>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</si>
  <si>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</si>
  <si>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</si>
  <si>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</si>
  <si>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</si>
  <si>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</si>
  <si>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</si>
  <si>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</si>
  <si>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</si>
  <si>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</si>
  <si>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</si>
  <si>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</si>
  <si>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</si>
  <si>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</si>
  <si>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</si>
  <si>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</si>
  <si>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</si>
  <si>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</si>
  <si>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</si>
  <si>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</si>
  <si>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</si>
  <si>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</si>
  <si>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</si>
  <si>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</si>
  <si>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</si>
  <si>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</si>
  <si>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</si>
  <si>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</si>
  <si>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</si>
  <si>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</si>
  <si>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</si>
  <si>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</si>
  <si>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</si>
  <si>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</si>
  <si>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</si>
  <si>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</si>
  <si>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</si>
  <si>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</si>
  <si>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</si>
  <si>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</si>
  <si>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</si>
  <si>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</si>
  <si>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</si>
  <si>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</si>
  <si>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</si>
  <si>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</si>
  <si>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</si>
  <si>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</si>
  <si>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</si>
  <si>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</si>
  <si>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</si>
  <si>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</si>
  <si>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</si>
  <si>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</si>
  <si>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</si>
  <si>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</si>
  <si>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</si>
  <si>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</si>
  <si>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</si>
  <si>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</si>
  <si>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</si>
  <si>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</si>
  <si>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</si>
  <si>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</si>
  <si>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</si>
  <si>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</si>
  <si>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</si>
  <si>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</si>
  <si>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</si>
  <si>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</si>
  <si>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</si>
  <si>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</si>
  <si>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</si>
  <si>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</si>
  <si>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</si>
  <si>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</si>
  <si>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</si>
  <si>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</si>
  <si>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临沧市人民政府扶贫开发办公室单位2018年预算项目概况汇总表</t>
  </si>
  <si>
    <t>编制单位：临沧市人民政府扶贫开发办公室</t>
  </si>
  <si>
    <t>单位：万元</t>
  </si>
  <si>
    <t>序号</t>
  </si>
  <si>
    <t>项目名称</t>
  </si>
  <si>
    <t>基础信息</t>
  </si>
  <si>
    <t>（一）项目基本情况</t>
  </si>
  <si>
    <t>（二）项目支出明细（可插行）</t>
  </si>
  <si>
    <t>（三）项目管理</t>
  </si>
  <si>
    <t>起始时间</t>
  </si>
  <si>
    <t>截止时间</t>
  </si>
  <si>
    <t>预算安排资金</t>
  </si>
  <si>
    <t>其中：</t>
  </si>
  <si>
    <t>实际到位资金</t>
  </si>
  <si>
    <t>支出一</t>
  </si>
  <si>
    <t>支出二</t>
  </si>
  <si>
    <t>支出三</t>
  </si>
  <si>
    <t>支出四</t>
  </si>
  <si>
    <t>支出五</t>
  </si>
  <si>
    <t>支出六</t>
  </si>
  <si>
    <t>支出七</t>
  </si>
  <si>
    <t>支出八</t>
  </si>
  <si>
    <t>支出九</t>
  </si>
  <si>
    <t>支出十</t>
  </si>
  <si>
    <t>支出十一</t>
  </si>
  <si>
    <t>支出十二</t>
  </si>
  <si>
    <t>支出十三</t>
  </si>
  <si>
    <t>支出十四</t>
  </si>
  <si>
    <t>项目实施主体</t>
  </si>
  <si>
    <t>保障  措施</t>
  </si>
  <si>
    <t>资金安排 程序</t>
  </si>
  <si>
    <t>项目管理处室（单位）</t>
  </si>
  <si>
    <t>项目管理处室（单位）负责人</t>
  </si>
  <si>
    <t>中央资金</t>
  </si>
  <si>
    <t>省级资金</t>
  </si>
  <si>
    <t>下级配套</t>
  </si>
  <si>
    <t>部门自筹及其他</t>
  </si>
  <si>
    <t>支出内容</t>
  </si>
  <si>
    <t>预算支出数</t>
  </si>
  <si>
    <t>实际支出数</t>
  </si>
  <si>
    <t>世界银行第四期扶贫项目贷款贴息</t>
  </si>
  <si>
    <t>计划财务科</t>
  </si>
  <si>
    <t>何正良</t>
  </si>
  <si>
    <t>2018.1.1</t>
  </si>
  <si>
    <t>2018.4.30</t>
  </si>
  <si>
    <t>国外债务付息</t>
  </si>
  <si>
    <t>临沧市扶贫办</t>
  </si>
  <si>
    <t>严格遵守财务一支笔审批制度，所有财务收支、报销必需由分管领导审批后方可报销。办机关财务由计划财务科负责管理，各项开支、报销要账目清楚，票据真实、合法、有效。</t>
  </si>
  <si>
    <t>经办人签字、综合科和计财科审核把关、财务分管领导审批后支付资金。</t>
  </si>
  <si>
    <t>脱贫攻坚工作经费、新农村建设驻村帮扶工作队总队长工作经费、挂包帮转走访工作联席会议办公室工作经费等</t>
  </si>
  <si>
    <t>2018.12.31</t>
  </si>
  <si>
    <t>办公费</t>
  </si>
  <si>
    <t>印刷费</t>
  </si>
  <si>
    <t>水费</t>
  </si>
  <si>
    <t>邮电费</t>
  </si>
  <si>
    <t>差旅费</t>
  </si>
  <si>
    <t>维修（护）费</t>
  </si>
  <si>
    <t>会议费</t>
  </si>
  <si>
    <t>培训费</t>
  </si>
  <si>
    <t>公务接待费</t>
  </si>
  <si>
    <t>其他交通费用</t>
  </si>
  <si>
    <t>其他商品和服务支出</t>
  </si>
  <si>
    <t>生活补助</t>
  </si>
  <si>
    <t>办公设备购置费</t>
  </si>
  <si>
    <t>扶贫统计监测监督工作经费、脱贫攻坚专项资金</t>
  </si>
  <si>
    <t>世界银行第四期扶贫项目贷款本金和利息</t>
  </si>
  <si>
    <t>2018.9.30</t>
  </si>
  <si>
    <t>备注：按项目个数填列(2018年所有项目，包括中央、省、市、县级安排的纳入决算的项目个数及资金)</t>
  </si>
  <si>
    <t>临沧市人民政府扶贫开发办公室单位2018年项目支出绩效自评汇总表</t>
  </si>
  <si>
    <t>编制单位名称（签章）：临沧市人民政府扶贫开发办公室</t>
  </si>
  <si>
    <t>一级指标</t>
  </si>
  <si>
    <t>自评结论</t>
  </si>
  <si>
    <t>1.项目绩效指标完成分析</t>
  </si>
  <si>
    <t>2.项目成本性分析</t>
  </si>
  <si>
    <t>3.项目效率性分析</t>
  </si>
  <si>
    <t>4.部门绩效目标实现</t>
  </si>
  <si>
    <t>二级指标</t>
  </si>
  <si>
    <t>数量指标</t>
  </si>
  <si>
    <t>效益指标</t>
  </si>
  <si>
    <t>社会效益指标</t>
  </si>
  <si>
    <t>项目是否有节支增效的改进措施</t>
  </si>
  <si>
    <t>改进措施文件或其他依据</t>
  </si>
  <si>
    <t>项目是否有规范的内控机制</t>
  </si>
  <si>
    <t>内控机制文件或其他依据</t>
  </si>
  <si>
    <t>项目是否达到标准的质量管理水平</t>
  </si>
  <si>
    <t>质量标依据</t>
  </si>
  <si>
    <t>完成的及时性</t>
  </si>
  <si>
    <t>验收的有效性</t>
  </si>
  <si>
    <t>项目绩效是否促进部门绩效目标的实现</t>
  </si>
  <si>
    <t>项目绩效规划和宏观政策的适应性</t>
  </si>
  <si>
    <t>项目绩效体现部门职能职责及年度计划情况</t>
  </si>
  <si>
    <t>三级指标</t>
  </si>
  <si>
    <t>1(单位自行填写)</t>
  </si>
  <si>
    <t>2(单位自行填写)</t>
  </si>
  <si>
    <t>3(单位自行填写)</t>
  </si>
  <si>
    <t>指标预计完成计划</t>
  </si>
  <si>
    <t>执行完毕绩效指标</t>
  </si>
  <si>
    <t>上年指标完成情况</t>
  </si>
  <si>
    <t>指标完成情况分析</t>
  </si>
  <si>
    <t>完成率</t>
  </si>
  <si>
    <t>完成质量</t>
  </si>
  <si>
    <t>完成对世界银行贷款利息支付（万元）</t>
  </si>
  <si>
    <t>否</t>
  </si>
  <si>
    <t>无</t>
  </si>
  <si>
    <t>是</t>
  </si>
  <si>
    <t>《临沧市人民政府扶贫开发办公室关于印发临沧市扶贫办工作规则等四项机关工作制度的通知》（临市扶发﹝2013﹞47号）。</t>
  </si>
  <si>
    <t>于4月份按时完成利息支付。</t>
  </si>
  <si>
    <t>及时按合同约定履行利息支付。</t>
  </si>
  <si>
    <t>充分体现部门年度主要职能职责履行及完成情况。</t>
  </si>
  <si>
    <t>及时按合同约定完成利息支付，自评结论为优秀。</t>
  </si>
  <si>
    <t>上年度无此项目资金</t>
  </si>
  <si>
    <t>优秀</t>
  </si>
  <si>
    <t>开展脱贫措施户户清行动完成项目库建设入库项目（个）</t>
  </si>
  <si>
    <t>计划耿马自治县、双江自治县、临翔区、凤庆县、镇康县脱贫退出；76000人实现净脱贫。</t>
  </si>
  <si>
    <t>耿马自治县、双江自治县、临翔区、凤庆县、镇康县、沧源县已脱贫退出；全市有76907人贫困人口稳定实现脱贫，全市贫困发生率下降至0.81%。</t>
  </si>
  <si>
    <t>云县脱贫退出，全市95278人实现脱贫，全市贫困发生率下降至5.05%。</t>
  </si>
  <si>
    <t>脱贫攻坚项目库建设工作于2018年3月份启动，6月底建设完成。</t>
  </si>
  <si>
    <t>有效保障脱贫攻坚工作的顺利推进，实现扶贫对象有进有出、动态管理，扶贫信息真实可靠，精准识别、精准帮扶、精准退出。</t>
  </si>
  <si>
    <t>各项年度目标圆满完成，自评结论为优秀。</t>
  </si>
  <si>
    <t>脱贫攻坚工作经费、挂包帮转走访工作联席会议办公室工作经费等</t>
  </si>
  <si>
    <t>2018年3月份正式启动</t>
  </si>
  <si>
    <t>脱贫攻坚工作经费及脱贫攻坚专项资金</t>
  </si>
  <si>
    <t>印制脱贫攻坚宣传画册（册）</t>
  </si>
  <si>
    <t>于2018年10月份完成8县（区）宣传画册发放工作。</t>
  </si>
  <si>
    <t>分2次完成对世界银行贷款还本付息（万元）</t>
  </si>
  <si>
    <t>按时于4月份、9月份两期完成还本付息工作。</t>
  </si>
  <si>
    <t>及时按合同约定完成还本付息、利息支付。</t>
  </si>
  <si>
    <t>及时按合同约定完成还本付付息工作，自评结论为优秀。</t>
  </si>
  <si>
    <t>项目绩效目标管理</t>
  </si>
  <si>
    <t>（一）未完成的项目绩效目标及其原因分析</t>
  </si>
  <si>
    <t>（二）下一步改进工作的意见及建议</t>
  </si>
  <si>
    <t>1.管理经验</t>
  </si>
  <si>
    <t xml:space="preserve"> 一是重视日常财务收支管理，对一切开支严格按财务制度办理，严格执行分管领导一支笔审签制度；二是加强对固定资产的管理，做到家底清楚；三是会计核算中注意规范化，力争做到资金使用科学、合理；四是严格按照法定时限开展工作，在财政批复预算之日起15日内按要求公开了2018年部门预算等需要公众监督的内容。</t>
  </si>
  <si>
    <t>2.项目绩效目标修正建议</t>
  </si>
  <si>
    <t>3.需改进的问题及措施</t>
  </si>
  <si>
    <t>建议市财政局继续加强项目绩效目标管理工作的指导，以便部门及时发现并纠正绩效运行中存在的问题，确保绩效目标管理规范有效开展。</t>
  </si>
  <si>
    <t>4.其他需要说明的情况</t>
  </si>
  <si>
    <t>备注：本表按本单位总的项目绩效目标填列</t>
  </si>
  <si>
    <t>2018部门整体支出绩效自评报告</t>
  </si>
  <si>
    <t>一、部门基本情况</t>
  </si>
  <si>
    <t>（一）部门概况</t>
  </si>
  <si>
    <t>（二）部门绩效目标的设立情况</t>
  </si>
  <si>
    <t>确保现行标准下贫困人口、贫困村、贫困乡、贫困县在2020年前稳定脱贫、有序退出。2018年计划耿马县、双江县、临翔区、凤庆县、镇康县5县（区）退出贫困县序列，200个贫困村退出，76000人实现净脱贫。</t>
  </si>
  <si>
    <t>（三）部门整体收支情况</t>
  </si>
  <si>
    <t xml:space="preserve">本年收入总计：2585.72万元，其中：一般财政预算拨款：2537.03万元，其它收入48.69万元；本年支出总计：1465.49万元，其中：基本支出810.28万元，项目支出655.21万元。
</t>
  </si>
  <si>
    <t>（四）部门预算管理制度建设情况</t>
  </si>
  <si>
    <t>严格执行《中华人民共和国预算法》等预算管理制度规定，在预算执行中，单位根据部门实际情况，提出下达意见，报市财政局审核后下达预算指标；维护部门预算的严肃性，严格按照批复的预算金额、科目、用途执行；按要求及时做好部门预算公开工作。</t>
  </si>
  <si>
    <t>二、绩效自评工作情况</t>
  </si>
  <si>
    <t>（一）绩效自评的目的</t>
  </si>
  <si>
    <t>对照部门事先确定的绩效目标，评价财政资金在计划期限内是否实现部门预期的效果，查找资金使用过程中存在的问题并进行整改，管好用好财政资金，如期完成脱贫攻坚任务。</t>
  </si>
  <si>
    <t>（三）自评组织过程</t>
  </si>
  <si>
    <t>1.前期准备</t>
  </si>
  <si>
    <t>由单位分管财务副主任主抓，相关科室配合，具体负责自评工作。</t>
  </si>
  <si>
    <t>2.组织实施</t>
  </si>
  <si>
    <t>对照目标、深入分析、合理评价。</t>
  </si>
  <si>
    <t>三、评价情况分析及综合评价结论</t>
  </si>
  <si>
    <t>临翔、凤庆、镇康、耿马、双江、沧源6县（区）于今年4月正式退出贫困县序列，临沧成为2018年全省退出贫困县序列最多的州市；仅剩的永德县正全力冲刺脱贫摘帽；全市有76907人贫困人口稳定实现脱贫，占年度任务的101.2%，全市贫困发生率下降至0.81%；全市有288个贫困村脱贫达标退出，占年度退出计划200个的144%，全市贫困村退出比例达94.84%；资金使用已保障2018年度脱贫攻坚目标任务的圆满完成。自评结果为优秀。</t>
  </si>
  <si>
    <t>四、存在的问题和整改情况</t>
  </si>
  <si>
    <t>2018年市财政拨入市级农村危旧房改造风险补偿金引导金1000万元，要求市扶贫办转拨至临沧市扶贫开发有限公司，因市扶贫开发有限公司与相关金融机构具体运营和管理方案未出台，为确保资金安全未进行拨付。2019年将对该资金进行有效使用。</t>
  </si>
  <si>
    <t>五、绩效自评结果应用</t>
  </si>
  <si>
    <t>六、主要经验及做法</t>
  </si>
  <si>
    <t xml:space="preserve"> 一是重视日常财务收支管理，对一切开支严格按财务制度办理，严格执行分管领导一支笔审签制度；二是加强对固定资产的管理，做到家底清楚；三是会计核算中注意规范化，力争做到资金使用科学、合理；四是严格按照法定时限开展工作，在财政批复预算之日起20日内按要求公开了2018年部门预算等需要公众监督的内容。</t>
  </si>
  <si>
    <t>七、其他需说明的情况</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</si>
  <si>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</si>
  <si>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</si>
  <si>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</si>
  <si>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</si>
  <si>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</si>
  <si>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</si>
  <si>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</si>
  <si>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</si>
  <si>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 xml:space="preserve">（一）贯彻执行党中央、国务院和省委、省政府以及市委、市政府关于扶贫开发工作的方针、政策，研究制定临沧市扶贫开发总体规划和政策体系并组织实施。
（二）执行国家和省、市的扶贫项目资金管理规定，加强扶贫项目资金监管，指导、检查和监督扶贫项目建设和资金的管理使用。
（三）统筹协调行业部门，组织落实区域发展与扶贫攻坚规划。
（四）参与组织对贫困县（区）党政领导班子和领导干部经济社会发展实绩年度考核；承担贫困县（区）退出工作的组织实施。
（五）负责扶贫开发贫困对象统计监测工作；参与组织领导干部遍访贫困村贫困户；负责扶贫开发宣传工作。 
（六）负责贫困地区和贫困群众生产生活条件改善、产业建设、素质提升、灾后扶贫项目，贫困乡村和片区的整体推进和综合开发项目，边境和民族等特殊困难群体和区域扶贫项目的监督管理。
（七）统筹、协调信贷扶贫工作，引导、扶持扶贫龙头企业，促进贫困地区产业发展。
（八）开展扶贫安居、易地扶贫开发，组织、指导贫困地区劳动力转移培训工作。
（九）负责组织、协调和指导革命老区扶贫开发工作。
（十）组织、动员社会各界广泛参与扶贫开发工作，负责中央、省级国家机关企事业单位定点扶贫联系、协调工作，负责市级机关企事业单位定点扶贫联系、协调和指导工作。
（十一）负责外资扶贫开发项目和有关扶贫开发的国际交流合作。
（十二）承办市委、市政府和上级主管部门交办的其他事项。
</t>
  </si>
  <si>
    <t>紧紧围绕“耿马县、双江县、临翔区、凤庆县、镇康县”脱贫摘帽，200个贫困村脱贫出列，76000人净脱贫“的目标任务开展工作，并实现扶贫对象有进有出、动态管理，扶贫信息真实可靠，精准识别、精准帮扶、精准退出；每年分两次向世界银行交付第四期扶贫项目贷款利息、归还贷款本金；做好驻村扶贫工作队员、8县（区）脱贫攻坚督查巡查组的日常服务、协调管理、考核、政策学习、业务培训。</t>
  </si>
  <si>
    <t>临翔、凤庆、镇康、耿马、双江、沧源6县（区）于今年4月正式退出贫困县序列；仅剩的永德县正全力冲刺脱贫摘帽；全市有76907人贫困人口稳定实现脱贫，全市有288个贫困村脱贫达标退出。年度各类目标任务圆满完成。</t>
  </si>
  <si>
    <t>贫困人员脱贫比率占年度任务的101.2%，全市贫困发生率下降至0.81%；全市有288个贫困村脱贫达标退出，占年度退出计划200个的144%，全市贫困村退出比例达94.84%。</t>
  </si>
  <si>
    <t>履职效益明显</t>
  </si>
  <si>
    <t>经济效益</t>
  </si>
  <si>
    <t>社会效益</t>
  </si>
  <si>
    <t>实现“耿马县、双江县、临翔区、凤庆县、镇康县”脱贫摘帽，200个贫困村脱贫出列，76000人净脱贫“的目标任务。</t>
  </si>
  <si>
    <t>生态效益</t>
  </si>
  <si>
    <t>社会公众或服务对象满意度</t>
  </si>
  <si>
    <t>预算配置科学</t>
  </si>
  <si>
    <t>预算编制科学</t>
  </si>
  <si>
    <t xml:space="preserve"> 认真遵循《临沧市人民政府扶贫开发办公室关于印发临沧市扶贫办工作规则等四项机关工作制度的通知》（临市扶发﹝2013﹞47号）等相关要求,严格预算流程,开展预算管理工作.</t>
  </si>
  <si>
    <t>管理制度执行到位。</t>
  </si>
  <si>
    <t>按要求申报项目预算，预算比较合理科学。</t>
  </si>
  <si>
    <t>基本支出足额保障</t>
  </si>
  <si>
    <t xml:space="preserve">  年初财政下达基本支出预算资金817.44万元，其中：人员经费775.3万元、日常公用经费42.14万元。</t>
  </si>
  <si>
    <t xml:space="preserve">  2018年底实际支出810.28万元，其中：人员经费772.41万元、日常公用经费37.87万元。</t>
  </si>
  <si>
    <t xml:space="preserve">  实际执行情况与年初预算差异7.16万元。</t>
  </si>
  <si>
    <t>主要原因为人员增减变动所致。</t>
  </si>
  <si>
    <t>确保重点支出安排</t>
  </si>
  <si>
    <t>按照财政预算批复,年初预算下达项目资金219万元，用于保障市扶贫办、市“挂包帮”“转走访”工作联席会议办公室在年度脱贫攻坚工作推进中发生的办公费、印刷费、差旅费、会议费、培训费等各类公务支出。</t>
  </si>
  <si>
    <t>2018年部门决算项目支出数为604.15元，主要用于保障市扶贫办、市“挂包帮”“转走访”工作联席会议办公室在年度脱贫攻坚工作推进中发生的办公费、印刷费、差旅费、会议费、培训费等各类公务支出。</t>
  </si>
  <si>
    <t>年末实际支出604.15万元,比年初预算增加385.15万元。</t>
  </si>
  <si>
    <t>增加了市委派驻8县（区）脱贫攻坚工作督查巡查组工作经费240万元，同时，结合年度脱贫攻坚任务十分繁重的实际，增加了部分工作经费。</t>
  </si>
  <si>
    <t>严控“三公经费”支出</t>
  </si>
  <si>
    <t>按照接待费只减不增的要求，严格执行八项规定精神，2018年部门预算三公经费预算数为18万元，其中：公务接待费9万元，公务用车购置及运行费9万元。</t>
  </si>
  <si>
    <t>2018年部门决算三公经费支出20.91万元，其中：公务接待费7.85万元，公务用车购置及运行费13.06万元。</t>
  </si>
  <si>
    <t>2018年部门预算批复市扶贫办三公经费支出18万元，预算执行比率为116.17%。</t>
  </si>
  <si>
    <t>公务接待费因2017年度单位经费有限，未能在决算期间支付部分接待费，于2018年进行了支付,实际发生接待费与上年基本持平；公务用车运行费因单位公务用车严重老化，维修成本增加，同时脱贫攻坚任务繁重，运行费用增加。</t>
  </si>
  <si>
    <t>预算执行有效</t>
  </si>
  <si>
    <t>严格预算执行</t>
  </si>
  <si>
    <t>按照批复金额、科目和用途执行预算。</t>
  </si>
  <si>
    <t>加快部门正常预算执行进度，保障年度脱贫攻坚目标任务的完成。</t>
  </si>
  <si>
    <t>年度脱贫目标任务已圆满完成</t>
  </si>
  <si>
    <t>严控结转结余</t>
  </si>
  <si>
    <t>预算编制确保做实、做细、做准，加大预算执行进度，最大限度的减少年度结转结余资金。</t>
  </si>
  <si>
    <t>2018年末共结转结余资金1300.06万元，其中：财政拨款结转1296.26万元，其他资金结转结余3.8万元。</t>
  </si>
  <si>
    <t>结转结余资金较大</t>
  </si>
  <si>
    <t>2018年市财政拨入市级农村危旧房改造风险补偿金引导金1000万元，要求市扶贫办转拨至临沧市扶贫开发有限公司，因市扶贫开发有限公司与相关金融机构具体运营和管理方案未出台，为确保资金安全未进行拨付；市委派驻8县（区）脱贫攻坚工作督查巡查组工作经费需要跨年度使用。</t>
  </si>
  <si>
    <t>项目组织良好</t>
  </si>
  <si>
    <t>通过各项预算项目执行，保障年度脱贫攻坚目标任务的完成。</t>
  </si>
  <si>
    <t>年度工作任务已圆满完成</t>
  </si>
  <si>
    <t>“三公经费”节支增效</t>
  </si>
  <si>
    <t>在当前脱贫攻坚工作任务繁重的前提下，力争三公经费实现零增长。</t>
  </si>
  <si>
    <t>三公经费在年初部门预算基础上略有增长。</t>
  </si>
  <si>
    <t>三公经费与年初部门预算相比，预算执行比率为116.17%。</t>
  </si>
  <si>
    <t>公务接待费因2017年度单位经费有限，部分费用未能在决算期间支付，于2018年进行了支付,实际发生接待费与上年基本持平。</t>
  </si>
  <si>
    <t>预算管理规范</t>
  </si>
  <si>
    <t>管理制度健全</t>
  </si>
  <si>
    <t>制定临沧市扶贫办财务及资产管理制度</t>
  </si>
  <si>
    <t>按照批复金额、科目和用途执行预算</t>
  </si>
  <si>
    <t>统筹安排使用财政资金，确保了年度脱贫攻坚目标任务的完成。</t>
  </si>
  <si>
    <t>信息公开及时完整</t>
  </si>
  <si>
    <t>在规定时间内对部门财务收支总体情况表、部门收入总体情况表、部门支出总体情况表、部门财政拨款收支总体情况表、部门一般公共预算本级财力安排支出情况表、部门基本支出情况表、部门政府性基金预算支出情况表、财政拨款支出明细表、部门一般公共预算“三公”经费支出情况表、省本级项目支出绩效目标表、省本级项目支出绩效目标表、省对下转移支付绩效目标表、部门政府采购情况表等内容进行公开。</t>
  </si>
  <si>
    <t>按照规定在财政批复20日内完成了2018年预决算公开，公开内容完整、真实。</t>
  </si>
  <si>
    <t>及时按规定完成了2018年部门预算公开工作</t>
  </si>
  <si>
    <t>资产管理使用规范有效</t>
  </si>
  <si>
    <t>根据资产管理有关规定加强本单位资产管理工作，确保资产有效使用。</t>
  </si>
  <si>
    <t>根据管理办法规范固定资产采购、管理、处置等程序，强化资产管理。</t>
  </si>
  <si>
    <t>单位资产使用效益得到逐年提升，工作有序推进。</t>
  </si>
  <si>
    <t>备注：本单位工作职能栏要将“工作职能一”等字样删除后填写本单位工作职能名称。</t>
  </si>
  <si>
    <t xml:space="preserve">
</t>
  </si>
  <si>
    <t>一、主要职能。
（一）贯彻执行党中央、国务院和省委、省政府以及市委、市政府关于扶贫开发工作的方针、政策，研究制定临沧市扶贫开发总体规划和政策体系并组织实施。
（二）执行国家和省、市的扶贫项目资金管理规定，加强扶贫项目资金监管，指导、检查和监督扶贫项目建设和资金的管理使用。
（三）统筹协调行业部门，组织落实区域发展与扶贫攻坚规划。
（四）参与组织对贫困县（区）党政领导班子和领导干部经济社会发展实绩年度考核；承担贫困县（区）退出工作的组织实施。
（五）负责扶贫开发贫困对象统计监测工作；参与组织领导干部遍访贫困村贫困户；负责扶贫开发宣传工作。 
（六）负责贫困地区和贫困群众生产生活条件改善、产业建设、素质提升、灾后扶贫项目，贫困乡村和片区的整体推进和综合开发项目，边境和民族等特殊困难群体和区域扶贫项目的监督管理。
（七）统筹、协调信贷扶贫工作，引导、扶持扶贫龙头企业，促进贫困地区产业发展。
（八）开展扶贫安居、易地扶贫开发，组织、指导贫困地区劳动力转移培训工作。
（九）负责组织、协调和指导革命老区扶贫开发工作。
（十）组织、动员社会各界广泛参与扶贫开发工作，负责中央、省级国家机关企事业单位定点扶贫联系、协调工作，负责市级机关企事业单位定点扶贫联系、协调和指导工作。
（十一）负责外资扶贫开发项目和有关扶贫开发的国际交流合作。
（十二）承办市委、市政府和上级主管部门交办的其他事项。
二、机构情况
根据工作职责，临沧市人民政府扶贫开发办公室机关内设综合科、计划财务科、项目管理科、信贷扶贫开发科、易地扶贫开发科、社会扶贫科、外资扶贫项目管理科、规划与统计监测科、临沧市扶贫人力资源开发中心，扶贫统计监测监督中心共8个科2个中心。
三、人员情况，包括当年变动情况及原因。
市扶贫办共有人员编制28个,其中行政编制11个，工勤编制3个，事业编制14个。工资花名册中实有在职人员31人,其中公务员19人（包括已调市人大办，但工资仍在扶贫办发放人员１人），机关工人2人，事业人员10人。</t>
  </si>
  <si>
    <t>公务用车运行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</si>
</sst>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33">
    <font>
      <sz val="10"/>
      <color indexed="8"/>
      <name val="Arial"/>
      <family val="2"/>
    </font>
    <font>
      <sz val="11"/>
      <name val="宋体"/>
      <family val="0"/>
    </font>
    <font>
      <sz val="9"/>
      <color indexed="8"/>
      <name val="宋体"/>
      <family val="0"/>
    </font>
    <font>
      <sz val="11"/>
      <color indexed="8"/>
      <name val="宋体"/>
      <family val="0"/>
    </font>
    <font>
      <b/>
      <sz val="18"/>
      <color indexed="8"/>
      <name val="宋体"/>
      <family val="0"/>
    </font>
    <font>
      <sz val="9"/>
      <name val="宋体"/>
      <family val="0"/>
    </font>
    <font>
      <b/>
      <sz val="16"/>
      <color indexed="8"/>
      <name val="宋体"/>
      <family val="0"/>
    </font>
    <font>
      <b/>
      <sz val="12"/>
      <name val="宋体"/>
      <family val="0"/>
    </font>
    <font>
      <sz val="12"/>
      <name val="宋体"/>
      <family val="0"/>
    </font>
    <font>
      <b/>
      <sz val="18"/>
      <name val="宋体"/>
      <family val="0"/>
    </font>
    <font>
      <sz val="22"/>
      <color indexed="8"/>
      <name val="宋体"/>
      <family val="0"/>
    </font>
    <font>
      <sz val="10"/>
      <color indexed="8"/>
      <name val="宋体"/>
      <family val="0"/>
    </font>
    <font>
      <sz val="12"/>
      <color indexed="8"/>
      <name val="宋体"/>
      <family val="0"/>
    </font>
    <font>
      <sz val="15"/>
      <color indexed="8"/>
      <name val="宋体"/>
      <family val="0"/>
    </font>
    <font>
      <b/>
      <sz val="11"/>
      <color indexed="8"/>
      <name val="宋体"/>
      <family val="0"/>
    </font>
    <font>
      <sz val="11"/>
      <color indexed="62"/>
      <name val="宋体"/>
      <family val="0"/>
    </font>
    <font>
      <sz val="11"/>
      <color indexed="9"/>
      <name val="宋体"/>
      <family val="0"/>
    </font>
    <font>
      <b/>
      <sz val="11"/>
      <color indexed="53"/>
      <name val="宋体"/>
      <family val="0"/>
    </font>
    <font>
      <u val="single"/>
      <sz val="11"/>
      <color indexed="12"/>
      <name val="宋体"/>
      <family val="0"/>
    </font>
    <font>
      <b/>
      <sz val="11"/>
      <color indexed="54"/>
      <name val="宋体"/>
      <family val="0"/>
    </font>
    <font>
      <i/>
      <sz val="11"/>
      <color indexed="23"/>
      <name val="宋体"/>
      <family val="0"/>
    </font>
    <font>
      <b/>
      <sz val="15"/>
      <color indexed="54"/>
      <name val="宋体"/>
      <family val="0"/>
    </font>
    <font>
      <b/>
      <sz val="18"/>
      <color indexed="54"/>
      <name val="宋体"/>
      <family val="0"/>
    </font>
    <font>
      <sz val="11"/>
      <color indexed="53"/>
      <name val="宋体"/>
      <family val="0"/>
    </font>
    <font>
      <b/>
      <sz val="11"/>
      <color indexed="63"/>
      <name val="宋体"/>
      <family val="0"/>
    </font>
    <font>
      <b/>
      <sz val="11"/>
      <color indexed="9"/>
      <name val="宋体"/>
      <family val="0"/>
    </font>
    <font>
      <b/>
      <sz val="13"/>
      <color indexed="54"/>
      <name val="宋体"/>
      <family val="0"/>
    </font>
    <font>
      <sz val="11"/>
      <color indexed="16"/>
      <name val="宋体"/>
      <family val="0"/>
    </font>
    <font>
      <u val="single"/>
      <sz val="11"/>
      <color indexed="20"/>
      <name val="宋体"/>
      <family val="0"/>
    </font>
    <font>
      <sz val="11"/>
      <color indexed="10"/>
      <name val="宋体"/>
      <family val="0"/>
    </font>
    <font>
      <sz val="11"/>
      <color indexed="17"/>
      <name val="宋体"/>
      <family val="0"/>
    </font>
    <font>
      <sz val="11"/>
      <color indexed="19"/>
      <name val="宋体"/>
      <family val="0"/>
    </font>
    <font>
      <sz val="8"/>
      <color indexed="8"/>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13"/>
        <bgColor indexed="64"/>
      </patternFill>
    </fill>
  </fills>
  <borders count="2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color indexed="63"/>
      </right>
      <top style="thin"/>
      <bottom style="thin"/>
    </border>
    <border>
      <left>
        <color indexed="63"/>
      </left>
      <right>
        <color indexed="63"/>
      </right>
      <top style="thin"/>
      <bottom>
        <color indexed="63"/>
      </bottom>
    </border>
    <border>
      <left>
        <color indexed="63"/>
      </left>
      <right style="medium">
        <color indexed="8"/>
      </right>
      <top style="thin">
        <color indexed="8"/>
      </top>
      <bottom style="thin">
        <color indexed="8"/>
      </bottom>
    </border>
    <border>
      <left style="thin"/>
      <right style="thin"/>
      <top>
        <color indexed="63"/>
      </top>
      <bottom style="thin"/>
    </border>
    <border>
      <left>
        <color indexed="63"/>
      </left>
      <right>
        <color indexed="63"/>
      </right>
      <top>
        <color indexed="63"/>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9" fontId="0" fillId="0" borderId="0">
      <alignment/>
      <protection/>
    </xf>
    <xf numFmtId="0" fontId="22" fillId="0" borderId="0" applyNumberFormat="0" applyFill="0" applyBorder="0" applyAlignment="0" applyProtection="0"/>
    <xf numFmtId="0" fontId="21" fillId="0" borderId="1" applyNumberFormat="0" applyFill="0" applyAlignment="0" applyProtection="0"/>
    <xf numFmtId="0" fontId="26"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27" fillId="12"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5" fillId="0" borderId="0">
      <alignment vertical="center"/>
      <protection/>
    </xf>
    <xf numFmtId="0" fontId="18" fillId="0" borderId="0" applyNumberFormat="0" applyFill="0" applyBorder="0" applyAlignment="0" applyProtection="0"/>
    <xf numFmtId="0" fontId="30" fillId="6" borderId="0" applyNumberFormat="0" applyBorder="0" applyAlignment="0" applyProtection="0"/>
    <xf numFmtId="0" fontId="14" fillId="0" borderId="3" applyNumberFormat="0" applyFill="0" applyAlignment="0" applyProtection="0"/>
    <xf numFmtId="178" fontId="0" fillId="0" borderId="0">
      <alignment/>
      <protection/>
    </xf>
    <xf numFmtId="45" fontId="0" fillId="0" borderId="0">
      <alignment/>
      <protection/>
    </xf>
    <xf numFmtId="0" fontId="17" fillId="4" borderId="4" applyNumberFormat="0" applyAlignment="0" applyProtection="0"/>
    <xf numFmtId="0" fontId="25" fillId="13" borderId="5" applyNumberFormat="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3" fillId="0" borderId="6" applyNumberFormat="0" applyFill="0" applyAlignment="0" applyProtection="0"/>
    <xf numFmtId="177" fontId="0" fillId="0" borderId="0">
      <alignment/>
      <protection/>
    </xf>
    <xf numFmtId="176" fontId="0" fillId="0" borderId="0">
      <alignment/>
      <protection/>
    </xf>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31" fillId="9" borderId="0" applyNumberFormat="0" applyBorder="0" applyAlignment="0" applyProtection="0"/>
    <xf numFmtId="0" fontId="24" fillId="4" borderId="7" applyNumberFormat="0" applyAlignment="0" applyProtection="0"/>
    <xf numFmtId="0" fontId="15" fillId="7" borderId="4" applyNumberFormat="0" applyAlignment="0" applyProtection="0"/>
    <xf numFmtId="0" fontId="28" fillId="0" borderId="0" applyNumberFormat="0" applyFill="0" applyBorder="0" applyAlignment="0" applyProtection="0"/>
    <xf numFmtId="0" fontId="3" fillId="3" borderId="8" applyNumberFormat="0" applyFont="0" applyAlignment="0" applyProtection="0"/>
  </cellStyleXfs>
  <cellXfs count="177">
    <xf numFmtId="0" fontId="0" fillId="0" borderId="0" xfId="0" applyAlignment="1">
      <alignment/>
    </xf>
    <xf numFmtId="0" fontId="2" fillId="0" borderId="0" xfId="44" applyFont="1" applyFill="1" applyAlignment="1">
      <alignment/>
      <protection/>
    </xf>
    <xf numFmtId="0" fontId="3" fillId="0" borderId="0" xfId="44" applyFont="1" applyFill="1" applyAlignment="1">
      <alignment/>
      <protection/>
    </xf>
    <xf numFmtId="0" fontId="3" fillId="0" borderId="9" xfId="44" applyFont="1" applyFill="1" applyBorder="1" applyAlignment="1">
      <alignment horizontal="center" vertical="center"/>
      <protection/>
    </xf>
    <xf numFmtId="49" fontId="2" fillId="0" borderId="9" xfId="44" applyNumberFormat="1" applyFont="1" applyFill="1" applyBorder="1" applyAlignment="1">
      <alignment horizontal="left" vertical="center" wrapText="1"/>
      <protection/>
    </xf>
    <xf numFmtId="0" fontId="2" fillId="0" borderId="9" xfId="44" applyFont="1" applyFill="1" applyBorder="1" applyAlignment="1">
      <alignment horizontal="center" vertical="center" wrapText="1"/>
      <protection/>
    </xf>
    <xf numFmtId="49" fontId="5" fillId="0" borderId="9" xfId="44" applyNumberFormat="1" applyFont="1" applyFill="1" applyBorder="1" applyAlignment="1">
      <alignment horizontal="left" vertical="center" wrapText="1"/>
      <protection/>
    </xf>
    <xf numFmtId="0" fontId="2" fillId="0" borderId="0" xfId="44" applyFont="1" applyFill="1" applyAlignment="1">
      <alignment horizontal="left" vertical="center" wrapText="1"/>
      <protection/>
    </xf>
    <xf numFmtId="49" fontId="2" fillId="0" borderId="9" xfId="44" applyNumberFormat="1" applyFont="1" applyFill="1" applyBorder="1" applyAlignment="1">
      <alignment horizontal="center" vertical="center" wrapText="1"/>
      <protection/>
    </xf>
    <xf numFmtId="49" fontId="5" fillId="0" borderId="9" xfId="44" applyNumberFormat="1" applyFont="1" applyFill="1" applyBorder="1" applyAlignment="1">
      <alignment horizontal="center" vertical="center" wrapText="1"/>
      <protection/>
    </xf>
    <xf numFmtId="0" fontId="2" fillId="0" borderId="0" xfId="44" applyNumberFormat="1" applyFont="1" applyFill="1" applyBorder="1" applyAlignment="1">
      <alignment/>
      <protection/>
    </xf>
    <xf numFmtId="0" fontId="5" fillId="0" borderId="0" xfId="45" applyFont="1" applyFill="1" applyAlignment="1">
      <alignment horizontal="justify" vertical="center"/>
      <protection/>
    </xf>
    <xf numFmtId="0" fontId="3" fillId="0" borderId="0" xfId="43" applyFont="1" applyFill="1" applyAlignment="1">
      <alignment/>
      <protection/>
    </xf>
    <xf numFmtId="49" fontId="3" fillId="0" borderId="9" xfId="43" applyNumberFormat="1" applyFont="1" applyFill="1" applyBorder="1" applyAlignment="1">
      <alignment horizontal="left" vertical="center" wrapText="1"/>
      <protection/>
    </xf>
    <xf numFmtId="49" fontId="1" fillId="0" borderId="9" xfId="43" applyNumberFormat="1" applyFont="1" applyFill="1" applyBorder="1" applyAlignment="1">
      <alignment horizontal="left" vertical="center" wrapText="1"/>
      <protection/>
    </xf>
    <xf numFmtId="0" fontId="3" fillId="0" borderId="9" xfId="43" applyFont="1" applyFill="1" applyBorder="1" applyAlignment="1">
      <alignment horizontal="center" vertical="center"/>
      <protection/>
    </xf>
    <xf numFmtId="49" fontId="3" fillId="0" borderId="9" xfId="43" applyNumberFormat="1" applyFont="1" applyFill="1" applyBorder="1" applyAlignment="1">
      <alignment horizontal="center" vertical="center" wrapText="1"/>
      <protection/>
    </xf>
    <xf numFmtId="0" fontId="3" fillId="0" borderId="0" xfId="42" applyFont="1" applyFill="1" applyAlignment="1">
      <alignment wrapText="1"/>
      <protection/>
    </xf>
    <xf numFmtId="0" fontId="3" fillId="0" borderId="0" xfId="42" applyFont="1" applyFill="1" applyAlignment="1">
      <alignment/>
      <protection/>
    </xf>
    <xf numFmtId="49" fontId="3" fillId="0" borderId="9" xfId="42" applyNumberFormat="1" applyFont="1" applyFill="1" applyBorder="1" applyAlignment="1">
      <alignment horizontal="center" vertical="center" wrapText="1"/>
      <protection/>
    </xf>
    <xf numFmtId="0" fontId="3" fillId="0" borderId="9" xfId="42" applyFont="1" applyFill="1" applyBorder="1" applyAlignment="1">
      <alignment horizontal="center" vertical="center" wrapText="1"/>
      <protection/>
    </xf>
    <xf numFmtId="49" fontId="3" fillId="0" borderId="9" xfId="42" applyNumberFormat="1" applyFont="1" applyFill="1" applyBorder="1" applyAlignment="1">
      <alignment horizontal="left" vertical="center" wrapText="1"/>
      <protection/>
    </xf>
    <xf numFmtId="0" fontId="2" fillId="0" borderId="0" xfId="41" applyFont="1" applyFill="1" applyAlignment="1">
      <alignment/>
      <protection/>
    </xf>
    <xf numFmtId="0" fontId="3" fillId="0" borderId="0" xfId="41" applyFont="1" applyFill="1" applyAlignment="1">
      <alignment horizontal="center" vertical="center" wrapText="1"/>
      <protection/>
    </xf>
    <xf numFmtId="0" fontId="3" fillId="0" borderId="0" xfId="41" applyFont="1" applyFill="1" applyAlignment="1">
      <alignment/>
      <protection/>
    </xf>
    <xf numFmtId="0" fontId="3" fillId="0" borderId="9" xfId="41" applyFont="1" applyFill="1" applyBorder="1" applyAlignment="1">
      <alignment horizontal="center" vertical="center" wrapText="1"/>
      <protection/>
    </xf>
    <xf numFmtId="0" fontId="8" fillId="0" borderId="9" xfId="41" applyBorder="1" applyAlignment="1">
      <alignment horizontal="center" vertical="center" wrapText="1"/>
      <protection/>
    </xf>
    <xf numFmtId="0" fontId="5" fillId="0" borderId="9" xfId="41" applyFont="1" applyBorder="1" applyAlignment="1">
      <alignment horizontal="center" vertical="center" wrapText="1"/>
      <protection/>
    </xf>
    <xf numFmtId="0" fontId="2" fillId="0" borderId="10" xfId="41" applyFont="1" applyFill="1" applyBorder="1" applyAlignment="1">
      <alignment horizontal="center" vertical="center" wrapText="1"/>
      <protection/>
    </xf>
    <xf numFmtId="0" fontId="2" fillId="0" borderId="9" xfId="41" applyFont="1" applyFill="1" applyBorder="1" applyAlignment="1">
      <alignment horizontal="center" vertical="center" wrapText="1"/>
      <protection/>
    </xf>
    <xf numFmtId="0" fontId="2" fillId="0" borderId="9" xfId="41" applyFont="1" applyFill="1" applyBorder="1" applyAlignment="1">
      <alignment horizontal="left" vertical="center" wrapText="1"/>
      <protection/>
    </xf>
    <xf numFmtId="0" fontId="5" fillId="0" borderId="10" xfId="41" applyFont="1" applyBorder="1" applyAlignment="1">
      <alignment horizontal="center" vertical="center" wrapText="1"/>
      <protection/>
    </xf>
    <xf numFmtId="0" fontId="5" fillId="0" borderId="11" xfId="41" applyFont="1" applyBorder="1" applyAlignment="1">
      <alignment horizontal="center" vertical="center" wrapText="1"/>
      <protection/>
    </xf>
    <xf numFmtId="0" fontId="5" fillId="0" borderId="11" xfId="41" applyFont="1" applyBorder="1" applyAlignment="1">
      <alignment horizontal="left" vertical="center" wrapText="1"/>
      <protection/>
    </xf>
    <xf numFmtId="9" fontId="5" fillId="0" borderId="9" xfId="41" applyNumberFormat="1" applyFont="1" applyBorder="1" applyAlignment="1">
      <alignment horizontal="center" vertical="center" wrapText="1"/>
      <protection/>
    </xf>
    <xf numFmtId="9" fontId="5" fillId="0" borderId="10" xfId="41" applyNumberFormat="1" applyFont="1" applyBorder="1" applyAlignment="1">
      <alignment horizontal="center" vertical="center" wrapText="1"/>
      <protection/>
    </xf>
    <xf numFmtId="0" fontId="5" fillId="0" borderId="10" xfId="41" applyFont="1" applyBorder="1" applyAlignment="1">
      <alignment horizontal="left" vertical="center" wrapText="1"/>
      <protection/>
    </xf>
    <xf numFmtId="0" fontId="2" fillId="0" borderId="12" xfId="41" applyFont="1" applyFill="1" applyBorder="1" applyAlignment="1">
      <alignment horizontal="center" vertical="center" wrapText="1"/>
      <protection/>
    </xf>
    <xf numFmtId="0" fontId="2" fillId="0" borderId="13" xfId="41" applyFont="1" applyFill="1" applyBorder="1" applyAlignment="1">
      <alignment horizontal="center" vertical="center" wrapText="1"/>
      <protection/>
    </xf>
    <xf numFmtId="0" fontId="8" fillId="0" borderId="10" xfId="41" applyBorder="1" applyAlignment="1">
      <alignment horizontal="center" vertical="center" wrapText="1"/>
      <protection/>
    </xf>
    <xf numFmtId="0" fontId="2" fillId="0" borderId="14" xfId="41" applyFont="1" applyFill="1" applyBorder="1" applyAlignment="1">
      <alignment horizontal="center" vertical="center" wrapText="1"/>
      <protection/>
    </xf>
    <xf numFmtId="0" fontId="2" fillId="0" borderId="0" xfId="41" applyFont="1" applyFill="1" applyAlignment="1">
      <alignment horizontal="center" vertical="center" wrapText="1"/>
      <protection/>
    </xf>
    <xf numFmtId="0" fontId="3" fillId="0" borderId="10" xfId="41" applyFont="1" applyFill="1" applyBorder="1" applyAlignment="1">
      <alignment horizontal="center" vertical="center" wrapText="1"/>
      <protection/>
    </xf>
    <xf numFmtId="0" fontId="3" fillId="0" borderId="0" xfId="41" applyFont="1" applyFill="1" applyAlignment="1">
      <alignment horizontal="left" vertical="center" wrapText="1"/>
      <protection/>
    </xf>
    <xf numFmtId="0" fontId="7" fillId="0" borderId="0" xfId="40" applyFont="1">
      <alignment/>
      <protection/>
    </xf>
    <xf numFmtId="0" fontId="7" fillId="0" borderId="0" xfId="40" applyFont="1" applyAlignment="1">
      <alignment horizontal="center" vertical="center" wrapText="1"/>
      <protection/>
    </xf>
    <xf numFmtId="0" fontId="5" fillId="0" borderId="0" xfId="40" applyFont="1" applyAlignment="1">
      <alignment horizontal="center" vertical="center" wrapText="1"/>
      <protection/>
    </xf>
    <xf numFmtId="0" fontId="8" fillId="0" borderId="0" xfId="40" applyAlignment="1">
      <alignment horizontal="center" vertical="center" wrapText="1"/>
      <protection/>
    </xf>
    <xf numFmtId="0" fontId="8" fillId="0" borderId="0" xfId="40">
      <alignment/>
      <protection/>
    </xf>
    <xf numFmtId="0" fontId="7" fillId="0" borderId="9" xfId="40" applyFont="1" applyBorder="1" applyAlignment="1">
      <alignment horizontal="center" vertical="center" wrapText="1"/>
      <protection/>
    </xf>
    <xf numFmtId="0" fontId="5" fillId="0" borderId="9" xfId="40" applyFont="1" applyBorder="1" applyAlignment="1">
      <alignment horizontal="center" vertical="center" wrapText="1"/>
      <protection/>
    </xf>
    <xf numFmtId="0" fontId="5" fillId="0" borderId="9" xfId="40" applyFont="1" applyBorder="1" applyAlignment="1">
      <alignment horizontal="left" vertical="center" wrapText="1"/>
      <protection/>
    </xf>
    <xf numFmtId="0" fontId="8" fillId="0" borderId="9" xfId="40" applyBorder="1" applyAlignment="1">
      <alignment horizontal="center" vertical="center" wrapText="1"/>
      <protection/>
    </xf>
    <xf numFmtId="0" fontId="10" fillId="0" borderId="0" xfId="0" applyFont="1" applyAlignment="1">
      <alignment horizontal="center"/>
    </xf>
    <xf numFmtId="0" fontId="11" fillId="0" borderId="0" xfId="0" applyFont="1" applyAlignment="1">
      <alignment horizontal="right"/>
    </xf>
    <xf numFmtId="0" fontId="11" fillId="0" borderId="0" xfId="0" applyFont="1" applyAlignment="1">
      <alignment/>
    </xf>
    <xf numFmtId="0" fontId="3" fillId="8" borderId="15" xfId="0" applyFont="1" applyFill="1" applyBorder="1" applyAlignment="1">
      <alignment horizontal="center" vertical="center"/>
    </xf>
    <xf numFmtId="0" fontId="3" fillId="8" borderId="16" xfId="0" applyFont="1" applyFill="1" applyBorder="1" applyAlignment="1">
      <alignment horizontal="center" vertical="center"/>
    </xf>
    <xf numFmtId="0" fontId="3" fillId="8" borderId="17" xfId="0" applyFont="1" applyFill="1" applyBorder="1" applyAlignment="1">
      <alignment horizontal="center" vertical="center"/>
    </xf>
    <xf numFmtId="0" fontId="3" fillId="8" borderId="18" xfId="0" applyFont="1" applyFill="1" applyBorder="1" applyAlignment="1">
      <alignment horizontal="center" vertical="center"/>
    </xf>
    <xf numFmtId="0" fontId="3" fillId="8" borderId="17" xfId="0" applyFont="1" applyFill="1" applyBorder="1" applyAlignment="1">
      <alignment horizontal="left" vertical="center"/>
    </xf>
    <xf numFmtId="0" fontId="3" fillId="0" borderId="18" xfId="0" applyFont="1" applyBorder="1" applyAlignment="1">
      <alignment horizontal="center" vertical="center" shrinkToFit="1"/>
    </xf>
    <xf numFmtId="4" fontId="11" fillId="0" borderId="18" xfId="0" applyNumberFormat="1" applyFont="1" applyBorder="1" applyAlignment="1">
      <alignment horizontal="right" vertical="center"/>
    </xf>
    <xf numFmtId="4" fontId="3" fillId="0" borderId="18" xfId="0" applyNumberFormat="1" applyFont="1" applyBorder="1" applyAlignment="1">
      <alignment horizontal="right" vertical="center" shrinkToFit="1"/>
    </xf>
    <xf numFmtId="0" fontId="11" fillId="0" borderId="18" xfId="0" applyFont="1" applyBorder="1" applyAlignment="1">
      <alignment horizontal="center" vertical="center" shrinkToFit="1"/>
    </xf>
    <xf numFmtId="3" fontId="3" fillId="0" borderId="18" xfId="0" applyNumberFormat="1" applyFont="1" applyBorder="1" applyAlignment="1">
      <alignment horizontal="right" vertical="center" shrinkToFit="1"/>
    </xf>
    <xf numFmtId="0" fontId="12" fillId="0" borderId="0" xfId="0" applyFont="1" applyAlignment="1">
      <alignment/>
    </xf>
    <xf numFmtId="0" fontId="3" fillId="8" borderId="18" xfId="0" applyFont="1" applyFill="1" applyBorder="1" applyAlignment="1">
      <alignment horizontal="center" vertical="center" wrapText="1" shrinkToFit="1"/>
    </xf>
    <xf numFmtId="0" fontId="3" fillId="0" borderId="18" xfId="0" applyFont="1" applyBorder="1" applyAlignment="1">
      <alignment horizontal="left" vertical="center" shrinkToFit="1"/>
    </xf>
    <xf numFmtId="0" fontId="3" fillId="8" borderId="18" xfId="0" applyFont="1" applyFill="1" applyBorder="1" applyAlignment="1">
      <alignment horizontal="center" vertical="center" shrinkToFit="1"/>
    </xf>
    <xf numFmtId="0" fontId="3" fillId="0" borderId="18" xfId="0" applyFont="1" applyBorder="1" applyAlignment="1">
      <alignment horizontal="right" vertical="center" shrinkToFit="1"/>
    </xf>
    <xf numFmtId="0" fontId="12" fillId="0" borderId="0" xfId="0" applyFont="1" applyAlignment="1">
      <alignment horizontal="right"/>
    </xf>
    <xf numFmtId="0" fontId="3" fillId="8" borderId="19" xfId="0" applyFont="1" applyFill="1" applyBorder="1" applyAlignment="1">
      <alignment horizontal="center" vertical="center" wrapText="1" shrinkToFit="1"/>
    </xf>
    <xf numFmtId="0" fontId="3" fillId="8" borderId="19" xfId="0" applyFont="1" applyFill="1" applyBorder="1" applyAlignment="1">
      <alignment horizontal="center" vertical="center" shrinkToFit="1"/>
    </xf>
    <xf numFmtId="0" fontId="3" fillId="0" borderId="19" xfId="0" applyFont="1" applyBorder="1" applyAlignment="1">
      <alignment horizontal="right" vertical="center" shrinkToFit="1"/>
    </xf>
    <xf numFmtId="0" fontId="3" fillId="8" borderId="17" xfId="0" applyFont="1" applyFill="1" applyBorder="1" applyAlignment="1">
      <alignment horizontal="left" vertical="center" shrinkToFit="1"/>
    </xf>
    <xf numFmtId="0" fontId="3" fillId="8" borderId="18" xfId="0" applyFont="1" applyFill="1" applyBorder="1" applyAlignment="1">
      <alignment horizontal="left" vertical="center" shrinkToFit="1"/>
    </xf>
    <xf numFmtId="0" fontId="3" fillId="8" borderId="17" xfId="0" applyFont="1" applyFill="1" applyBorder="1" applyAlignment="1">
      <alignment horizontal="center" vertical="center" shrinkToFit="1"/>
    </xf>
    <xf numFmtId="0" fontId="13" fillId="0" borderId="0" xfId="0" applyFont="1" applyAlignment="1">
      <alignment horizontal="center"/>
    </xf>
    <xf numFmtId="4" fontId="3" fillId="0" borderId="19" xfId="0" applyNumberFormat="1" applyFont="1" applyBorder="1" applyAlignment="1">
      <alignment horizontal="right" vertical="center" shrinkToFit="1"/>
    </xf>
    <xf numFmtId="0" fontId="14" fillId="8" borderId="17" xfId="0" applyFont="1" applyFill="1" applyBorder="1" applyAlignment="1">
      <alignment horizontal="center" vertical="center"/>
    </xf>
    <xf numFmtId="0" fontId="14" fillId="8" borderId="18" xfId="0" applyFont="1" applyFill="1" applyBorder="1" applyAlignment="1">
      <alignment horizontal="center" vertical="center"/>
    </xf>
    <xf numFmtId="0" fontId="3" fillId="8" borderId="18" xfId="0" applyFont="1" applyFill="1" applyBorder="1" applyAlignment="1">
      <alignment horizontal="left" vertical="center"/>
    </xf>
    <xf numFmtId="4" fontId="11" fillId="0" borderId="18" xfId="0" applyNumberFormat="1" applyFont="1" applyBorder="1" applyAlignment="1">
      <alignment horizontal="right" vertical="center" shrinkToFit="1"/>
    </xf>
    <xf numFmtId="0" fontId="11" fillId="0" borderId="18" xfId="0" applyFont="1" applyBorder="1" applyAlignment="1">
      <alignment horizontal="right" vertical="center" shrinkToFit="1"/>
    </xf>
    <xf numFmtId="0" fontId="14" fillId="8" borderId="17" xfId="0" applyFont="1" applyFill="1" applyBorder="1" applyAlignment="1">
      <alignment horizontal="center" vertical="center" shrinkToFit="1"/>
    </xf>
    <xf numFmtId="0" fontId="14" fillId="8" borderId="18" xfId="0" applyFont="1" applyFill="1" applyBorder="1" applyAlignment="1">
      <alignment horizontal="center" vertical="center" shrinkToFit="1"/>
    </xf>
    <xf numFmtId="0" fontId="11" fillId="8" borderId="18" xfId="0" applyFont="1" applyFill="1" applyBorder="1" applyAlignment="1">
      <alignment horizontal="center" vertical="center" shrinkToFit="1"/>
    </xf>
    <xf numFmtId="0" fontId="7" fillId="0" borderId="9" xfId="40" applyFont="1" applyBorder="1" applyAlignment="1">
      <alignment horizontal="left"/>
      <protection/>
    </xf>
    <xf numFmtId="0" fontId="7" fillId="0" borderId="14" xfId="40" applyFont="1" applyBorder="1" applyAlignment="1">
      <alignment horizontal="left"/>
      <protection/>
    </xf>
    <xf numFmtId="0" fontId="7" fillId="0" borderId="20" xfId="40" applyFont="1" applyBorder="1" applyAlignment="1">
      <alignment horizontal="left"/>
      <protection/>
    </xf>
    <xf numFmtId="0" fontId="7" fillId="0" borderId="12" xfId="40" applyFont="1" applyBorder="1" applyAlignment="1">
      <alignment horizontal="left"/>
      <protection/>
    </xf>
    <xf numFmtId="0" fontId="9" fillId="0" borderId="0" xfId="40" applyNumberFormat="1" applyFont="1" applyAlignment="1">
      <alignment horizontal="center" vertical="center" wrapText="1"/>
      <protection/>
    </xf>
    <xf numFmtId="0" fontId="7" fillId="0" borderId="0" xfId="40" applyNumberFormat="1" applyFont="1" applyAlignment="1">
      <alignment horizontal="left" vertical="center" wrapText="1"/>
      <protection/>
    </xf>
    <xf numFmtId="0" fontId="7" fillId="0" borderId="14" xfId="40" applyNumberFormat="1" applyFont="1" applyBorder="1" applyAlignment="1">
      <alignment horizontal="center" vertical="center" wrapText="1"/>
      <protection/>
    </xf>
    <xf numFmtId="0" fontId="7" fillId="0" borderId="20" xfId="40" applyNumberFormat="1" applyFont="1" applyBorder="1" applyAlignment="1">
      <alignment horizontal="center" vertical="center" wrapText="1"/>
      <protection/>
    </xf>
    <xf numFmtId="0" fontId="3" fillId="8" borderId="17" xfId="0" applyFont="1" applyFill="1" applyBorder="1" applyAlignment="1">
      <alignment horizontal="center" vertical="center" shrinkToFit="1"/>
    </xf>
    <xf numFmtId="0" fontId="3" fillId="8" borderId="18" xfId="0" applyFont="1" applyFill="1" applyBorder="1" applyAlignment="1">
      <alignment horizontal="center" vertical="center" shrinkToFit="1"/>
    </xf>
    <xf numFmtId="0" fontId="3" fillId="8" borderId="18" xfId="0" applyFont="1" applyFill="1" applyBorder="1" applyAlignment="1">
      <alignment horizontal="center" vertical="center" wrapText="1"/>
    </xf>
    <xf numFmtId="0" fontId="3" fillId="8" borderId="15" xfId="0" applyFont="1" applyFill="1" applyBorder="1" applyAlignment="1">
      <alignment horizontal="center" vertical="center"/>
    </xf>
    <xf numFmtId="0" fontId="3" fillId="8" borderId="16" xfId="0" applyFont="1" applyFill="1" applyBorder="1" applyAlignment="1">
      <alignment horizontal="center" vertical="center"/>
    </xf>
    <xf numFmtId="0" fontId="3" fillId="8" borderId="17" xfId="0" applyFont="1" applyFill="1" applyBorder="1" applyAlignment="1">
      <alignment horizontal="center" vertical="center" wrapText="1"/>
    </xf>
    <xf numFmtId="0" fontId="3" fillId="8" borderId="18" xfId="0" applyFont="1" applyFill="1" applyBorder="1" applyAlignment="1">
      <alignment horizontal="center" vertical="center"/>
    </xf>
    <xf numFmtId="0" fontId="11" fillId="8" borderId="16" xfId="0" applyFont="1" applyFill="1" applyBorder="1" applyAlignment="1">
      <alignment horizontal="center" vertical="center" wrapText="1" shrinkToFit="1"/>
    </xf>
    <xf numFmtId="0" fontId="3" fillId="8" borderId="15" xfId="0" applyFont="1" applyFill="1" applyBorder="1" applyAlignment="1">
      <alignment horizontal="center" vertical="center" wrapText="1" shrinkToFit="1"/>
    </xf>
    <xf numFmtId="0" fontId="3" fillId="0" borderId="17" xfId="0" applyFont="1" applyBorder="1" applyAlignment="1">
      <alignment horizontal="left" vertical="center" wrapText="1" shrinkToFit="1"/>
    </xf>
    <xf numFmtId="0" fontId="3" fillId="0" borderId="18" xfId="0" applyFont="1" applyBorder="1" applyAlignment="1">
      <alignment horizontal="left" vertical="center" wrapText="1" shrinkToFit="1"/>
    </xf>
    <xf numFmtId="0" fontId="11" fillId="0" borderId="18" xfId="0" applyFont="1" applyBorder="1" applyAlignment="1">
      <alignment horizontal="left" vertical="center" wrapText="1" shrinkToFit="1"/>
    </xf>
    <xf numFmtId="0" fontId="7" fillId="0" borderId="9" xfId="40" applyFont="1" applyBorder="1" applyAlignment="1">
      <alignment horizontal="center" vertical="center" wrapText="1"/>
      <protection/>
    </xf>
    <xf numFmtId="0" fontId="7" fillId="0" borderId="9" xfId="40" applyFont="1" applyBorder="1" applyAlignment="1">
      <alignment horizontal="center"/>
      <protection/>
    </xf>
    <xf numFmtId="0" fontId="8" fillId="0" borderId="21" xfId="40" applyBorder="1" applyAlignment="1">
      <alignment horizontal="left" vertical="center" wrapText="1"/>
      <protection/>
    </xf>
    <xf numFmtId="0" fontId="3" fillId="0" borderId="0" xfId="43" applyFont="1" applyFill="1" applyAlignment="1">
      <alignment wrapText="1"/>
      <protection/>
    </xf>
    <xf numFmtId="0" fontId="32" fillId="0" borderId="9" xfId="43" applyNumberFormat="1" applyFont="1" applyFill="1" applyBorder="1" applyAlignment="1">
      <alignment horizontal="left" vertical="center" wrapText="1"/>
      <protection/>
    </xf>
    <xf numFmtId="0" fontId="3" fillId="8" borderId="15" xfId="0" applyFont="1" applyFill="1" applyBorder="1" applyAlignment="1">
      <alignment horizontal="center" vertical="center" shrinkToFit="1"/>
    </xf>
    <xf numFmtId="0" fontId="3" fillId="8" borderId="16" xfId="0" applyFont="1" applyFill="1" applyBorder="1" applyAlignment="1">
      <alignment horizontal="center" vertical="center" shrinkToFit="1"/>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8" borderId="16" xfId="0" applyFont="1" applyFill="1" applyBorder="1" applyAlignment="1">
      <alignment horizontal="center" vertical="center" wrapText="1" shrinkToFit="1"/>
    </xf>
    <xf numFmtId="0" fontId="3" fillId="8" borderId="18" xfId="0" applyFont="1" applyFill="1" applyBorder="1" applyAlignment="1">
      <alignment horizontal="center" vertical="center" wrapText="1" shrinkToFit="1"/>
    </xf>
    <xf numFmtId="0" fontId="3" fillId="8" borderId="22" xfId="0" applyFont="1" applyFill="1" applyBorder="1" applyAlignment="1">
      <alignment horizontal="center" vertical="center" wrapText="1" shrinkToFit="1"/>
    </xf>
    <xf numFmtId="0" fontId="3" fillId="8" borderId="19" xfId="0" applyFont="1" applyFill="1" applyBorder="1" applyAlignment="1">
      <alignment horizontal="center" vertical="center" wrapText="1" shrinkToFit="1"/>
    </xf>
    <xf numFmtId="0" fontId="3" fillId="8" borderId="17" xfId="0" applyFont="1" applyFill="1" applyBorder="1" applyAlignment="1">
      <alignment horizontal="center" vertical="center" wrapText="1" shrinkToFit="1"/>
    </xf>
    <xf numFmtId="0" fontId="3" fillId="0" borderId="17" xfId="0" applyFont="1" applyBorder="1" applyAlignment="1">
      <alignment horizontal="left" vertical="center" shrinkToFit="1"/>
    </xf>
    <xf numFmtId="0" fontId="3" fillId="0" borderId="18" xfId="0" applyFont="1" applyBorder="1" applyAlignment="1">
      <alignment horizontal="left" vertical="center" shrinkToFit="1"/>
    </xf>
    <xf numFmtId="0" fontId="7" fillId="0" borderId="12" xfId="40" applyNumberFormat="1" applyFont="1" applyBorder="1" applyAlignment="1">
      <alignment horizontal="center" vertical="center" wrapText="1"/>
      <protection/>
    </xf>
    <xf numFmtId="0" fontId="2" fillId="0" borderId="9" xfId="41" applyFont="1" applyFill="1" applyBorder="1" applyAlignment="1">
      <alignment horizontal="left" vertical="center" wrapText="1"/>
      <protection/>
    </xf>
    <xf numFmtId="0" fontId="3" fillId="0" borderId="9" xfId="41" applyFont="1" applyFill="1" applyBorder="1" applyAlignment="1">
      <alignment horizontal="center" vertical="center" wrapText="1"/>
      <protection/>
    </xf>
    <xf numFmtId="0" fontId="3" fillId="0" borderId="10" xfId="41" applyFont="1" applyFill="1" applyBorder="1" applyAlignment="1">
      <alignment horizontal="center" vertical="center" wrapText="1"/>
      <protection/>
    </xf>
    <xf numFmtId="0" fontId="2" fillId="0" borderId="10" xfId="41" applyFont="1" applyFill="1" applyBorder="1" applyAlignment="1">
      <alignment horizontal="left" vertical="center" wrapText="1"/>
      <protection/>
    </xf>
    <xf numFmtId="0" fontId="2" fillId="0" borderId="9" xfId="41" applyFont="1" applyFill="1" applyBorder="1" applyAlignment="1">
      <alignment horizontal="center" vertical="center" wrapText="1"/>
      <protection/>
    </xf>
    <xf numFmtId="0" fontId="2" fillId="0" borderId="10" xfId="41" applyFont="1" applyFill="1" applyBorder="1" applyAlignment="1">
      <alignment horizontal="center" vertical="center" wrapText="1"/>
      <protection/>
    </xf>
    <xf numFmtId="0" fontId="2" fillId="0" borderId="12" xfId="41" applyFont="1" applyFill="1" applyBorder="1" applyAlignment="1">
      <alignment horizontal="center" vertical="center" wrapText="1"/>
      <protection/>
    </xf>
    <xf numFmtId="0" fontId="2" fillId="0" borderId="13" xfId="41" applyFont="1" applyFill="1" applyBorder="1" applyAlignment="1">
      <alignment horizontal="center" vertical="center" wrapText="1"/>
      <protection/>
    </xf>
    <xf numFmtId="0" fontId="2" fillId="0" borderId="23" xfId="41" applyFont="1" applyFill="1" applyBorder="1" applyAlignment="1">
      <alignment horizontal="center" vertical="center" wrapText="1"/>
      <protection/>
    </xf>
    <xf numFmtId="9" fontId="5" fillId="0" borderId="9" xfId="41" applyNumberFormat="1" applyFont="1" applyBorder="1" applyAlignment="1">
      <alignment horizontal="center" vertical="center" wrapText="1"/>
      <protection/>
    </xf>
    <xf numFmtId="9" fontId="2" fillId="0" borderId="10" xfId="41" applyNumberFormat="1" applyFont="1" applyFill="1" applyBorder="1" applyAlignment="1">
      <alignment horizontal="center" vertical="center" wrapText="1"/>
      <protection/>
    </xf>
    <xf numFmtId="9" fontId="2" fillId="0" borderId="9" xfId="41" applyNumberFormat="1" applyFont="1" applyFill="1" applyBorder="1" applyAlignment="1">
      <alignment horizontal="center" vertical="center" wrapText="1"/>
      <protection/>
    </xf>
    <xf numFmtId="9" fontId="5" fillId="0" borderId="23" xfId="41" applyNumberFormat="1" applyFont="1" applyBorder="1" applyAlignment="1">
      <alignment horizontal="center" vertical="center" wrapText="1"/>
      <protection/>
    </xf>
    <xf numFmtId="0" fontId="5" fillId="0" borderId="9" xfId="41" applyFont="1" applyBorder="1" applyAlignment="1">
      <alignment horizontal="center" vertical="center" wrapText="1"/>
      <protection/>
    </xf>
    <xf numFmtId="0" fontId="5" fillId="0" borderId="14" xfId="41" applyFont="1" applyBorder="1" applyAlignment="1">
      <alignment horizontal="center" vertical="center" wrapText="1"/>
      <protection/>
    </xf>
    <xf numFmtId="0" fontId="2" fillId="0" borderId="14" xfId="41" applyFont="1" applyFill="1" applyBorder="1" applyAlignment="1">
      <alignment horizontal="left" vertical="center" wrapText="1"/>
      <protection/>
    </xf>
    <xf numFmtId="0" fontId="2" fillId="0" borderId="0" xfId="41" applyFont="1" applyFill="1" applyAlignment="1">
      <alignment horizontal="left" vertical="center" wrapText="1"/>
      <protection/>
    </xf>
    <xf numFmtId="0" fontId="8" fillId="0" borderId="9" xfId="41" applyBorder="1" applyAlignment="1">
      <alignment horizontal="center" vertical="center" wrapText="1"/>
      <protection/>
    </xf>
    <xf numFmtId="0" fontId="8" fillId="0" borderId="10" xfId="41" applyBorder="1" applyAlignment="1">
      <alignment horizontal="center" vertical="center" wrapText="1"/>
      <protection/>
    </xf>
    <xf numFmtId="0" fontId="2" fillId="0" borderId="0" xfId="41" applyFont="1" applyFill="1" applyAlignment="1">
      <alignment horizontal="center" vertical="center" wrapText="1"/>
      <protection/>
    </xf>
    <xf numFmtId="0" fontId="5" fillId="0" borderId="13" xfId="41" applyFont="1" applyBorder="1" applyAlignment="1">
      <alignment horizontal="center" vertical="center" wrapText="1"/>
      <protection/>
    </xf>
    <xf numFmtId="0" fontId="5" fillId="0" borderId="10" xfId="41" applyFont="1" applyBorder="1" applyAlignment="1">
      <alignment horizontal="center" vertical="center" wrapText="1"/>
      <protection/>
    </xf>
    <xf numFmtId="9" fontId="5" fillId="0" borderId="10" xfId="41" applyNumberFormat="1" applyFont="1" applyBorder="1" applyAlignment="1">
      <alignment horizontal="center" vertical="center" wrapText="1"/>
      <protection/>
    </xf>
    <xf numFmtId="0" fontId="7" fillId="0" borderId="10" xfId="41" applyFont="1" applyBorder="1" applyAlignment="1">
      <alignment horizontal="center" vertical="center" wrapText="1"/>
      <protection/>
    </xf>
    <xf numFmtId="0" fontId="7" fillId="0" borderId="11" xfId="41" applyFont="1" applyBorder="1" applyAlignment="1">
      <alignment horizontal="center" vertical="center" wrapText="1"/>
      <protection/>
    </xf>
    <xf numFmtId="0" fontId="7" fillId="0" borderId="23" xfId="41" applyFont="1" applyBorder="1" applyAlignment="1">
      <alignment horizontal="center" vertical="center" wrapText="1"/>
      <protection/>
    </xf>
    <xf numFmtId="0" fontId="5" fillId="0" borderId="12" xfId="41" applyFont="1" applyBorder="1" applyAlignment="1">
      <alignment horizontal="center" vertical="center" wrapText="1"/>
      <protection/>
    </xf>
    <xf numFmtId="0" fontId="5" fillId="0" borderId="9" xfId="41" applyFont="1" applyBorder="1" applyAlignment="1">
      <alignment horizontal="left" vertical="center" wrapText="1"/>
      <protection/>
    </xf>
    <xf numFmtId="0" fontId="3" fillId="19" borderId="9" xfId="41" applyFont="1" applyFill="1" applyBorder="1" applyAlignment="1">
      <alignment horizontal="center" vertical="center" wrapText="1"/>
      <protection/>
    </xf>
    <xf numFmtId="0" fontId="4" fillId="0" borderId="0" xfId="41" applyFont="1" applyFill="1" applyAlignment="1">
      <alignment horizontal="center" vertical="center" wrapText="1"/>
      <protection/>
    </xf>
    <xf numFmtId="0" fontId="3" fillId="0" borderId="24" xfId="41" applyFont="1" applyFill="1" applyBorder="1" applyAlignment="1">
      <alignment horizontal="left" vertical="center" wrapText="1"/>
      <protection/>
    </xf>
    <xf numFmtId="0" fontId="3" fillId="0" borderId="0" xfId="41" applyFont="1" applyFill="1" applyAlignment="1">
      <alignment horizontal="center" vertical="center" wrapText="1"/>
      <protection/>
    </xf>
    <xf numFmtId="0" fontId="4" fillId="0" borderId="0" xfId="42" applyFont="1" applyFill="1" applyAlignment="1">
      <alignment horizontal="center" vertical="center"/>
      <protection/>
    </xf>
    <xf numFmtId="0" fontId="3" fillId="0" borderId="14" xfId="42" applyFont="1" applyFill="1" applyBorder="1" applyAlignment="1">
      <alignment horizontal="center" vertical="center" wrapText="1"/>
      <protection/>
    </xf>
    <xf numFmtId="0" fontId="3" fillId="0" borderId="12" xfId="42" applyFont="1" applyFill="1" applyBorder="1" applyAlignment="1">
      <alignment horizontal="center" vertical="center" wrapText="1"/>
      <protection/>
    </xf>
    <xf numFmtId="0" fontId="3" fillId="0" borderId="21" xfId="42" applyFont="1" applyFill="1" applyBorder="1" applyAlignment="1">
      <alignment horizontal="left"/>
      <protection/>
    </xf>
    <xf numFmtId="0" fontId="3" fillId="0" borderId="10" xfId="42" applyFont="1" applyFill="1" applyBorder="1" applyAlignment="1">
      <alignment horizontal="center" vertical="center" wrapText="1"/>
      <protection/>
    </xf>
    <xf numFmtId="0" fontId="3" fillId="0" borderId="11" xfId="42" applyFont="1" applyFill="1" applyBorder="1" applyAlignment="1">
      <alignment horizontal="center" vertical="center" wrapText="1"/>
      <protection/>
    </xf>
    <xf numFmtId="0" fontId="3" fillId="0" borderId="23" xfId="42" applyFont="1" applyFill="1" applyBorder="1" applyAlignment="1">
      <alignment horizontal="center" vertical="center" wrapText="1"/>
      <protection/>
    </xf>
    <xf numFmtId="0" fontId="3" fillId="0" borderId="14" xfId="43" applyFont="1" applyFill="1" applyBorder="1" applyAlignment="1">
      <alignment horizontal="center" vertical="center"/>
      <protection/>
    </xf>
    <xf numFmtId="0" fontId="3" fillId="0" borderId="20" xfId="43" applyFont="1" applyFill="1" applyBorder="1" applyAlignment="1">
      <alignment horizontal="center" vertical="center"/>
      <protection/>
    </xf>
    <xf numFmtId="0" fontId="3" fillId="0" borderId="12" xfId="43" applyFont="1" applyFill="1" applyBorder="1" applyAlignment="1">
      <alignment horizontal="center" vertical="center"/>
      <protection/>
    </xf>
    <xf numFmtId="0" fontId="3" fillId="0" borderId="10" xfId="43" applyFont="1" applyFill="1" applyBorder="1" applyAlignment="1">
      <alignment horizontal="center" vertical="center"/>
      <protection/>
    </xf>
    <xf numFmtId="0" fontId="3" fillId="0" borderId="11" xfId="43" applyFont="1" applyFill="1" applyBorder="1" applyAlignment="1">
      <alignment horizontal="center" vertical="center"/>
      <protection/>
    </xf>
    <xf numFmtId="0" fontId="3" fillId="0" borderId="23" xfId="43" applyFont="1" applyFill="1" applyBorder="1" applyAlignment="1">
      <alignment horizontal="center" vertical="center"/>
      <protection/>
    </xf>
    <xf numFmtId="0" fontId="6" fillId="0" borderId="0" xfId="43" applyFont="1" applyFill="1" applyAlignment="1">
      <alignment horizontal="center" vertical="center"/>
      <protection/>
    </xf>
    <xf numFmtId="0" fontId="4" fillId="0" borderId="0" xfId="44" applyFont="1" applyFill="1" applyAlignment="1">
      <alignment horizontal="center" vertical="center"/>
      <protection/>
    </xf>
    <xf numFmtId="0" fontId="2" fillId="0" borderId="21" xfId="44" applyFont="1" applyFill="1" applyBorder="1" applyAlignment="1">
      <alignment horizontal="left"/>
      <protection/>
    </xf>
    <xf numFmtId="0" fontId="2" fillId="0" borderId="9" xfId="44" applyFont="1" applyFill="1" applyBorder="1" applyAlignment="1">
      <alignment horizontal="center" vertical="center"/>
      <protection/>
    </xf>
    <xf numFmtId="0" fontId="2" fillId="0" borderId="10" xfId="44" applyFont="1" applyFill="1" applyBorder="1" applyAlignment="1">
      <alignment horizontal="center" vertical="center"/>
      <protection/>
    </xf>
    <xf numFmtId="0" fontId="2" fillId="0" borderId="11" xfId="44" applyFont="1" applyFill="1" applyBorder="1" applyAlignment="1">
      <alignment horizontal="center" vertical="center"/>
      <protection/>
    </xf>
    <xf numFmtId="0" fontId="2" fillId="0" borderId="23" xfId="44" applyFont="1" applyFill="1" applyBorder="1" applyAlignment="1">
      <alignment horizontal="center" vertical="center"/>
      <protection/>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附表10项目支出概况_1" xfId="40"/>
    <cellStyle name="常规_附表11项目支出绩效自评_1" xfId="41"/>
    <cellStyle name="常规_附表12项目绩效目标管理_1" xfId="42"/>
    <cellStyle name="常规_附表13部门整体支出绩效自评报告_1" xfId="43"/>
    <cellStyle name="常规_附表14部门整体支出绩效自评表_1" xfId="44"/>
    <cellStyle name="常规_附表14部门整体支出绩效自评表_1_附表14部门整体支出绩效自评表"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1"/>
  <sheetViews>
    <sheetView workbookViewId="0" topLeftCell="A10">
      <selection activeCell="J32" sqref="J32"/>
    </sheetView>
  </sheetViews>
  <sheetFormatPr defaultColWidth="9.140625" defaultRowHeight="12.75"/>
  <cols>
    <col min="1" max="1" width="36.28125" style="0" customWidth="1"/>
    <col min="2" max="2" width="5.421875" style="0" customWidth="1"/>
    <col min="3" max="3" width="22.28125" style="0" customWidth="1"/>
    <col min="4" max="4" width="31.140625" style="0" customWidth="1"/>
    <col min="5" max="5" width="5.421875" style="0" customWidth="1"/>
    <col min="6" max="6" width="21.28125" style="0" customWidth="1"/>
    <col min="7" max="7" width="9.7109375" style="0" bestFit="1" customWidth="1"/>
  </cols>
  <sheetData>
    <row r="1" ht="27">
      <c r="C1" s="53" t="s">
        <v>0</v>
      </c>
    </row>
    <row r="2" ht="15">
      <c r="F2" s="71" t="s">
        <v>1</v>
      </c>
    </row>
    <row r="3" spans="1:6" ht="15">
      <c r="A3" s="66" t="s">
        <v>2</v>
      </c>
      <c r="F3" s="71" t="s">
        <v>3</v>
      </c>
    </row>
    <row r="4" spans="1:6" ht="15" customHeight="1">
      <c r="A4" s="113" t="s">
        <v>4</v>
      </c>
      <c r="B4" s="114" t="s">
        <v>5</v>
      </c>
      <c r="C4" s="114" t="s">
        <v>5</v>
      </c>
      <c r="D4" s="114" t="s">
        <v>6</v>
      </c>
      <c r="E4" s="114" t="s">
        <v>5</v>
      </c>
      <c r="F4" s="114" t="s">
        <v>5</v>
      </c>
    </row>
    <row r="5" spans="1:6" ht="15" customHeight="1">
      <c r="A5" s="77" t="s">
        <v>7</v>
      </c>
      <c r="B5" s="69" t="s">
        <v>8</v>
      </c>
      <c r="C5" s="69" t="s">
        <v>9</v>
      </c>
      <c r="D5" s="69" t="s">
        <v>10</v>
      </c>
      <c r="E5" s="69" t="s">
        <v>8</v>
      </c>
      <c r="F5" s="69" t="s">
        <v>9</v>
      </c>
    </row>
    <row r="6" spans="1:6" ht="15" customHeight="1">
      <c r="A6" s="77" t="s">
        <v>11</v>
      </c>
      <c r="B6" s="69" t="s">
        <v>5</v>
      </c>
      <c r="C6" s="69" t="s">
        <v>12</v>
      </c>
      <c r="D6" s="69" t="s">
        <v>11</v>
      </c>
      <c r="E6" s="69" t="s">
        <v>5</v>
      </c>
      <c r="F6" s="69" t="s">
        <v>13</v>
      </c>
    </row>
    <row r="7" spans="1:6" ht="15" customHeight="1">
      <c r="A7" s="75" t="s">
        <v>14</v>
      </c>
      <c r="B7" s="69" t="s">
        <v>12</v>
      </c>
      <c r="C7" s="63">
        <v>25370292.08</v>
      </c>
      <c r="D7" s="76" t="s">
        <v>15</v>
      </c>
      <c r="E7" s="69" t="s">
        <v>16</v>
      </c>
      <c r="F7" s="83">
        <v>15000</v>
      </c>
    </row>
    <row r="8" spans="1:6" ht="15" customHeight="1">
      <c r="A8" s="75" t="s">
        <v>17</v>
      </c>
      <c r="B8" s="69" t="s">
        <v>13</v>
      </c>
      <c r="C8" s="63">
        <v>0</v>
      </c>
      <c r="D8" s="76" t="s">
        <v>18</v>
      </c>
      <c r="E8" s="69" t="s">
        <v>19</v>
      </c>
      <c r="F8" s="83">
        <v>0</v>
      </c>
    </row>
    <row r="9" spans="1:6" ht="15" customHeight="1">
      <c r="A9" s="75" t="s">
        <v>20</v>
      </c>
      <c r="B9" s="69" t="s">
        <v>21</v>
      </c>
      <c r="C9" s="83">
        <v>0</v>
      </c>
      <c r="D9" s="76" t="s">
        <v>22</v>
      </c>
      <c r="E9" s="69" t="s">
        <v>23</v>
      </c>
      <c r="F9" s="83">
        <v>0</v>
      </c>
    </row>
    <row r="10" spans="1:6" ht="15" customHeight="1">
      <c r="A10" s="75" t="s">
        <v>24</v>
      </c>
      <c r="B10" s="69" t="s">
        <v>25</v>
      </c>
      <c r="C10" s="83">
        <v>0</v>
      </c>
      <c r="D10" s="76" t="s">
        <v>26</v>
      </c>
      <c r="E10" s="69" t="s">
        <v>27</v>
      </c>
      <c r="F10" s="83">
        <v>0</v>
      </c>
    </row>
    <row r="11" spans="1:6" ht="15" customHeight="1">
      <c r="A11" s="75" t="s">
        <v>28</v>
      </c>
      <c r="B11" s="69" t="s">
        <v>29</v>
      </c>
      <c r="C11" s="83">
        <v>0</v>
      </c>
      <c r="D11" s="76" t="s">
        <v>30</v>
      </c>
      <c r="E11" s="69" t="s">
        <v>31</v>
      </c>
      <c r="F11" s="83">
        <v>0</v>
      </c>
    </row>
    <row r="12" spans="1:6" ht="15" customHeight="1">
      <c r="A12" s="75" t="s">
        <v>32</v>
      </c>
      <c r="B12" s="69" t="s">
        <v>33</v>
      </c>
      <c r="C12" s="83">
        <v>0</v>
      </c>
      <c r="D12" s="76" t="s">
        <v>34</v>
      </c>
      <c r="E12" s="69" t="s">
        <v>35</v>
      </c>
      <c r="F12" s="83">
        <v>0</v>
      </c>
    </row>
    <row r="13" spans="1:6" ht="15" customHeight="1">
      <c r="A13" s="75" t="s">
        <v>36</v>
      </c>
      <c r="B13" s="69" t="s">
        <v>37</v>
      </c>
      <c r="C13" s="83">
        <v>486929.92</v>
      </c>
      <c r="D13" s="76" t="s">
        <v>38</v>
      </c>
      <c r="E13" s="69" t="s">
        <v>39</v>
      </c>
      <c r="F13" s="83">
        <v>0</v>
      </c>
    </row>
    <row r="14" spans="1:6" ht="15" customHeight="1">
      <c r="A14" s="60" t="s">
        <v>5</v>
      </c>
      <c r="B14" s="69" t="s">
        <v>40</v>
      </c>
      <c r="C14" s="84" t="s">
        <v>5</v>
      </c>
      <c r="D14" s="76" t="s">
        <v>41</v>
      </c>
      <c r="E14" s="69" t="s">
        <v>42</v>
      </c>
      <c r="F14" s="83">
        <v>582373.36</v>
      </c>
    </row>
    <row r="15" spans="1:6" ht="15" customHeight="1">
      <c r="A15" s="75" t="s">
        <v>5</v>
      </c>
      <c r="B15" s="69" t="s">
        <v>43</v>
      </c>
      <c r="C15" s="84" t="s">
        <v>5</v>
      </c>
      <c r="D15" s="76" t="s">
        <v>44</v>
      </c>
      <c r="E15" s="69" t="s">
        <v>45</v>
      </c>
      <c r="F15" s="83">
        <v>241199.33</v>
      </c>
    </row>
    <row r="16" spans="1:6" ht="15" customHeight="1">
      <c r="A16" s="75" t="s">
        <v>5</v>
      </c>
      <c r="B16" s="69" t="s">
        <v>46</v>
      </c>
      <c r="C16" s="84" t="s">
        <v>5</v>
      </c>
      <c r="D16" s="76" t="s">
        <v>47</v>
      </c>
      <c r="E16" s="69" t="s">
        <v>48</v>
      </c>
      <c r="F16" s="83">
        <v>0</v>
      </c>
    </row>
    <row r="17" spans="1:6" ht="15" customHeight="1">
      <c r="A17" s="75" t="s">
        <v>5</v>
      </c>
      <c r="B17" s="69" t="s">
        <v>49</v>
      </c>
      <c r="C17" s="84" t="s">
        <v>5</v>
      </c>
      <c r="D17" s="76" t="s">
        <v>50</v>
      </c>
      <c r="E17" s="69" t="s">
        <v>51</v>
      </c>
      <c r="F17" s="83">
        <v>0</v>
      </c>
    </row>
    <row r="18" spans="1:6" ht="15" customHeight="1">
      <c r="A18" s="75" t="s">
        <v>5</v>
      </c>
      <c r="B18" s="69" t="s">
        <v>52</v>
      </c>
      <c r="C18" s="84" t="s">
        <v>5</v>
      </c>
      <c r="D18" s="76" t="s">
        <v>53</v>
      </c>
      <c r="E18" s="69" t="s">
        <v>54</v>
      </c>
      <c r="F18" s="83">
        <v>13496004.17</v>
      </c>
    </row>
    <row r="19" spans="1:6" ht="15" customHeight="1">
      <c r="A19" s="75" t="s">
        <v>5</v>
      </c>
      <c r="B19" s="69" t="s">
        <v>55</v>
      </c>
      <c r="C19" s="84" t="s">
        <v>5</v>
      </c>
      <c r="D19" s="76" t="s">
        <v>56</v>
      </c>
      <c r="E19" s="69" t="s">
        <v>57</v>
      </c>
      <c r="F19" s="83">
        <v>0</v>
      </c>
    </row>
    <row r="20" spans="1:6" ht="15" customHeight="1">
      <c r="A20" s="75" t="s">
        <v>5</v>
      </c>
      <c r="B20" s="69" t="s">
        <v>58</v>
      </c>
      <c r="C20" s="84" t="s">
        <v>5</v>
      </c>
      <c r="D20" s="76" t="s">
        <v>59</v>
      </c>
      <c r="E20" s="69" t="s">
        <v>60</v>
      </c>
      <c r="F20" s="83">
        <v>0</v>
      </c>
    </row>
    <row r="21" spans="1:6" ht="15" customHeight="1">
      <c r="A21" s="75" t="s">
        <v>5</v>
      </c>
      <c r="B21" s="69" t="s">
        <v>61</v>
      </c>
      <c r="C21" s="84" t="s">
        <v>5</v>
      </c>
      <c r="D21" s="76" t="s">
        <v>62</v>
      </c>
      <c r="E21" s="69" t="s">
        <v>63</v>
      </c>
      <c r="F21" s="83">
        <v>0</v>
      </c>
    </row>
    <row r="22" spans="1:6" ht="15" customHeight="1">
      <c r="A22" s="75" t="s">
        <v>5</v>
      </c>
      <c r="B22" s="69" t="s">
        <v>64</v>
      </c>
      <c r="C22" s="84" t="s">
        <v>5</v>
      </c>
      <c r="D22" s="76" t="s">
        <v>65</v>
      </c>
      <c r="E22" s="69" t="s">
        <v>66</v>
      </c>
      <c r="F22" s="83">
        <v>0</v>
      </c>
    </row>
    <row r="23" spans="1:6" ht="15" customHeight="1">
      <c r="A23" s="75" t="s">
        <v>5</v>
      </c>
      <c r="B23" s="69" t="s">
        <v>67</v>
      </c>
      <c r="C23" s="84" t="s">
        <v>5</v>
      </c>
      <c r="D23" s="76" t="s">
        <v>68</v>
      </c>
      <c r="E23" s="69" t="s">
        <v>69</v>
      </c>
      <c r="F23" s="83">
        <v>0</v>
      </c>
    </row>
    <row r="24" spans="1:6" ht="15" customHeight="1">
      <c r="A24" s="75" t="s">
        <v>5</v>
      </c>
      <c r="B24" s="69" t="s">
        <v>70</v>
      </c>
      <c r="C24" s="84" t="s">
        <v>5</v>
      </c>
      <c r="D24" s="76" t="s">
        <v>71</v>
      </c>
      <c r="E24" s="69" t="s">
        <v>72</v>
      </c>
      <c r="F24" s="83">
        <v>0</v>
      </c>
    </row>
    <row r="25" spans="1:6" ht="15" customHeight="1">
      <c r="A25" s="75" t="s">
        <v>5</v>
      </c>
      <c r="B25" s="69" t="s">
        <v>73</v>
      </c>
      <c r="C25" s="84" t="s">
        <v>5</v>
      </c>
      <c r="D25" s="76" t="s">
        <v>74</v>
      </c>
      <c r="E25" s="69" t="s">
        <v>75</v>
      </c>
      <c r="F25" s="83">
        <v>320335</v>
      </c>
    </row>
    <row r="26" spans="1:6" ht="15" customHeight="1">
      <c r="A26" s="75" t="s">
        <v>5</v>
      </c>
      <c r="B26" s="69" t="s">
        <v>76</v>
      </c>
      <c r="C26" s="84" t="s">
        <v>5</v>
      </c>
      <c r="D26" s="76" t="s">
        <v>77</v>
      </c>
      <c r="E26" s="69" t="s">
        <v>78</v>
      </c>
      <c r="F26" s="83">
        <v>0</v>
      </c>
    </row>
    <row r="27" spans="1:6" ht="15" customHeight="1">
      <c r="A27" s="75" t="s">
        <v>5</v>
      </c>
      <c r="B27" s="69" t="s">
        <v>79</v>
      </c>
      <c r="C27" s="84" t="s">
        <v>5</v>
      </c>
      <c r="D27" s="76" t="s">
        <v>80</v>
      </c>
      <c r="E27" s="69" t="s">
        <v>81</v>
      </c>
      <c r="F27" s="83">
        <v>0</v>
      </c>
    </row>
    <row r="28" spans="1:6" ht="15" customHeight="1">
      <c r="A28" s="75" t="s">
        <v>5</v>
      </c>
      <c r="B28" s="69" t="s">
        <v>82</v>
      </c>
      <c r="C28" s="84" t="s">
        <v>5</v>
      </c>
      <c r="D28" s="76" t="s">
        <v>83</v>
      </c>
      <c r="E28" s="69" t="s">
        <v>84</v>
      </c>
      <c r="F28" s="83">
        <v>0</v>
      </c>
    </row>
    <row r="29" spans="1:6" ht="15" customHeight="1">
      <c r="A29" s="75" t="s">
        <v>5</v>
      </c>
      <c r="B29" s="69" t="s">
        <v>85</v>
      </c>
      <c r="C29" s="84" t="s">
        <v>5</v>
      </c>
      <c r="D29" s="76" t="s">
        <v>86</v>
      </c>
      <c r="E29" s="69" t="s">
        <v>87</v>
      </c>
      <c r="F29" s="83">
        <v>0</v>
      </c>
    </row>
    <row r="30" spans="1:6" ht="15" customHeight="1">
      <c r="A30" s="85" t="s">
        <v>88</v>
      </c>
      <c r="B30" s="69" t="s">
        <v>89</v>
      </c>
      <c r="C30" s="83">
        <v>25857222</v>
      </c>
      <c r="D30" s="86" t="s">
        <v>90</v>
      </c>
      <c r="E30" s="69" t="s">
        <v>91</v>
      </c>
      <c r="F30" s="83">
        <v>14654911.86</v>
      </c>
    </row>
    <row r="31" spans="1:6" ht="15" customHeight="1">
      <c r="A31" s="75" t="s">
        <v>92</v>
      </c>
      <c r="B31" s="69" t="s">
        <v>93</v>
      </c>
      <c r="C31" s="63">
        <v>0</v>
      </c>
      <c r="D31" s="76" t="s">
        <v>94</v>
      </c>
      <c r="E31" s="69" t="s">
        <v>95</v>
      </c>
      <c r="F31" s="83">
        <v>0</v>
      </c>
    </row>
    <row r="32" spans="1:6" ht="15" customHeight="1">
      <c r="A32" s="75" t="s">
        <v>96</v>
      </c>
      <c r="B32" s="69" t="s">
        <v>97</v>
      </c>
      <c r="C32" s="63">
        <v>1798268.36</v>
      </c>
      <c r="D32" s="76" t="s">
        <v>98</v>
      </c>
      <c r="E32" s="69" t="s">
        <v>99</v>
      </c>
      <c r="F32" s="83">
        <v>0</v>
      </c>
    </row>
    <row r="33" spans="1:6" ht="15" customHeight="1">
      <c r="A33" s="75" t="s">
        <v>100</v>
      </c>
      <c r="B33" s="69" t="s">
        <v>101</v>
      </c>
      <c r="C33" s="63">
        <v>0</v>
      </c>
      <c r="D33" s="76" t="s">
        <v>102</v>
      </c>
      <c r="E33" s="69" t="s">
        <v>103</v>
      </c>
      <c r="F33" s="83">
        <v>0</v>
      </c>
    </row>
    <row r="34" spans="1:6" ht="15" customHeight="1">
      <c r="A34" s="75" t="s">
        <v>104</v>
      </c>
      <c r="B34" s="69" t="s">
        <v>105</v>
      </c>
      <c r="C34" s="63">
        <v>1798268.36</v>
      </c>
      <c r="D34" s="76" t="s">
        <v>106</v>
      </c>
      <c r="E34" s="69" t="s">
        <v>107</v>
      </c>
      <c r="F34" s="83">
        <v>0</v>
      </c>
    </row>
    <row r="35" spans="1:6" ht="15" customHeight="1">
      <c r="A35" s="75" t="s">
        <v>108</v>
      </c>
      <c r="B35" s="69" t="s">
        <v>109</v>
      </c>
      <c r="C35" s="63">
        <v>0</v>
      </c>
      <c r="D35" s="76" t="s">
        <v>110</v>
      </c>
      <c r="E35" s="69" t="s">
        <v>111</v>
      </c>
      <c r="F35" s="83">
        <v>0</v>
      </c>
    </row>
    <row r="36" spans="1:6" ht="15" customHeight="1">
      <c r="A36" s="75" t="s">
        <v>5</v>
      </c>
      <c r="B36" s="69" t="s">
        <v>112</v>
      </c>
      <c r="C36" s="70" t="s">
        <v>5</v>
      </c>
      <c r="D36" s="76" t="s">
        <v>113</v>
      </c>
      <c r="E36" s="69" t="s">
        <v>114</v>
      </c>
      <c r="F36" s="83">
        <v>13000578.5</v>
      </c>
    </row>
    <row r="37" spans="1:6" ht="15" customHeight="1">
      <c r="A37" s="75" t="s">
        <v>5</v>
      </c>
      <c r="B37" s="69" t="s">
        <v>115</v>
      </c>
      <c r="C37" s="70" t="s">
        <v>5</v>
      </c>
      <c r="D37" s="76" t="s">
        <v>100</v>
      </c>
      <c r="E37" s="87" t="s">
        <v>116</v>
      </c>
      <c r="F37" s="83">
        <v>0</v>
      </c>
    </row>
    <row r="38" spans="1:6" ht="15" customHeight="1">
      <c r="A38" s="75" t="s">
        <v>5</v>
      </c>
      <c r="B38" s="69" t="s">
        <v>117</v>
      </c>
      <c r="C38" s="70" t="s">
        <v>5</v>
      </c>
      <c r="D38" s="76" t="s">
        <v>104</v>
      </c>
      <c r="E38" s="87" t="s">
        <v>118</v>
      </c>
      <c r="F38" s="83">
        <v>13000578.5</v>
      </c>
    </row>
    <row r="39" spans="1:6" ht="15" customHeight="1">
      <c r="A39" s="75" t="s">
        <v>5</v>
      </c>
      <c r="B39" s="69" t="s">
        <v>119</v>
      </c>
      <c r="C39" s="70" t="s">
        <v>5</v>
      </c>
      <c r="D39" s="76" t="s">
        <v>108</v>
      </c>
      <c r="E39" s="87" t="s">
        <v>120</v>
      </c>
      <c r="F39" s="83">
        <v>0</v>
      </c>
    </row>
    <row r="40" spans="1:6" ht="15" customHeight="1">
      <c r="A40" s="85" t="s">
        <v>121</v>
      </c>
      <c r="B40" s="69" t="s">
        <v>122</v>
      </c>
      <c r="C40" s="83">
        <v>27655490.36</v>
      </c>
      <c r="D40" s="86" t="s">
        <v>121</v>
      </c>
      <c r="E40" s="69" t="s">
        <v>123</v>
      </c>
      <c r="F40" s="83">
        <v>27655490.36</v>
      </c>
    </row>
    <row r="41" spans="1:6" ht="15" customHeight="1">
      <c r="A41" s="115" t="s">
        <v>124</v>
      </c>
      <c r="B41" s="116" t="s">
        <v>5</v>
      </c>
      <c r="C41" s="116" t="s">
        <v>5</v>
      </c>
      <c r="D41" s="116" t="s">
        <v>5</v>
      </c>
      <c r="E41" s="116" t="s">
        <v>5</v>
      </c>
      <c r="F41" s="116" t="s">
        <v>5</v>
      </c>
    </row>
  </sheetData>
  <sheetProtection/>
  <mergeCells count="3">
    <mergeCell ref="A4:C4"/>
    <mergeCell ref="D4:F4"/>
    <mergeCell ref="A41:F41"/>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BL19"/>
  <sheetViews>
    <sheetView tabSelected="1" zoomScaleSheetLayoutView="100" workbookViewId="0" topLeftCell="AG1">
      <selection activeCell="AP8" sqref="AP8"/>
    </sheetView>
  </sheetViews>
  <sheetFormatPr defaultColWidth="10.28125" defaultRowHeight="12.75"/>
  <cols>
    <col min="2" max="2" width="17.7109375" style="48" customWidth="1"/>
    <col min="3" max="3" width="14.00390625" style="48" customWidth="1"/>
    <col min="4" max="4" width="11.8515625" style="48" customWidth="1"/>
    <col min="7" max="7" width="13.140625" style="48" customWidth="1"/>
    <col min="10" max="10" width="11.8515625" style="48" customWidth="1"/>
    <col min="12" max="12" width="13.140625" style="48" customWidth="1"/>
    <col min="15" max="15" width="13.140625" style="48" customWidth="1"/>
    <col min="19" max="58" width="13.140625" style="48" customWidth="1"/>
    <col min="59" max="59" width="12.00390625" style="48" customWidth="1"/>
    <col min="64" max="64" width="13.140625" style="48" customWidth="1"/>
  </cols>
  <sheetData>
    <row r="1" spans="1:64" ht="43.5" customHeight="1">
      <c r="A1" s="92" t="s">
        <v>468</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row>
    <row r="2" spans="1:13" s="44" customFormat="1" ht="14.25" customHeight="1">
      <c r="A2" s="93" t="s">
        <v>469</v>
      </c>
      <c r="B2" s="93"/>
      <c r="C2" s="93"/>
      <c r="D2" s="93"/>
      <c r="E2" s="93"/>
      <c r="F2" s="93"/>
      <c r="G2" s="93"/>
      <c r="H2" s="93"/>
      <c r="I2" s="93"/>
      <c r="M2" s="44" t="s">
        <v>470</v>
      </c>
    </row>
    <row r="3" spans="1:64" s="44" customFormat="1" ht="14.25" customHeight="1">
      <c r="A3" s="108" t="s">
        <v>471</v>
      </c>
      <c r="B3" s="108" t="s">
        <v>472</v>
      </c>
      <c r="C3" s="109" t="s">
        <v>473</v>
      </c>
      <c r="D3" s="109"/>
      <c r="E3" s="94" t="s">
        <v>474</v>
      </c>
      <c r="F3" s="95"/>
      <c r="G3" s="95"/>
      <c r="H3" s="95"/>
      <c r="I3" s="95"/>
      <c r="J3" s="95"/>
      <c r="K3" s="95"/>
      <c r="L3" s="95"/>
      <c r="M3" s="95"/>
      <c r="N3" s="95"/>
      <c r="O3" s="95"/>
      <c r="P3" s="124"/>
      <c r="Q3" s="109" t="s">
        <v>475</v>
      </c>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t="s">
        <v>476</v>
      </c>
      <c r="BK3" s="109"/>
      <c r="BL3" s="109"/>
    </row>
    <row r="4" spans="1:64" s="44" customFormat="1" ht="14.25">
      <c r="A4" s="108"/>
      <c r="B4" s="108"/>
      <c r="C4" s="109"/>
      <c r="D4" s="109"/>
      <c r="E4" s="108" t="s">
        <v>477</v>
      </c>
      <c r="F4" s="108" t="s">
        <v>478</v>
      </c>
      <c r="G4" s="108" t="s">
        <v>479</v>
      </c>
      <c r="H4" s="88" t="s">
        <v>480</v>
      </c>
      <c r="I4" s="88"/>
      <c r="J4" s="88"/>
      <c r="K4" s="88"/>
      <c r="L4" s="108" t="s">
        <v>481</v>
      </c>
      <c r="M4" s="89" t="s">
        <v>480</v>
      </c>
      <c r="N4" s="90"/>
      <c r="O4" s="90"/>
      <c r="P4" s="91"/>
      <c r="Q4" s="109" t="s">
        <v>482</v>
      </c>
      <c r="R4" s="109"/>
      <c r="S4" s="109"/>
      <c r="T4" s="109" t="s">
        <v>483</v>
      </c>
      <c r="U4" s="109"/>
      <c r="V4" s="109"/>
      <c r="W4" s="109" t="s">
        <v>484</v>
      </c>
      <c r="X4" s="109"/>
      <c r="Y4" s="109"/>
      <c r="Z4" s="109" t="s">
        <v>485</v>
      </c>
      <c r="AA4" s="109"/>
      <c r="AB4" s="109"/>
      <c r="AC4" s="109" t="s">
        <v>486</v>
      </c>
      <c r="AD4" s="109"/>
      <c r="AE4" s="109"/>
      <c r="AF4" s="109" t="s">
        <v>487</v>
      </c>
      <c r="AG4" s="109"/>
      <c r="AH4" s="109"/>
      <c r="AI4" s="109" t="s">
        <v>488</v>
      </c>
      <c r="AJ4" s="109"/>
      <c r="AK4" s="109"/>
      <c r="AL4" s="109" t="s">
        <v>489</v>
      </c>
      <c r="AM4" s="109"/>
      <c r="AN4" s="109"/>
      <c r="AO4" s="109" t="s">
        <v>490</v>
      </c>
      <c r="AP4" s="109"/>
      <c r="AQ4" s="109"/>
      <c r="AR4" s="109" t="s">
        <v>491</v>
      </c>
      <c r="AS4" s="109"/>
      <c r="AT4" s="109"/>
      <c r="AU4" s="109" t="s">
        <v>492</v>
      </c>
      <c r="AV4" s="109"/>
      <c r="AW4" s="109"/>
      <c r="AX4" s="109" t="s">
        <v>493</v>
      </c>
      <c r="AY4" s="109"/>
      <c r="AZ4" s="109"/>
      <c r="BA4" s="109" t="s">
        <v>494</v>
      </c>
      <c r="BB4" s="109"/>
      <c r="BC4" s="109"/>
      <c r="BD4" s="109" t="s">
        <v>495</v>
      </c>
      <c r="BE4" s="109"/>
      <c r="BF4" s="109"/>
      <c r="BG4" s="109" t="s">
        <v>493</v>
      </c>
      <c r="BH4" s="109"/>
      <c r="BI4" s="109"/>
      <c r="BJ4" s="108" t="s">
        <v>496</v>
      </c>
      <c r="BK4" s="108" t="s">
        <v>497</v>
      </c>
      <c r="BL4" s="108" t="s">
        <v>498</v>
      </c>
    </row>
    <row r="5" spans="1:64" s="45" customFormat="1" ht="57">
      <c r="A5" s="108"/>
      <c r="B5" s="108"/>
      <c r="C5" s="49" t="s">
        <v>499</v>
      </c>
      <c r="D5" s="49" t="s">
        <v>500</v>
      </c>
      <c r="E5" s="108"/>
      <c r="F5" s="108"/>
      <c r="G5" s="108"/>
      <c r="H5" s="49" t="s">
        <v>501</v>
      </c>
      <c r="I5" s="49" t="s">
        <v>502</v>
      </c>
      <c r="J5" s="49" t="s">
        <v>503</v>
      </c>
      <c r="K5" s="49" t="s">
        <v>504</v>
      </c>
      <c r="L5" s="108"/>
      <c r="M5" s="49" t="s">
        <v>501</v>
      </c>
      <c r="N5" s="49" t="s">
        <v>502</v>
      </c>
      <c r="O5" s="49" t="s">
        <v>503</v>
      </c>
      <c r="P5" s="49" t="s">
        <v>504</v>
      </c>
      <c r="Q5" s="49" t="s">
        <v>505</v>
      </c>
      <c r="R5" s="49" t="s">
        <v>506</v>
      </c>
      <c r="S5" s="49" t="s">
        <v>507</v>
      </c>
      <c r="T5" s="49" t="s">
        <v>505</v>
      </c>
      <c r="U5" s="49" t="s">
        <v>506</v>
      </c>
      <c r="V5" s="49" t="s">
        <v>507</v>
      </c>
      <c r="W5" s="49" t="s">
        <v>505</v>
      </c>
      <c r="X5" s="49" t="s">
        <v>506</v>
      </c>
      <c r="Y5" s="49" t="s">
        <v>507</v>
      </c>
      <c r="Z5" s="49" t="s">
        <v>505</v>
      </c>
      <c r="AA5" s="49" t="s">
        <v>506</v>
      </c>
      <c r="AB5" s="49" t="s">
        <v>507</v>
      </c>
      <c r="AC5" s="49" t="s">
        <v>505</v>
      </c>
      <c r="AD5" s="49" t="s">
        <v>506</v>
      </c>
      <c r="AE5" s="49" t="s">
        <v>507</v>
      </c>
      <c r="AF5" s="49" t="s">
        <v>505</v>
      </c>
      <c r="AG5" s="49" t="s">
        <v>506</v>
      </c>
      <c r="AH5" s="49" t="s">
        <v>507</v>
      </c>
      <c r="AI5" s="49" t="s">
        <v>505</v>
      </c>
      <c r="AJ5" s="49" t="s">
        <v>506</v>
      </c>
      <c r="AK5" s="49" t="s">
        <v>507</v>
      </c>
      <c r="AL5" s="49" t="s">
        <v>505</v>
      </c>
      <c r="AM5" s="49" t="s">
        <v>506</v>
      </c>
      <c r="AN5" s="49" t="s">
        <v>507</v>
      </c>
      <c r="AO5" s="49" t="s">
        <v>505</v>
      </c>
      <c r="AP5" s="49" t="s">
        <v>506</v>
      </c>
      <c r="AQ5" s="49" t="s">
        <v>507</v>
      </c>
      <c r="AR5" s="49" t="s">
        <v>505</v>
      </c>
      <c r="AS5" s="49" t="s">
        <v>506</v>
      </c>
      <c r="AT5" s="49" t="s">
        <v>507</v>
      </c>
      <c r="AU5" s="49" t="s">
        <v>505</v>
      </c>
      <c r="AV5" s="49" t="s">
        <v>506</v>
      </c>
      <c r="AW5" s="49" t="s">
        <v>507</v>
      </c>
      <c r="AX5" s="49" t="s">
        <v>505</v>
      </c>
      <c r="AY5" s="49" t="s">
        <v>506</v>
      </c>
      <c r="AZ5" s="49" t="s">
        <v>507</v>
      </c>
      <c r="BA5" s="49" t="s">
        <v>505</v>
      </c>
      <c r="BB5" s="49" t="s">
        <v>506</v>
      </c>
      <c r="BC5" s="49" t="s">
        <v>507</v>
      </c>
      <c r="BD5" s="49" t="s">
        <v>505</v>
      </c>
      <c r="BE5" s="49" t="s">
        <v>506</v>
      </c>
      <c r="BF5" s="49" t="s">
        <v>507</v>
      </c>
      <c r="BG5" s="49" t="s">
        <v>505</v>
      </c>
      <c r="BH5" s="49" t="s">
        <v>506</v>
      </c>
      <c r="BI5" s="49" t="s">
        <v>507</v>
      </c>
      <c r="BJ5" s="108"/>
      <c r="BK5" s="108"/>
      <c r="BL5" s="108"/>
    </row>
    <row r="6" spans="1:64" s="46" customFormat="1" ht="79.5" customHeight="1">
      <c r="A6" s="50">
        <v>1</v>
      </c>
      <c r="B6" s="51" t="s">
        <v>508</v>
      </c>
      <c r="C6" s="50" t="s">
        <v>509</v>
      </c>
      <c r="D6" s="50" t="s">
        <v>510</v>
      </c>
      <c r="E6" s="50" t="s">
        <v>511</v>
      </c>
      <c r="F6" s="50" t="s">
        <v>512</v>
      </c>
      <c r="G6" s="50"/>
      <c r="H6" s="50"/>
      <c r="I6" s="50"/>
      <c r="J6" s="50"/>
      <c r="K6" s="50"/>
      <c r="L6" s="50">
        <v>1.5</v>
      </c>
      <c r="M6" s="50"/>
      <c r="N6" s="50"/>
      <c r="O6" s="50">
        <v>1.5</v>
      </c>
      <c r="P6" s="50"/>
      <c r="Q6" s="50" t="s">
        <v>513</v>
      </c>
      <c r="R6" s="50"/>
      <c r="S6" s="50">
        <v>1.5</v>
      </c>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t="s">
        <v>514</v>
      </c>
      <c r="BK6" s="50" t="s">
        <v>515</v>
      </c>
      <c r="BL6" s="51" t="s">
        <v>516</v>
      </c>
    </row>
    <row r="7" spans="1:64" s="46" customFormat="1" ht="79.5" customHeight="1">
      <c r="A7" s="50">
        <v>2</v>
      </c>
      <c r="B7" s="51" t="s">
        <v>517</v>
      </c>
      <c r="C7" s="50" t="s">
        <v>509</v>
      </c>
      <c r="D7" s="50" t="s">
        <v>510</v>
      </c>
      <c r="E7" s="50" t="s">
        <v>511</v>
      </c>
      <c r="F7" s="50" t="s">
        <v>518</v>
      </c>
      <c r="G7" s="50">
        <v>165</v>
      </c>
      <c r="H7" s="50"/>
      <c r="I7" s="50"/>
      <c r="J7" s="50">
        <v>165</v>
      </c>
      <c r="K7" s="50"/>
      <c r="L7" s="50">
        <v>432.32</v>
      </c>
      <c r="M7" s="50"/>
      <c r="N7" s="50"/>
      <c r="O7" s="50">
        <v>432.32</v>
      </c>
      <c r="P7" s="50"/>
      <c r="Q7" s="50" t="s">
        <v>519</v>
      </c>
      <c r="R7" s="50">
        <v>51</v>
      </c>
      <c r="S7" s="50">
        <v>29.52</v>
      </c>
      <c r="T7" s="50" t="s">
        <v>520</v>
      </c>
      <c r="U7" s="50">
        <v>36</v>
      </c>
      <c r="V7" s="50">
        <v>86.38</v>
      </c>
      <c r="W7" s="50" t="s">
        <v>521</v>
      </c>
      <c r="X7" s="50"/>
      <c r="Y7" s="50">
        <v>0.08</v>
      </c>
      <c r="Z7" s="50" t="s">
        <v>522</v>
      </c>
      <c r="AA7" s="50">
        <v>4</v>
      </c>
      <c r="AB7" s="50">
        <v>3.33</v>
      </c>
      <c r="AC7" s="50" t="s">
        <v>523</v>
      </c>
      <c r="AD7" s="50">
        <v>27</v>
      </c>
      <c r="AE7" s="50">
        <v>136.42</v>
      </c>
      <c r="AF7" s="50" t="s">
        <v>524</v>
      </c>
      <c r="AG7" s="50">
        <v>3</v>
      </c>
      <c r="AH7" s="50">
        <v>0.3</v>
      </c>
      <c r="AI7" s="50" t="s">
        <v>525</v>
      </c>
      <c r="AJ7" s="50">
        <v>32</v>
      </c>
      <c r="AK7" s="50">
        <v>27.11</v>
      </c>
      <c r="AL7" s="50" t="s">
        <v>526</v>
      </c>
      <c r="AM7" s="50">
        <v>12</v>
      </c>
      <c r="AN7" s="50">
        <v>3.49</v>
      </c>
      <c r="AO7" s="50" t="s">
        <v>527</v>
      </c>
      <c r="AP7" s="50">
        <v>9</v>
      </c>
      <c r="AQ7" s="50">
        <v>7.85</v>
      </c>
      <c r="AR7" s="50" t="s">
        <v>703</v>
      </c>
      <c r="AS7" s="50">
        <v>3.5</v>
      </c>
      <c r="AT7" s="50">
        <v>11.56</v>
      </c>
      <c r="AU7" s="50" t="s">
        <v>528</v>
      </c>
      <c r="AV7" s="50">
        <v>9</v>
      </c>
      <c r="AW7" s="50">
        <v>54.91</v>
      </c>
      <c r="AX7" s="50" t="s">
        <v>529</v>
      </c>
      <c r="AY7" s="50">
        <v>8.5</v>
      </c>
      <c r="AZ7" s="50">
        <v>24.65</v>
      </c>
      <c r="BA7" s="50" t="s">
        <v>530</v>
      </c>
      <c r="BB7" s="50"/>
      <c r="BC7" s="50">
        <v>26.8</v>
      </c>
      <c r="BD7" s="50" t="s">
        <v>531</v>
      </c>
      <c r="BE7" s="50">
        <v>10</v>
      </c>
      <c r="BF7" s="50">
        <v>19.92</v>
      </c>
      <c r="BG7" s="50"/>
      <c r="BH7" s="50"/>
      <c r="BI7" s="50"/>
      <c r="BJ7" s="50" t="s">
        <v>514</v>
      </c>
      <c r="BK7" s="50" t="s">
        <v>515</v>
      </c>
      <c r="BL7" s="51" t="s">
        <v>516</v>
      </c>
    </row>
    <row r="8" spans="1:64" s="46" customFormat="1" ht="87" customHeight="1">
      <c r="A8" s="50">
        <v>3</v>
      </c>
      <c r="B8" s="51" t="s">
        <v>532</v>
      </c>
      <c r="C8" s="50" t="s">
        <v>509</v>
      </c>
      <c r="D8" s="50" t="s">
        <v>510</v>
      </c>
      <c r="E8" s="50" t="s">
        <v>511</v>
      </c>
      <c r="F8" s="50" t="s">
        <v>518</v>
      </c>
      <c r="G8" s="50">
        <v>45</v>
      </c>
      <c r="H8" s="50"/>
      <c r="I8" s="50"/>
      <c r="J8" s="50">
        <v>45</v>
      </c>
      <c r="K8" s="50"/>
      <c r="L8" s="50">
        <v>163.42</v>
      </c>
      <c r="M8" s="50"/>
      <c r="N8" s="50"/>
      <c r="O8" s="50">
        <v>163.42</v>
      </c>
      <c r="P8" s="50"/>
      <c r="Q8" s="50" t="s">
        <v>519</v>
      </c>
      <c r="R8" s="50">
        <v>6</v>
      </c>
      <c r="S8" s="50">
        <v>3.49</v>
      </c>
      <c r="T8" s="50" t="s">
        <v>520</v>
      </c>
      <c r="U8" s="50">
        <v>10</v>
      </c>
      <c r="V8" s="50">
        <v>38.58</v>
      </c>
      <c r="W8" s="50"/>
      <c r="X8" s="50"/>
      <c r="Y8" s="50"/>
      <c r="Z8" s="50" t="s">
        <v>522</v>
      </c>
      <c r="AA8" s="50">
        <v>2</v>
      </c>
      <c r="AB8" s="50">
        <v>2.13</v>
      </c>
      <c r="AC8" s="50" t="s">
        <v>523</v>
      </c>
      <c r="AD8" s="50">
        <v>10</v>
      </c>
      <c r="AE8" s="50">
        <v>54.79</v>
      </c>
      <c r="AF8" s="50" t="s">
        <v>524</v>
      </c>
      <c r="AG8" s="50">
        <v>3</v>
      </c>
      <c r="AH8" s="50"/>
      <c r="AI8" s="50" t="s">
        <v>525</v>
      </c>
      <c r="AJ8" s="50">
        <v>5</v>
      </c>
      <c r="AK8" s="50">
        <v>9.38</v>
      </c>
      <c r="AL8" s="50" t="s">
        <v>526</v>
      </c>
      <c r="AM8" s="50">
        <v>5</v>
      </c>
      <c r="AN8" s="50">
        <v>8.83</v>
      </c>
      <c r="AO8" s="50"/>
      <c r="AP8" s="50"/>
      <c r="AQ8" s="50"/>
      <c r="AR8" s="50"/>
      <c r="AS8" s="50"/>
      <c r="AT8" s="50"/>
      <c r="AU8" s="50" t="s">
        <v>528</v>
      </c>
      <c r="AV8" s="50"/>
      <c r="AW8" s="50">
        <v>10.65</v>
      </c>
      <c r="AX8" s="50" t="s">
        <v>529</v>
      </c>
      <c r="AY8" s="50">
        <v>4</v>
      </c>
      <c r="AZ8" s="50">
        <v>31.71</v>
      </c>
      <c r="BA8" s="50"/>
      <c r="BB8" s="50"/>
      <c r="BC8" s="50"/>
      <c r="BD8" s="50" t="s">
        <v>531</v>
      </c>
      <c r="BE8" s="50"/>
      <c r="BF8" s="50">
        <v>3.86</v>
      </c>
      <c r="BG8" s="50"/>
      <c r="BH8" s="50"/>
      <c r="BI8" s="50"/>
      <c r="BJ8" s="50" t="s">
        <v>514</v>
      </c>
      <c r="BK8" s="50" t="s">
        <v>515</v>
      </c>
      <c r="BL8" s="51" t="s">
        <v>516</v>
      </c>
    </row>
    <row r="9" spans="1:64" s="46" customFormat="1" ht="79.5" customHeight="1">
      <c r="A9" s="50">
        <v>4</v>
      </c>
      <c r="B9" s="50" t="s">
        <v>533</v>
      </c>
      <c r="C9" s="50" t="s">
        <v>509</v>
      </c>
      <c r="D9" s="50" t="s">
        <v>510</v>
      </c>
      <c r="E9" s="50" t="s">
        <v>511</v>
      </c>
      <c r="F9" s="50" t="s">
        <v>534</v>
      </c>
      <c r="G9" s="50">
        <v>9</v>
      </c>
      <c r="H9" s="50"/>
      <c r="I9" s="50"/>
      <c r="J9" s="50">
        <v>9</v>
      </c>
      <c r="K9" s="50"/>
      <c r="L9" s="50">
        <v>6.91</v>
      </c>
      <c r="M9" s="50"/>
      <c r="N9" s="50"/>
      <c r="O9" s="50">
        <v>6.91</v>
      </c>
      <c r="P9" s="50"/>
      <c r="Q9" s="50" t="s">
        <v>414</v>
      </c>
      <c r="R9" s="50">
        <v>9</v>
      </c>
      <c r="S9" s="50">
        <v>6.91</v>
      </c>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t="s">
        <v>514</v>
      </c>
      <c r="BK9" s="50" t="s">
        <v>515</v>
      </c>
      <c r="BL9" s="51" t="s">
        <v>516</v>
      </c>
    </row>
    <row r="10" spans="1:64" s="47" customFormat="1" ht="37.5" customHeight="1">
      <c r="A10" s="52">
        <v>5</v>
      </c>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0"/>
      <c r="BL10" s="52"/>
    </row>
    <row r="11" spans="1:64" s="47" customFormat="1" ht="14.25">
      <c r="A11" s="52">
        <v>6</v>
      </c>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0"/>
      <c r="BL11" s="52"/>
    </row>
    <row r="12" spans="1:64" s="47" customFormat="1" ht="14.25">
      <c r="A12" s="52">
        <v>7</v>
      </c>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0"/>
      <c r="BL12" s="52"/>
    </row>
    <row r="13" spans="1:64" s="47" customFormat="1" ht="14.25">
      <c r="A13" s="52">
        <v>8</v>
      </c>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0"/>
      <c r="BL13" s="52"/>
    </row>
    <row r="14" spans="1:64" s="47" customFormat="1" ht="14.25">
      <c r="A14" s="52">
        <v>9</v>
      </c>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0"/>
      <c r="BL14" s="52"/>
    </row>
    <row r="15" spans="1:64" s="47" customFormat="1" ht="14.25">
      <c r="A15" s="52">
        <v>10</v>
      </c>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0"/>
      <c r="BL15" s="52"/>
    </row>
    <row r="16" spans="1:64" s="47" customFormat="1" ht="14.25">
      <c r="A16" s="52">
        <v>11</v>
      </c>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0"/>
      <c r="BL16" s="52"/>
    </row>
    <row r="17" spans="1:64" s="47" customFormat="1" ht="14.25">
      <c r="A17" s="52">
        <v>12</v>
      </c>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0"/>
      <c r="BL17" s="52"/>
    </row>
    <row r="18" spans="1:64" s="47" customFormat="1" ht="14.25">
      <c r="A18" s="52" t="s">
        <v>139</v>
      </c>
      <c r="B18" s="52"/>
      <c r="C18" s="52"/>
      <c r="D18" s="52"/>
      <c r="E18" s="52"/>
      <c r="F18" s="52"/>
      <c r="G18" s="52">
        <f aca="true" t="shared" si="0" ref="G18:BI18">SUM(G6:G17)</f>
        <v>219</v>
      </c>
      <c r="H18" s="52">
        <f t="shared" si="0"/>
        <v>0</v>
      </c>
      <c r="I18" s="52">
        <f t="shared" si="0"/>
        <v>0</v>
      </c>
      <c r="J18" s="52">
        <f t="shared" si="0"/>
        <v>219</v>
      </c>
      <c r="K18" s="52">
        <f t="shared" si="0"/>
        <v>0</v>
      </c>
      <c r="L18" s="52">
        <f t="shared" si="0"/>
        <v>604.15</v>
      </c>
      <c r="M18" s="52">
        <f t="shared" si="0"/>
        <v>0</v>
      </c>
      <c r="N18" s="52">
        <f t="shared" si="0"/>
        <v>0</v>
      </c>
      <c r="O18" s="52">
        <f t="shared" si="0"/>
        <v>604.15</v>
      </c>
      <c r="P18" s="52">
        <f t="shared" si="0"/>
        <v>0</v>
      </c>
      <c r="Q18" s="52">
        <f t="shared" si="0"/>
        <v>0</v>
      </c>
      <c r="R18" s="52">
        <f t="shared" si="0"/>
        <v>66</v>
      </c>
      <c r="S18" s="52">
        <f t="shared" si="0"/>
        <v>41.42</v>
      </c>
      <c r="T18" s="52">
        <f t="shared" si="0"/>
        <v>0</v>
      </c>
      <c r="U18" s="52">
        <f t="shared" si="0"/>
        <v>46</v>
      </c>
      <c r="V18" s="52">
        <f t="shared" si="0"/>
        <v>124.96</v>
      </c>
      <c r="W18" s="52">
        <f t="shared" si="0"/>
        <v>0</v>
      </c>
      <c r="X18" s="52">
        <f t="shared" si="0"/>
        <v>0</v>
      </c>
      <c r="Y18" s="52">
        <f t="shared" si="0"/>
        <v>0.08</v>
      </c>
      <c r="Z18" s="52">
        <f t="shared" si="0"/>
        <v>0</v>
      </c>
      <c r="AA18" s="52">
        <f t="shared" si="0"/>
        <v>6</v>
      </c>
      <c r="AB18" s="52">
        <f t="shared" si="0"/>
        <v>5.46</v>
      </c>
      <c r="AC18" s="52">
        <f t="shared" si="0"/>
        <v>0</v>
      </c>
      <c r="AD18" s="52">
        <f t="shared" si="0"/>
        <v>37</v>
      </c>
      <c r="AE18" s="52">
        <f t="shared" si="0"/>
        <v>191.20999999999998</v>
      </c>
      <c r="AF18" s="52">
        <f t="shared" si="0"/>
        <v>0</v>
      </c>
      <c r="AG18" s="52">
        <f t="shared" si="0"/>
        <v>6</v>
      </c>
      <c r="AH18" s="52">
        <f t="shared" si="0"/>
        <v>0.3</v>
      </c>
      <c r="AI18" s="52">
        <f t="shared" si="0"/>
        <v>0</v>
      </c>
      <c r="AJ18" s="52">
        <f t="shared" si="0"/>
        <v>37</v>
      </c>
      <c r="AK18" s="52">
        <f t="shared" si="0"/>
        <v>36.49</v>
      </c>
      <c r="AL18" s="52">
        <f t="shared" si="0"/>
        <v>0</v>
      </c>
      <c r="AM18" s="52">
        <f t="shared" si="0"/>
        <v>17</v>
      </c>
      <c r="AN18" s="52">
        <f t="shared" si="0"/>
        <v>12.32</v>
      </c>
      <c r="AO18" s="52">
        <f t="shared" si="0"/>
        <v>0</v>
      </c>
      <c r="AP18" s="52">
        <f t="shared" si="0"/>
        <v>9</v>
      </c>
      <c r="AQ18" s="52">
        <f t="shared" si="0"/>
        <v>7.85</v>
      </c>
      <c r="AR18" s="52">
        <f t="shared" si="0"/>
        <v>0</v>
      </c>
      <c r="AS18" s="52">
        <f t="shared" si="0"/>
        <v>3.5</v>
      </c>
      <c r="AT18" s="52">
        <f t="shared" si="0"/>
        <v>11.56</v>
      </c>
      <c r="AU18" s="52">
        <f t="shared" si="0"/>
        <v>0</v>
      </c>
      <c r="AV18" s="52">
        <f t="shared" si="0"/>
        <v>9</v>
      </c>
      <c r="AW18" s="52">
        <f t="shared" si="0"/>
        <v>65.56</v>
      </c>
      <c r="AX18" s="52">
        <f t="shared" si="0"/>
        <v>0</v>
      </c>
      <c r="AY18" s="52">
        <f t="shared" si="0"/>
        <v>12.5</v>
      </c>
      <c r="AZ18" s="52">
        <f t="shared" si="0"/>
        <v>56.36</v>
      </c>
      <c r="BA18" s="52">
        <f t="shared" si="0"/>
        <v>0</v>
      </c>
      <c r="BB18" s="52">
        <f t="shared" si="0"/>
        <v>0</v>
      </c>
      <c r="BC18" s="52">
        <f t="shared" si="0"/>
        <v>26.8</v>
      </c>
      <c r="BD18" s="52">
        <f t="shared" si="0"/>
        <v>0</v>
      </c>
      <c r="BE18" s="52">
        <f t="shared" si="0"/>
        <v>10</v>
      </c>
      <c r="BF18" s="52">
        <f t="shared" si="0"/>
        <v>23.78</v>
      </c>
      <c r="BG18" s="52">
        <f t="shared" si="0"/>
        <v>0</v>
      </c>
      <c r="BH18" s="52">
        <f t="shared" si="0"/>
        <v>0</v>
      </c>
      <c r="BI18" s="52">
        <f t="shared" si="0"/>
        <v>0</v>
      </c>
      <c r="BJ18" s="52"/>
      <c r="BK18" s="50"/>
      <c r="BL18" s="52"/>
    </row>
    <row r="19" spans="1:63" s="47" customFormat="1" ht="32.25" customHeight="1">
      <c r="A19" s="110" t="s">
        <v>535</v>
      </c>
      <c r="B19" s="110"/>
      <c r="C19" s="110"/>
      <c r="D19" s="110"/>
      <c r="E19" s="110"/>
      <c r="F19" s="110"/>
      <c r="G19" s="110"/>
      <c r="H19" s="110"/>
      <c r="BK19" s="46"/>
    </row>
    <row r="20" s="47" customFormat="1" ht="14.25"/>
    <row r="21" s="47" customFormat="1" ht="14.25"/>
    <row r="22" s="47" customFormat="1" ht="14.25"/>
    <row r="23" s="47" customFormat="1" ht="14.25"/>
    <row r="24" s="47" customFormat="1" ht="14.25"/>
    <row r="25" s="47" customFormat="1" ht="14.25"/>
    <row r="26" s="47" customFormat="1" ht="14.25"/>
    <row r="27" s="47" customFormat="1" ht="14.25"/>
    <row r="28" s="47" customFormat="1" ht="14.25"/>
    <row r="29" s="47" customFormat="1" ht="14.25"/>
    <row r="30" s="47" customFormat="1" ht="14.25"/>
    <row r="31" s="47" customFormat="1" ht="14.25"/>
    <row r="32" s="47" customFormat="1" ht="14.25"/>
    <row r="33" s="47" customFormat="1" ht="14.25"/>
    <row r="34" s="47" customFormat="1" ht="14.25"/>
    <row r="35" s="47" customFormat="1" ht="14.25"/>
    <row r="36" s="47" customFormat="1" ht="14.25"/>
    <row r="37" s="47" customFormat="1" ht="14.25"/>
    <row r="38" s="47" customFormat="1" ht="14.25"/>
    <row r="39" s="47" customFormat="1" ht="14.25"/>
    <row r="40" s="47" customFormat="1" ht="14.25"/>
    <row r="41" s="47" customFormat="1" ht="14.25"/>
    <row r="42" s="47" customFormat="1" ht="14.25"/>
    <row r="43" s="47" customFormat="1" ht="14.25"/>
    <row r="44" s="47" customFormat="1" ht="14.25"/>
    <row r="45" s="47" customFormat="1" ht="14.25"/>
    <row r="46" s="47" customFormat="1" ht="14.25"/>
    <row r="47" s="47" customFormat="1" ht="14.25"/>
    <row r="48" s="47" customFormat="1" ht="14.25"/>
    <row r="49" s="47" customFormat="1" ht="14.25"/>
    <row r="50" s="47" customFormat="1" ht="14.25"/>
    <row r="51" s="47" customFormat="1" ht="14.25"/>
    <row r="52" s="47" customFormat="1" ht="14.25"/>
    <row r="53" s="47" customFormat="1" ht="14.25"/>
    <row r="54" s="47" customFormat="1" ht="14.25"/>
    <row r="55" s="47" customFormat="1" ht="14.25"/>
    <row r="56" s="47" customFormat="1" ht="14.25"/>
    <row r="57" s="47" customFormat="1" ht="14.25"/>
    <row r="58" s="47" customFormat="1" ht="14.25"/>
    <row r="59" s="47" customFormat="1" ht="14.25"/>
    <row r="60" s="47" customFormat="1" ht="14.25"/>
    <row r="61" s="47" customFormat="1" ht="14.25"/>
    <row r="62" s="47" customFormat="1" ht="14.25"/>
    <row r="63" s="47" customFormat="1" ht="14.25"/>
    <row r="64" s="47" customFormat="1" ht="14.25"/>
    <row r="65" s="47" customFormat="1" ht="14.25"/>
    <row r="66" s="47" customFormat="1" ht="14.25"/>
    <row r="67" s="47" customFormat="1" ht="14.25"/>
    <row r="68" s="47" customFormat="1" ht="14.25"/>
    <row r="69" s="47" customFormat="1" ht="14.25"/>
    <row r="70" s="47" customFormat="1" ht="14.25"/>
    <row r="71" s="47" customFormat="1" ht="14.25"/>
    <row r="72" s="47" customFormat="1" ht="14.25"/>
    <row r="73" s="47" customFormat="1" ht="14.25"/>
    <row r="74" s="47" customFormat="1" ht="14.25"/>
    <row r="75" s="47" customFormat="1" ht="14.25"/>
    <row r="76" s="47" customFormat="1" ht="14.25"/>
    <row r="77" s="47" customFormat="1" ht="14.25"/>
    <row r="78" s="47" customFormat="1" ht="14.25"/>
    <row r="79" s="47" customFormat="1" ht="14.25"/>
  </sheetData>
  <sheetProtection/>
  <mergeCells count="33">
    <mergeCell ref="M4:P4"/>
    <mergeCell ref="Q4:S4"/>
    <mergeCell ref="T4:V4"/>
    <mergeCell ref="A1:BL1"/>
    <mergeCell ref="A2:I2"/>
    <mergeCell ref="E3:P3"/>
    <mergeCell ref="Q3:BI3"/>
    <mergeCell ref="BJ3:BL3"/>
    <mergeCell ref="W4:Y4"/>
    <mergeCell ref="Z4:AB4"/>
    <mergeCell ref="AC4:AE4"/>
    <mergeCell ref="AF4:AH4"/>
    <mergeCell ref="AI4:AK4"/>
    <mergeCell ref="AL4:AN4"/>
    <mergeCell ref="AO4:AQ4"/>
    <mergeCell ref="AR4:AT4"/>
    <mergeCell ref="A19:H19"/>
    <mergeCell ref="A3:A5"/>
    <mergeCell ref="B3:B5"/>
    <mergeCell ref="E4:E5"/>
    <mergeCell ref="F4:F5"/>
    <mergeCell ref="G4:G5"/>
    <mergeCell ref="H4:K4"/>
    <mergeCell ref="BJ4:BJ5"/>
    <mergeCell ref="BK4:BK5"/>
    <mergeCell ref="BL4:BL5"/>
    <mergeCell ref="C3:D4"/>
    <mergeCell ref="BG4:BI4"/>
    <mergeCell ref="L4:L5"/>
    <mergeCell ref="AU4:AW4"/>
    <mergeCell ref="AX4:AZ4"/>
    <mergeCell ref="BA4:BC4"/>
    <mergeCell ref="BD4:BF4"/>
  </mergeCells>
  <printOptions/>
  <pageMargins left="0.75" right="0.75" top="1" bottom="1" header="0.5111111111111111" footer="0.5111111111111111"/>
  <pageSetup orientation="portrait" paperSize="9"/>
</worksheet>
</file>

<file path=xl/worksheets/sheet11.xml><?xml version="1.0" encoding="utf-8"?>
<worksheet xmlns="http://schemas.openxmlformats.org/spreadsheetml/2006/main" xmlns:r="http://schemas.openxmlformats.org/officeDocument/2006/relationships">
  <dimension ref="A1:AX35"/>
  <sheetViews>
    <sheetView zoomScaleSheetLayoutView="100" workbookViewId="0" topLeftCell="R13">
      <selection activeCell="A1" sqref="A1:IV16384"/>
    </sheetView>
  </sheetViews>
  <sheetFormatPr defaultColWidth="10.28125" defaultRowHeight="12.75"/>
  <cols>
    <col min="1" max="2" width="16.7109375" style="23" customWidth="1"/>
    <col min="3" max="3" width="11.28125" style="23" customWidth="1"/>
    <col min="4" max="4" width="11.421875" style="23" customWidth="1"/>
    <col min="5" max="5" width="13.57421875" style="23" customWidth="1"/>
    <col min="6" max="6" width="16.7109375" style="23" customWidth="1"/>
    <col min="7" max="12" width="11.421875" style="23" customWidth="1"/>
    <col min="13" max="17" width="12.7109375" style="23" customWidth="1"/>
    <col min="18" max="18" width="18.00390625" style="23" customWidth="1"/>
    <col min="19" max="19" width="11.28125" style="23" customWidth="1"/>
    <col min="20" max="20" width="13.00390625" style="23" customWidth="1"/>
    <col min="21" max="21" width="13.28125" style="23" customWidth="1"/>
    <col min="22" max="22" width="14.421875" style="23" customWidth="1"/>
    <col min="23" max="50" width="10.28125" style="23" customWidth="1"/>
    <col min="51" max="16384" width="10.28125" style="24" customWidth="1"/>
  </cols>
  <sheetData>
    <row r="1" spans="1:22" ht="22.5">
      <c r="A1" s="154" t="s">
        <v>536</v>
      </c>
      <c r="B1" s="154"/>
      <c r="C1" s="154"/>
      <c r="D1" s="154"/>
      <c r="E1" s="154"/>
      <c r="F1" s="154"/>
      <c r="G1" s="154"/>
      <c r="H1" s="154"/>
      <c r="I1" s="154"/>
      <c r="J1" s="154"/>
      <c r="K1" s="154"/>
      <c r="L1" s="154"/>
      <c r="M1" s="154"/>
      <c r="N1" s="154"/>
      <c r="O1" s="154"/>
      <c r="P1" s="154"/>
      <c r="Q1" s="154"/>
      <c r="R1" s="154"/>
      <c r="S1" s="154"/>
      <c r="T1" s="154"/>
      <c r="U1" s="154"/>
      <c r="V1" s="154"/>
    </row>
    <row r="3" spans="1:20" ht="27" customHeight="1">
      <c r="A3" s="155" t="s">
        <v>537</v>
      </c>
      <c r="B3" s="155"/>
      <c r="C3" s="155"/>
      <c r="D3" s="155"/>
      <c r="E3" s="155"/>
      <c r="F3" s="155"/>
      <c r="G3" s="155"/>
      <c r="H3" s="155"/>
      <c r="I3" s="155"/>
      <c r="J3" s="155"/>
      <c r="K3" s="155"/>
      <c r="L3" s="155"/>
      <c r="M3" s="155"/>
      <c r="S3" s="156" t="s">
        <v>470</v>
      </c>
      <c r="T3" s="156"/>
    </row>
    <row r="4" spans="1:30" ht="14.25" customHeight="1">
      <c r="A4" s="148" t="s">
        <v>471</v>
      </c>
      <c r="B4" s="148" t="s">
        <v>472</v>
      </c>
      <c r="C4" s="126" t="s">
        <v>538</v>
      </c>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t="s">
        <v>539</v>
      </c>
    </row>
    <row r="5" spans="1:30" ht="14.25" customHeight="1">
      <c r="A5" s="149"/>
      <c r="B5" s="149"/>
      <c r="C5" s="126" t="s">
        <v>540</v>
      </c>
      <c r="D5" s="126"/>
      <c r="E5" s="126"/>
      <c r="F5" s="126"/>
      <c r="G5" s="126"/>
      <c r="H5" s="126"/>
      <c r="I5" s="126"/>
      <c r="J5" s="126"/>
      <c r="K5" s="126"/>
      <c r="L5" s="126"/>
      <c r="M5" s="126"/>
      <c r="N5" s="126"/>
      <c r="O5" s="126"/>
      <c r="P5" s="126"/>
      <c r="Q5" s="126"/>
      <c r="R5" s="126"/>
      <c r="S5" s="126" t="s">
        <v>541</v>
      </c>
      <c r="T5" s="126"/>
      <c r="U5" s="126"/>
      <c r="V5" s="126"/>
      <c r="W5" s="126"/>
      <c r="X5" s="126"/>
      <c r="Y5" s="126" t="s">
        <v>542</v>
      </c>
      <c r="Z5" s="126"/>
      <c r="AA5" s="126" t="s">
        <v>543</v>
      </c>
      <c r="AB5" s="126"/>
      <c r="AC5" s="126"/>
      <c r="AD5" s="126"/>
    </row>
    <row r="6" spans="1:30" ht="14.25" customHeight="1">
      <c r="A6" s="149"/>
      <c r="B6" s="149"/>
      <c r="C6" s="126" t="s">
        <v>544</v>
      </c>
      <c r="D6" s="126"/>
      <c r="E6" s="126"/>
      <c r="F6" s="126"/>
      <c r="G6" s="126"/>
      <c r="H6" s="126"/>
      <c r="I6" s="126"/>
      <c r="J6" s="126"/>
      <c r="K6" s="126"/>
      <c r="L6" s="126"/>
      <c r="M6" s="126"/>
      <c r="N6" s="126"/>
      <c r="O6" s="126"/>
      <c r="P6" s="126"/>
      <c r="Q6" s="126"/>
      <c r="R6" s="126"/>
      <c r="S6" s="126" t="s">
        <v>544</v>
      </c>
      <c r="T6" s="126"/>
      <c r="U6" s="126"/>
      <c r="V6" s="126"/>
      <c r="W6" s="126"/>
      <c r="X6" s="126"/>
      <c r="Y6" s="126" t="s">
        <v>544</v>
      </c>
      <c r="Z6" s="126"/>
      <c r="AA6" s="126"/>
      <c r="AB6" s="126"/>
      <c r="AC6" s="126"/>
      <c r="AD6" s="126"/>
    </row>
    <row r="7" spans="1:30" ht="24" customHeight="1">
      <c r="A7" s="149"/>
      <c r="B7" s="149"/>
      <c r="C7" s="126" t="s">
        <v>545</v>
      </c>
      <c r="D7" s="126"/>
      <c r="E7" s="126"/>
      <c r="F7" s="126"/>
      <c r="G7" s="126"/>
      <c r="H7" s="126" t="s">
        <v>546</v>
      </c>
      <c r="I7" s="126"/>
      <c r="J7" s="126"/>
      <c r="K7" s="126"/>
      <c r="L7" s="126"/>
      <c r="M7" s="126"/>
      <c r="N7" s="126" t="s">
        <v>547</v>
      </c>
      <c r="O7" s="126"/>
      <c r="P7" s="126"/>
      <c r="Q7" s="126"/>
      <c r="R7" s="126"/>
      <c r="S7" s="126" t="s">
        <v>548</v>
      </c>
      <c r="T7" s="126" t="s">
        <v>549</v>
      </c>
      <c r="U7" s="126" t="s">
        <v>550</v>
      </c>
      <c r="V7" s="126" t="s">
        <v>551</v>
      </c>
      <c r="W7" s="126" t="s">
        <v>552</v>
      </c>
      <c r="X7" s="126" t="s">
        <v>553</v>
      </c>
      <c r="Y7" s="126" t="s">
        <v>554</v>
      </c>
      <c r="Z7" s="126" t="s">
        <v>555</v>
      </c>
      <c r="AA7" s="126" t="s">
        <v>556</v>
      </c>
      <c r="AB7" s="126" t="s">
        <v>557</v>
      </c>
      <c r="AC7" s="126" t="s">
        <v>558</v>
      </c>
      <c r="AD7" s="126"/>
    </row>
    <row r="8" spans="1:30" ht="17.25" customHeight="1">
      <c r="A8" s="149"/>
      <c r="B8" s="149"/>
      <c r="C8" s="126" t="s">
        <v>559</v>
      </c>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row>
    <row r="9" spans="1:30" ht="17.25" customHeight="1">
      <c r="A9" s="149"/>
      <c r="B9" s="149"/>
      <c r="C9" s="153" t="s">
        <v>560</v>
      </c>
      <c r="D9" s="153"/>
      <c r="E9" s="153"/>
      <c r="F9" s="153"/>
      <c r="G9" s="153"/>
      <c r="H9" s="153" t="s">
        <v>561</v>
      </c>
      <c r="I9" s="153"/>
      <c r="J9" s="153"/>
      <c r="K9" s="153"/>
      <c r="L9" s="153"/>
      <c r="M9" s="153"/>
      <c r="N9" s="153" t="s">
        <v>562</v>
      </c>
      <c r="O9" s="153"/>
      <c r="P9" s="153"/>
      <c r="Q9" s="153"/>
      <c r="R9" s="153"/>
      <c r="S9" s="126"/>
      <c r="T9" s="126"/>
      <c r="U9" s="126"/>
      <c r="V9" s="126"/>
      <c r="W9" s="126"/>
      <c r="X9" s="126"/>
      <c r="Y9" s="126"/>
      <c r="Z9" s="126"/>
      <c r="AA9" s="126"/>
      <c r="AB9" s="126"/>
      <c r="AC9" s="126"/>
      <c r="AD9" s="126"/>
    </row>
    <row r="10" spans="1:30" ht="17.25" customHeight="1">
      <c r="A10" s="149"/>
      <c r="B10" s="149"/>
      <c r="C10" s="142" t="s">
        <v>563</v>
      </c>
      <c r="D10" s="142" t="s">
        <v>564</v>
      </c>
      <c r="E10" s="142" t="s">
        <v>565</v>
      </c>
      <c r="F10" s="126" t="s">
        <v>566</v>
      </c>
      <c r="G10" s="126"/>
      <c r="H10" s="142" t="s">
        <v>563</v>
      </c>
      <c r="I10" s="142" t="s">
        <v>564</v>
      </c>
      <c r="J10" s="142" t="s">
        <v>565</v>
      </c>
      <c r="K10" s="126" t="s">
        <v>566</v>
      </c>
      <c r="L10" s="126"/>
      <c r="M10" s="25"/>
      <c r="N10" s="142" t="s">
        <v>563</v>
      </c>
      <c r="O10" s="142" t="s">
        <v>564</v>
      </c>
      <c r="P10" s="142" t="s">
        <v>565</v>
      </c>
      <c r="Q10" s="126" t="s">
        <v>566</v>
      </c>
      <c r="R10" s="126"/>
      <c r="S10" s="126"/>
      <c r="T10" s="126"/>
      <c r="U10" s="126"/>
      <c r="V10" s="126"/>
      <c r="W10" s="126"/>
      <c r="X10" s="126"/>
      <c r="Y10" s="126"/>
      <c r="Z10" s="126"/>
      <c r="AA10" s="126"/>
      <c r="AB10" s="126"/>
      <c r="AC10" s="126"/>
      <c r="AD10" s="126"/>
    </row>
    <row r="11" spans="1:30" ht="14.25">
      <c r="A11" s="149"/>
      <c r="B11" s="150"/>
      <c r="C11" s="142"/>
      <c r="D11" s="142"/>
      <c r="E11" s="142"/>
      <c r="F11" s="26" t="s">
        <v>567</v>
      </c>
      <c r="G11" s="25" t="s">
        <v>568</v>
      </c>
      <c r="H11" s="142"/>
      <c r="I11" s="142"/>
      <c r="J11" s="142"/>
      <c r="K11" s="26" t="s">
        <v>567</v>
      </c>
      <c r="L11" s="25" t="s">
        <v>568</v>
      </c>
      <c r="M11" s="25"/>
      <c r="N11" s="143"/>
      <c r="O11" s="143"/>
      <c r="P11" s="143"/>
      <c r="Q11" s="39" t="s">
        <v>567</v>
      </c>
      <c r="R11" s="42" t="s">
        <v>568</v>
      </c>
      <c r="S11" s="127"/>
      <c r="T11" s="127"/>
      <c r="U11" s="127"/>
      <c r="V11" s="127"/>
      <c r="W11" s="127"/>
      <c r="X11" s="127"/>
      <c r="Y11" s="127"/>
      <c r="Z11" s="127"/>
      <c r="AA11" s="127"/>
      <c r="AB11" s="127"/>
      <c r="AC11" s="127"/>
      <c r="AD11" s="127"/>
    </row>
    <row r="12" spans="1:50" s="22" customFormat="1" ht="49.5" customHeight="1">
      <c r="A12" s="138">
        <v>1</v>
      </c>
      <c r="B12" s="151" t="s">
        <v>508</v>
      </c>
      <c r="C12" s="138" t="s">
        <v>569</v>
      </c>
      <c r="D12" s="138"/>
      <c r="E12" s="138"/>
      <c r="F12" s="138"/>
      <c r="G12" s="129"/>
      <c r="H12" s="27"/>
      <c r="I12" s="27"/>
      <c r="J12" s="27"/>
      <c r="K12" s="27"/>
      <c r="L12" s="29"/>
      <c r="M12" s="40"/>
      <c r="N12" s="152"/>
      <c r="O12" s="138"/>
      <c r="P12" s="138"/>
      <c r="Q12" s="134"/>
      <c r="R12" s="129"/>
      <c r="S12" s="131" t="s">
        <v>570</v>
      </c>
      <c r="T12" s="129" t="s">
        <v>571</v>
      </c>
      <c r="U12" s="129" t="s">
        <v>572</v>
      </c>
      <c r="V12" s="129" t="s">
        <v>573</v>
      </c>
      <c r="W12" s="129" t="s">
        <v>570</v>
      </c>
      <c r="X12" s="129" t="s">
        <v>571</v>
      </c>
      <c r="Y12" s="129" t="s">
        <v>574</v>
      </c>
      <c r="Z12" s="129" t="s">
        <v>516</v>
      </c>
      <c r="AA12" s="129" t="s">
        <v>572</v>
      </c>
      <c r="AB12" s="129" t="s">
        <v>575</v>
      </c>
      <c r="AC12" s="125" t="s">
        <v>576</v>
      </c>
      <c r="AD12" s="125" t="s">
        <v>577</v>
      </c>
      <c r="AE12" s="41"/>
      <c r="AF12" s="41"/>
      <c r="AG12" s="41"/>
      <c r="AH12" s="41"/>
      <c r="AI12" s="41"/>
      <c r="AJ12" s="41"/>
      <c r="AK12" s="41"/>
      <c r="AL12" s="41"/>
      <c r="AM12" s="41"/>
      <c r="AN12" s="41"/>
      <c r="AO12" s="41"/>
      <c r="AP12" s="41"/>
      <c r="AQ12" s="41"/>
      <c r="AR12" s="41"/>
      <c r="AS12" s="41"/>
      <c r="AT12" s="41"/>
      <c r="AU12" s="41"/>
      <c r="AV12" s="41"/>
      <c r="AW12" s="41"/>
      <c r="AX12" s="41"/>
    </row>
    <row r="13" spans="1:50" s="22" customFormat="1" ht="67.5" customHeight="1">
      <c r="A13" s="130"/>
      <c r="B13" s="141"/>
      <c r="C13" s="27">
        <v>1.5</v>
      </c>
      <c r="D13" s="27">
        <v>1.5</v>
      </c>
      <c r="E13" s="27" t="s">
        <v>578</v>
      </c>
      <c r="F13" s="34">
        <v>1</v>
      </c>
      <c r="G13" s="29" t="s">
        <v>579</v>
      </c>
      <c r="H13" s="29"/>
      <c r="I13" s="29"/>
      <c r="J13" s="29"/>
      <c r="K13" s="29"/>
      <c r="L13" s="29"/>
      <c r="M13" s="40"/>
      <c r="N13" s="128"/>
      <c r="O13" s="128"/>
      <c r="P13" s="128"/>
      <c r="Q13" s="135"/>
      <c r="R13" s="130"/>
      <c r="S13" s="132"/>
      <c r="T13" s="130"/>
      <c r="U13" s="130"/>
      <c r="V13" s="130"/>
      <c r="W13" s="130"/>
      <c r="X13" s="130"/>
      <c r="Y13" s="128"/>
      <c r="Z13" s="130"/>
      <c r="AA13" s="130"/>
      <c r="AB13" s="128"/>
      <c r="AC13" s="128"/>
      <c r="AD13" s="128"/>
      <c r="AE13" s="41"/>
      <c r="AF13" s="41"/>
      <c r="AG13" s="41"/>
      <c r="AH13" s="41"/>
      <c r="AI13" s="41"/>
      <c r="AJ13" s="41"/>
      <c r="AK13" s="41"/>
      <c r="AL13" s="41"/>
      <c r="AM13" s="41"/>
      <c r="AN13" s="41"/>
      <c r="AO13" s="41"/>
      <c r="AP13" s="41"/>
      <c r="AQ13" s="41"/>
      <c r="AR13" s="41"/>
      <c r="AS13" s="41"/>
      <c r="AT13" s="41"/>
      <c r="AU13" s="41"/>
      <c r="AV13" s="41"/>
      <c r="AW13" s="41"/>
      <c r="AX13" s="41"/>
    </row>
    <row r="14" spans="1:50" s="22" customFormat="1" ht="31.5" customHeight="1">
      <c r="A14" s="29"/>
      <c r="B14" s="30"/>
      <c r="C14" s="145" t="s">
        <v>580</v>
      </c>
      <c r="D14" s="146"/>
      <c r="E14" s="146"/>
      <c r="F14" s="147"/>
      <c r="G14" s="130"/>
      <c r="H14" s="29"/>
      <c r="I14" s="29"/>
      <c r="J14" s="29"/>
      <c r="K14" s="29"/>
      <c r="L14" s="29"/>
      <c r="M14" s="40"/>
      <c r="N14" s="129" t="s">
        <v>581</v>
      </c>
      <c r="O14" s="129" t="s">
        <v>582</v>
      </c>
      <c r="P14" s="129" t="s">
        <v>583</v>
      </c>
      <c r="Q14" s="134">
        <v>1</v>
      </c>
      <c r="R14" s="129" t="s">
        <v>579</v>
      </c>
      <c r="S14" s="131" t="s">
        <v>570</v>
      </c>
      <c r="T14" s="129" t="s">
        <v>571</v>
      </c>
      <c r="U14" s="129" t="s">
        <v>572</v>
      </c>
      <c r="V14" s="129" t="s">
        <v>573</v>
      </c>
      <c r="W14" s="129" t="s">
        <v>570</v>
      </c>
      <c r="X14" s="129" t="s">
        <v>571</v>
      </c>
      <c r="Y14" s="129" t="s">
        <v>584</v>
      </c>
      <c r="Z14" s="129" t="s">
        <v>516</v>
      </c>
      <c r="AA14" s="129" t="s">
        <v>572</v>
      </c>
      <c r="AB14" s="129" t="s">
        <v>585</v>
      </c>
      <c r="AC14" s="125" t="s">
        <v>576</v>
      </c>
      <c r="AD14" s="129" t="s">
        <v>586</v>
      </c>
      <c r="AE14" s="41"/>
      <c r="AF14" s="41"/>
      <c r="AG14" s="41"/>
      <c r="AH14" s="41"/>
      <c r="AI14" s="41"/>
      <c r="AJ14" s="41"/>
      <c r="AK14" s="41"/>
      <c r="AL14" s="41"/>
      <c r="AM14" s="41"/>
      <c r="AN14" s="41"/>
      <c r="AO14" s="41"/>
      <c r="AP14" s="41"/>
      <c r="AQ14" s="41"/>
      <c r="AR14" s="41"/>
      <c r="AS14" s="41"/>
      <c r="AT14" s="41"/>
      <c r="AU14" s="41"/>
      <c r="AV14" s="41"/>
      <c r="AW14" s="41"/>
      <c r="AX14" s="41"/>
    </row>
    <row r="15" spans="1:50" s="22" customFormat="1" ht="54" customHeight="1">
      <c r="A15" s="32">
        <v>2</v>
      </c>
      <c r="B15" s="33" t="s">
        <v>587</v>
      </c>
      <c r="C15" s="31">
        <v>5972</v>
      </c>
      <c r="D15" s="31">
        <v>5972</v>
      </c>
      <c r="E15" s="36" t="s">
        <v>588</v>
      </c>
      <c r="F15" s="35">
        <v>1</v>
      </c>
      <c r="G15" s="29" t="s">
        <v>579</v>
      </c>
      <c r="H15" s="29"/>
      <c r="I15" s="29"/>
      <c r="J15" s="29"/>
      <c r="K15" s="29"/>
      <c r="L15" s="29"/>
      <c r="M15" s="40"/>
      <c r="N15" s="125"/>
      <c r="O15" s="129"/>
      <c r="P15" s="129"/>
      <c r="Q15" s="136"/>
      <c r="R15" s="129"/>
      <c r="S15" s="131"/>
      <c r="T15" s="129"/>
      <c r="U15" s="129"/>
      <c r="V15" s="129"/>
      <c r="W15" s="129"/>
      <c r="X15" s="129"/>
      <c r="Y15" s="125"/>
      <c r="Z15" s="129"/>
      <c r="AA15" s="129"/>
      <c r="AB15" s="125"/>
      <c r="AC15" s="125"/>
      <c r="AD15" s="129"/>
      <c r="AE15" s="41"/>
      <c r="AF15" s="41"/>
      <c r="AG15" s="41"/>
      <c r="AH15" s="41"/>
      <c r="AI15" s="41"/>
      <c r="AJ15" s="41"/>
      <c r="AK15" s="41"/>
      <c r="AL15" s="41"/>
      <c r="AM15" s="41"/>
      <c r="AN15" s="41"/>
      <c r="AO15" s="41"/>
      <c r="AP15" s="41"/>
      <c r="AQ15" s="41"/>
      <c r="AR15" s="41"/>
      <c r="AS15" s="41"/>
      <c r="AT15" s="41"/>
      <c r="AU15" s="41"/>
      <c r="AV15" s="41"/>
      <c r="AW15" s="41"/>
      <c r="AX15" s="41"/>
    </row>
    <row r="16" spans="1:50" s="22" customFormat="1" ht="24.75" customHeight="1">
      <c r="A16" s="138">
        <v>3</v>
      </c>
      <c r="B16" s="138" t="s">
        <v>589</v>
      </c>
      <c r="C16" s="138" t="s">
        <v>590</v>
      </c>
      <c r="D16" s="138"/>
      <c r="E16" s="138"/>
      <c r="F16" s="134"/>
      <c r="G16" s="129"/>
      <c r="H16" s="37"/>
      <c r="I16" s="29"/>
      <c r="J16" s="29"/>
      <c r="K16" s="29"/>
      <c r="L16" s="29"/>
      <c r="M16" s="29"/>
      <c r="N16" s="133" t="s">
        <v>581</v>
      </c>
      <c r="O16" s="133" t="s">
        <v>582</v>
      </c>
      <c r="P16" s="129" t="s">
        <v>583</v>
      </c>
      <c r="Q16" s="137">
        <v>1</v>
      </c>
      <c r="R16" s="133" t="s">
        <v>579</v>
      </c>
      <c r="S16" s="129" t="s">
        <v>570</v>
      </c>
      <c r="T16" s="129" t="s">
        <v>571</v>
      </c>
      <c r="U16" s="129" t="s">
        <v>572</v>
      </c>
      <c r="V16" s="129" t="s">
        <v>573</v>
      </c>
      <c r="W16" s="129" t="s">
        <v>570</v>
      </c>
      <c r="X16" s="129" t="s">
        <v>571</v>
      </c>
      <c r="Y16" s="125" t="s">
        <v>591</v>
      </c>
      <c r="Z16" s="129" t="s">
        <v>516</v>
      </c>
      <c r="AA16" s="129" t="s">
        <v>572</v>
      </c>
      <c r="AB16" s="129" t="s">
        <v>585</v>
      </c>
      <c r="AC16" s="125" t="s">
        <v>576</v>
      </c>
      <c r="AD16" s="129" t="s">
        <v>586</v>
      </c>
      <c r="AE16" s="41"/>
      <c r="AF16" s="41"/>
      <c r="AG16" s="41"/>
      <c r="AH16" s="41"/>
      <c r="AI16" s="41"/>
      <c r="AJ16" s="41"/>
      <c r="AK16" s="41"/>
      <c r="AL16" s="41"/>
      <c r="AM16" s="41"/>
      <c r="AN16" s="41"/>
      <c r="AO16" s="41"/>
      <c r="AP16" s="41"/>
      <c r="AQ16" s="41"/>
      <c r="AR16" s="41"/>
      <c r="AS16" s="41"/>
      <c r="AT16" s="41"/>
      <c r="AU16" s="41"/>
      <c r="AV16" s="41"/>
      <c r="AW16" s="41"/>
      <c r="AX16" s="41"/>
    </row>
    <row r="17" spans="1:50" s="22" customFormat="1" ht="45" customHeight="1">
      <c r="A17" s="130"/>
      <c r="B17" s="128"/>
      <c r="C17" s="31">
        <v>150000</v>
      </c>
      <c r="D17" s="31">
        <v>150000</v>
      </c>
      <c r="E17" s="31">
        <v>0</v>
      </c>
      <c r="F17" s="35">
        <v>1</v>
      </c>
      <c r="G17" s="28" t="s">
        <v>579</v>
      </c>
      <c r="H17" s="38"/>
      <c r="I17" s="28"/>
      <c r="J17" s="28"/>
      <c r="K17" s="28"/>
      <c r="L17" s="28"/>
      <c r="M17" s="28"/>
      <c r="N17" s="141"/>
      <c r="O17" s="144"/>
      <c r="P17" s="129"/>
      <c r="Q17" s="136"/>
      <c r="R17" s="129"/>
      <c r="S17" s="129"/>
      <c r="T17" s="129"/>
      <c r="U17" s="129"/>
      <c r="V17" s="129"/>
      <c r="W17" s="129"/>
      <c r="X17" s="129"/>
      <c r="Y17" s="125"/>
      <c r="Z17" s="129"/>
      <c r="AA17" s="129"/>
      <c r="AB17" s="125"/>
      <c r="AC17" s="125"/>
      <c r="AD17" s="129"/>
      <c r="AE17" s="41"/>
      <c r="AF17" s="41"/>
      <c r="AG17" s="41"/>
      <c r="AH17" s="41"/>
      <c r="AI17" s="41"/>
      <c r="AJ17" s="41"/>
      <c r="AK17" s="41"/>
      <c r="AL17" s="41"/>
      <c r="AM17" s="41"/>
      <c r="AN17" s="41"/>
      <c r="AO17" s="41"/>
      <c r="AP17" s="41"/>
      <c r="AQ17" s="41"/>
      <c r="AR17" s="41"/>
      <c r="AS17" s="41"/>
      <c r="AT17" s="41"/>
      <c r="AU17" s="41"/>
      <c r="AV17" s="41"/>
      <c r="AW17" s="41"/>
      <c r="AX17" s="41"/>
    </row>
    <row r="18" spans="1:50" s="22" customFormat="1" ht="27" customHeight="1">
      <c r="A18" s="138">
        <v>4</v>
      </c>
      <c r="B18" s="138" t="s">
        <v>533</v>
      </c>
      <c r="C18" s="138" t="s">
        <v>592</v>
      </c>
      <c r="D18" s="138"/>
      <c r="E18" s="138"/>
      <c r="F18" s="138"/>
      <c r="G18" s="129"/>
      <c r="H18" s="29"/>
      <c r="I18" s="29"/>
      <c r="J18" s="29"/>
      <c r="K18" s="29"/>
      <c r="L18" s="29"/>
      <c r="M18" s="29"/>
      <c r="N18" s="138"/>
      <c r="O18" s="138"/>
      <c r="P18" s="139"/>
      <c r="Q18" s="134"/>
      <c r="R18" s="129"/>
      <c r="S18" s="129" t="s">
        <v>570</v>
      </c>
      <c r="T18" s="129" t="s">
        <v>571</v>
      </c>
      <c r="U18" s="129" t="s">
        <v>572</v>
      </c>
      <c r="V18" s="129" t="s">
        <v>573</v>
      </c>
      <c r="W18" s="129" t="s">
        <v>570</v>
      </c>
      <c r="X18" s="129" t="s">
        <v>571</v>
      </c>
      <c r="Y18" s="125" t="s">
        <v>593</v>
      </c>
      <c r="Z18" s="129" t="s">
        <v>516</v>
      </c>
      <c r="AA18" s="129" t="s">
        <v>572</v>
      </c>
      <c r="AB18" s="129" t="s">
        <v>594</v>
      </c>
      <c r="AC18" s="125" t="s">
        <v>576</v>
      </c>
      <c r="AD18" s="125" t="s">
        <v>595</v>
      </c>
      <c r="AE18" s="41"/>
      <c r="AF18" s="41"/>
      <c r="AG18" s="41"/>
      <c r="AH18" s="41"/>
      <c r="AI18" s="41"/>
      <c r="AJ18" s="41"/>
      <c r="AK18" s="41"/>
      <c r="AL18" s="41"/>
      <c r="AM18" s="41"/>
      <c r="AN18" s="41"/>
      <c r="AO18" s="41"/>
      <c r="AP18" s="41"/>
      <c r="AQ18" s="41"/>
      <c r="AR18" s="41"/>
      <c r="AS18" s="41"/>
      <c r="AT18" s="41"/>
      <c r="AU18" s="41"/>
      <c r="AV18" s="41"/>
      <c r="AW18" s="41"/>
      <c r="AX18" s="41"/>
    </row>
    <row r="19" spans="1:50" s="22" customFormat="1" ht="72" customHeight="1">
      <c r="A19" s="129"/>
      <c r="B19" s="129"/>
      <c r="C19" s="27">
        <v>6.91</v>
      </c>
      <c r="D19" s="27">
        <v>6.91</v>
      </c>
      <c r="E19" s="27">
        <v>9.01</v>
      </c>
      <c r="F19" s="34">
        <v>1</v>
      </c>
      <c r="G19" s="29" t="s">
        <v>579</v>
      </c>
      <c r="H19" s="29"/>
      <c r="I19" s="29"/>
      <c r="J19" s="29"/>
      <c r="K19" s="29"/>
      <c r="L19" s="29"/>
      <c r="M19" s="29"/>
      <c r="N19" s="125"/>
      <c r="O19" s="125"/>
      <c r="P19" s="140"/>
      <c r="Q19" s="136"/>
      <c r="R19" s="129"/>
      <c r="S19" s="129"/>
      <c r="T19" s="129"/>
      <c r="U19" s="129"/>
      <c r="V19" s="129"/>
      <c r="W19" s="129"/>
      <c r="X19" s="129"/>
      <c r="Y19" s="125"/>
      <c r="Z19" s="129"/>
      <c r="AA19" s="129"/>
      <c r="AB19" s="125"/>
      <c r="AC19" s="125"/>
      <c r="AD19" s="125"/>
      <c r="AE19" s="41"/>
      <c r="AF19" s="41"/>
      <c r="AG19" s="41"/>
      <c r="AH19" s="41"/>
      <c r="AI19" s="41"/>
      <c r="AJ19" s="41"/>
      <c r="AK19" s="41"/>
      <c r="AL19" s="41"/>
      <c r="AM19" s="41"/>
      <c r="AN19" s="41"/>
      <c r="AO19" s="41"/>
      <c r="AP19" s="41"/>
      <c r="AQ19" s="41"/>
      <c r="AR19" s="41"/>
      <c r="AS19" s="41"/>
      <c r="AT19" s="41"/>
      <c r="AU19" s="41"/>
      <c r="AV19" s="41"/>
      <c r="AW19" s="41"/>
      <c r="AX19" s="41"/>
    </row>
    <row r="20" spans="28:29" ht="13.5">
      <c r="AB20" s="43"/>
      <c r="AC20" s="43"/>
    </row>
    <row r="21" spans="28:29" ht="13.5">
      <c r="AB21" s="43"/>
      <c r="AC21" s="43"/>
    </row>
    <row r="22" spans="28:29" ht="13.5">
      <c r="AB22" s="43"/>
      <c r="AC22" s="43"/>
    </row>
    <row r="23" spans="28:29" ht="13.5">
      <c r="AB23" s="43"/>
      <c r="AC23" s="43"/>
    </row>
    <row r="24" spans="28:29" ht="13.5">
      <c r="AB24" s="43"/>
      <c r="AC24" s="43"/>
    </row>
    <row r="25" spans="28:29" ht="13.5">
      <c r="AB25" s="43"/>
      <c r="AC25" s="43"/>
    </row>
    <row r="26" spans="28:29" ht="13.5">
      <c r="AB26" s="43"/>
      <c r="AC26" s="43"/>
    </row>
    <row r="27" spans="28:29" ht="13.5">
      <c r="AB27" s="43"/>
      <c r="AC27" s="43"/>
    </row>
    <row r="28" spans="28:29" ht="13.5">
      <c r="AB28" s="43"/>
      <c r="AC28" s="43"/>
    </row>
    <row r="29" spans="28:29" ht="13.5">
      <c r="AB29" s="43"/>
      <c r="AC29" s="43"/>
    </row>
    <row r="30" spans="28:29" ht="13.5">
      <c r="AB30" s="43"/>
      <c r="AC30" s="43"/>
    </row>
    <row r="31" spans="28:29" ht="13.5">
      <c r="AB31" s="43"/>
      <c r="AC31" s="43"/>
    </row>
    <row r="32" spans="28:29" ht="13.5">
      <c r="AB32" s="43"/>
      <c r="AC32" s="43"/>
    </row>
    <row r="33" spans="28:29" ht="13.5">
      <c r="AB33" s="43"/>
      <c r="AC33" s="43"/>
    </row>
    <row r="34" spans="28:29" ht="13.5">
      <c r="AB34" s="43"/>
      <c r="AC34" s="43"/>
    </row>
    <row r="35" spans="28:29" ht="13.5">
      <c r="AB35" s="43"/>
      <c r="AC35" s="43"/>
    </row>
  </sheetData>
  <sheetProtection/>
  <mergeCells count="122">
    <mergeCell ref="A1:V1"/>
    <mergeCell ref="A3:M3"/>
    <mergeCell ref="S3:T3"/>
    <mergeCell ref="C4:AC4"/>
    <mergeCell ref="C5:R5"/>
    <mergeCell ref="S5:X5"/>
    <mergeCell ref="Y5:Z5"/>
    <mergeCell ref="AA5:AC5"/>
    <mergeCell ref="C6:R6"/>
    <mergeCell ref="S6:X6"/>
    <mergeCell ref="Y6:AC6"/>
    <mergeCell ref="C7:G7"/>
    <mergeCell ref="H7:M7"/>
    <mergeCell ref="N7:R7"/>
    <mergeCell ref="S7:S11"/>
    <mergeCell ref="T7:T11"/>
    <mergeCell ref="U7:U11"/>
    <mergeCell ref="V7:V11"/>
    <mergeCell ref="C8:R8"/>
    <mergeCell ref="C9:G9"/>
    <mergeCell ref="H9:M9"/>
    <mergeCell ref="N9:R9"/>
    <mergeCell ref="F10:G10"/>
    <mergeCell ref="K10:L10"/>
    <mergeCell ref="Q10:R10"/>
    <mergeCell ref="C12:G12"/>
    <mergeCell ref="H10:H11"/>
    <mergeCell ref="I10:I11"/>
    <mergeCell ref="J10:J11"/>
    <mergeCell ref="N10:N11"/>
    <mergeCell ref="N12:N13"/>
    <mergeCell ref="P10:P11"/>
    <mergeCell ref="A4:A11"/>
    <mergeCell ref="A12:A13"/>
    <mergeCell ref="A16:A17"/>
    <mergeCell ref="A18:A19"/>
    <mergeCell ref="B18:B19"/>
    <mergeCell ref="C10:C11"/>
    <mergeCell ref="D10:D11"/>
    <mergeCell ref="E10:E11"/>
    <mergeCell ref="C14:G14"/>
    <mergeCell ref="C16:G16"/>
    <mergeCell ref="C18:G18"/>
    <mergeCell ref="B4:B11"/>
    <mergeCell ref="B12:B13"/>
    <mergeCell ref="B16:B17"/>
    <mergeCell ref="N14:N15"/>
    <mergeCell ref="N16:N17"/>
    <mergeCell ref="N18:N19"/>
    <mergeCell ref="O10:O11"/>
    <mergeCell ref="O12:O13"/>
    <mergeCell ref="O14:O15"/>
    <mergeCell ref="O16:O17"/>
    <mergeCell ref="O18:O19"/>
    <mergeCell ref="P12:P13"/>
    <mergeCell ref="P14:P15"/>
    <mergeCell ref="P16:P17"/>
    <mergeCell ref="P18:P19"/>
    <mergeCell ref="Q12:Q13"/>
    <mergeCell ref="Q14:Q15"/>
    <mergeCell ref="Q16:Q17"/>
    <mergeCell ref="Q18:Q19"/>
    <mergeCell ref="R12:R13"/>
    <mergeCell ref="R14:R15"/>
    <mergeCell ref="R16:R17"/>
    <mergeCell ref="R18:R19"/>
    <mergeCell ref="S12:S13"/>
    <mergeCell ref="S14:S15"/>
    <mergeCell ref="S16:S17"/>
    <mergeCell ref="S18:S19"/>
    <mergeCell ref="T12:T13"/>
    <mergeCell ref="T14:T15"/>
    <mergeCell ref="T16:T17"/>
    <mergeCell ref="T18:T19"/>
    <mergeCell ref="U12:U13"/>
    <mergeCell ref="U14:U15"/>
    <mergeCell ref="U16:U17"/>
    <mergeCell ref="U18:U19"/>
    <mergeCell ref="V12:V13"/>
    <mergeCell ref="V14:V15"/>
    <mergeCell ref="V16:V17"/>
    <mergeCell ref="V18:V19"/>
    <mergeCell ref="W18:W19"/>
    <mergeCell ref="X7:X11"/>
    <mergeCell ref="X12:X13"/>
    <mergeCell ref="X14:X15"/>
    <mergeCell ref="X16:X17"/>
    <mergeCell ref="X18:X19"/>
    <mergeCell ref="W7:W11"/>
    <mergeCell ref="W12:W13"/>
    <mergeCell ref="W14:W15"/>
    <mergeCell ref="W16:W17"/>
    <mergeCell ref="Y18:Y19"/>
    <mergeCell ref="Z7:Z11"/>
    <mergeCell ref="Z12:Z13"/>
    <mergeCell ref="Z14:Z15"/>
    <mergeCell ref="Z16:Z17"/>
    <mergeCell ref="Z18:Z19"/>
    <mergeCell ref="Y7:Y11"/>
    <mergeCell ref="Y12:Y13"/>
    <mergeCell ref="Y14:Y15"/>
    <mergeCell ref="Y16:Y17"/>
    <mergeCell ref="AA18:AA19"/>
    <mergeCell ref="AB7:AB11"/>
    <mergeCell ref="AB12:AB13"/>
    <mergeCell ref="AB14:AB15"/>
    <mergeCell ref="AB16:AB17"/>
    <mergeCell ref="AB18:AB19"/>
    <mergeCell ref="AA7:AA11"/>
    <mergeCell ref="AA12:AA13"/>
    <mergeCell ref="AA14:AA15"/>
    <mergeCell ref="AA16:AA17"/>
    <mergeCell ref="AC18:AC19"/>
    <mergeCell ref="AD4:AD11"/>
    <mergeCell ref="AD12:AD13"/>
    <mergeCell ref="AD14:AD15"/>
    <mergeCell ref="AD16:AD17"/>
    <mergeCell ref="AD18:AD19"/>
    <mergeCell ref="AC7:AC11"/>
    <mergeCell ref="AC12:AC13"/>
    <mergeCell ref="AC14:AC15"/>
    <mergeCell ref="AC16:AC17"/>
  </mergeCells>
  <printOptions/>
  <pageMargins left="0.75" right="0.75" top="1" bottom="1" header="0.5111111111111111" footer="0.5111111111111111"/>
  <pageSetup orientation="portrait" paperSize="9"/>
</worksheet>
</file>

<file path=xl/worksheets/sheet12.xml><?xml version="1.0" encoding="utf-8"?>
<worksheet xmlns="http://schemas.openxmlformats.org/spreadsheetml/2006/main" xmlns:r="http://schemas.openxmlformats.org/officeDocument/2006/relationships">
  <dimension ref="A1:C7"/>
  <sheetViews>
    <sheetView zoomScaleSheetLayoutView="100" workbookViewId="0" topLeftCell="A3">
      <selection activeCell="E4" sqref="E4"/>
    </sheetView>
  </sheetViews>
  <sheetFormatPr defaultColWidth="10.28125" defaultRowHeight="12.75"/>
  <cols>
    <col min="1" max="1" width="21.28125" style="18" customWidth="1"/>
    <col min="2" max="2" width="24.421875" style="18" customWidth="1"/>
    <col min="3" max="3" width="63.8515625" style="18" customWidth="1"/>
    <col min="4" max="16384" width="10.28125" style="18" customWidth="1"/>
  </cols>
  <sheetData>
    <row r="1" spans="1:3" ht="30" customHeight="1">
      <c r="A1" s="157" t="s">
        <v>596</v>
      </c>
      <c r="B1" s="157"/>
      <c r="C1" s="157"/>
    </row>
    <row r="2" spans="1:3" s="17" customFormat="1" ht="75" customHeight="1">
      <c r="A2" s="158" t="s">
        <v>597</v>
      </c>
      <c r="B2" s="159"/>
      <c r="C2" s="19" t="s">
        <v>571</v>
      </c>
    </row>
    <row r="3" spans="1:3" s="17" customFormat="1" ht="79.5" customHeight="1">
      <c r="A3" s="161" t="s">
        <v>598</v>
      </c>
      <c r="B3" s="20" t="s">
        <v>599</v>
      </c>
      <c r="C3" s="21" t="s">
        <v>600</v>
      </c>
    </row>
    <row r="4" spans="1:3" s="17" customFormat="1" ht="79.5" customHeight="1">
      <c r="A4" s="162"/>
      <c r="B4" s="20" t="s">
        <v>601</v>
      </c>
      <c r="C4" s="19" t="s">
        <v>571</v>
      </c>
    </row>
    <row r="5" spans="1:3" s="17" customFormat="1" ht="79.5" customHeight="1">
      <c r="A5" s="162"/>
      <c r="B5" s="20" t="s">
        <v>602</v>
      </c>
      <c r="C5" s="21" t="s">
        <v>603</v>
      </c>
    </row>
    <row r="6" spans="1:3" s="17" customFormat="1" ht="79.5" customHeight="1">
      <c r="A6" s="163"/>
      <c r="B6" s="20" t="s">
        <v>604</v>
      </c>
      <c r="C6" s="19" t="s">
        <v>571</v>
      </c>
    </row>
    <row r="7" spans="1:3" ht="20.25" customHeight="1">
      <c r="A7" s="160" t="s">
        <v>605</v>
      </c>
      <c r="B7" s="160"/>
      <c r="C7" s="160"/>
    </row>
  </sheetData>
  <sheetProtection/>
  <mergeCells count="4">
    <mergeCell ref="A1:C1"/>
    <mergeCell ref="A2:B2"/>
    <mergeCell ref="A7:C7"/>
    <mergeCell ref="A3:A6"/>
  </mergeCells>
  <printOptions/>
  <pageMargins left="0.75" right="0.75" top="1" bottom="1" header="0.5111111111111111" footer="0.5111111111111111"/>
  <pageSetup orientation="portrait" paperSize="9"/>
</worksheet>
</file>

<file path=xl/worksheets/sheet13.xml><?xml version="1.0" encoding="utf-8"?>
<worksheet xmlns="http://schemas.openxmlformats.org/spreadsheetml/2006/main" xmlns:r="http://schemas.openxmlformats.org/officeDocument/2006/relationships">
  <dimension ref="A1:E13"/>
  <sheetViews>
    <sheetView zoomScaleSheetLayoutView="100" workbookViewId="0" topLeftCell="A7">
      <selection activeCell="E2" sqref="E2"/>
    </sheetView>
  </sheetViews>
  <sheetFormatPr defaultColWidth="10.28125" defaultRowHeight="12.75"/>
  <cols>
    <col min="1" max="3" width="23.57421875" style="12" customWidth="1"/>
    <col min="4" max="4" width="68.140625" style="12" customWidth="1"/>
    <col min="5" max="16384" width="10.28125" style="12" customWidth="1"/>
  </cols>
  <sheetData>
    <row r="1" spans="1:4" ht="52.5" customHeight="1">
      <c r="A1" s="170" t="s">
        <v>606</v>
      </c>
      <c r="B1" s="170"/>
      <c r="C1" s="170"/>
      <c r="D1" s="170"/>
    </row>
    <row r="2" spans="1:5" ht="325.5" customHeight="1">
      <c r="A2" s="167" t="s">
        <v>607</v>
      </c>
      <c r="B2" s="164" t="s">
        <v>608</v>
      </c>
      <c r="C2" s="166"/>
      <c r="D2" s="112" t="s">
        <v>702</v>
      </c>
      <c r="E2" s="111" t="s">
        <v>701</v>
      </c>
    </row>
    <row r="3" spans="1:4" ht="75" customHeight="1">
      <c r="A3" s="168"/>
      <c r="B3" s="164" t="s">
        <v>609</v>
      </c>
      <c r="C3" s="166"/>
      <c r="D3" s="14" t="s">
        <v>610</v>
      </c>
    </row>
    <row r="4" spans="1:4" ht="48.75" customHeight="1">
      <c r="A4" s="168"/>
      <c r="B4" s="164" t="s">
        <v>611</v>
      </c>
      <c r="C4" s="166"/>
      <c r="D4" s="13" t="s">
        <v>612</v>
      </c>
    </row>
    <row r="5" spans="1:4" ht="63" customHeight="1">
      <c r="A5" s="169"/>
      <c r="B5" s="164" t="s">
        <v>613</v>
      </c>
      <c r="C5" s="166"/>
      <c r="D5" s="13" t="s">
        <v>614</v>
      </c>
    </row>
    <row r="6" spans="1:4" ht="48.75" customHeight="1">
      <c r="A6" s="167" t="s">
        <v>615</v>
      </c>
      <c r="B6" s="164" t="s">
        <v>616</v>
      </c>
      <c r="C6" s="166"/>
      <c r="D6" s="13" t="s">
        <v>617</v>
      </c>
    </row>
    <row r="7" spans="1:4" ht="48.75" customHeight="1">
      <c r="A7" s="168"/>
      <c r="B7" s="167" t="s">
        <v>618</v>
      </c>
      <c r="C7" s="15" t="s">
        <v>619</v>
      </c>
      <c r="D7" s="13" t="s">
        <v>620</v>
      </c>
    </row>
    <row r="8" spans="1:4" ht="48.75" customHeight="1">
      <c r="A8" s="169"/>
      <c r="B8" s="169"/>
      <c r="C8" s="15" t="s">
        <v>621</v>
      </c>
      <c r="D8" s="13" t="s">
        <v>622</v>
      </c>
    </row>
    <row r="9" spans="1:4" ht="102.75" customHeight="1">
      <c r="A9" s="164" t="s">
        <v>623</v>
      </c>
      <c r="B9" s="165"/>
      <c r="C9" s="166"/>
      <c r="D9" s="13" t="s">
        <v>624</v>
      </c>
    </row>
    <row r="10" spans="1:4" ht="63.75" customHeight="1">
      <c r="A10" s="164" t="s">
        <v>625</v>
      </c>
      <c r="B10" s="165"/>
      <c r="C10" s="166"/>
      <c r="D10" s="13" t="s">
        <v>626</v>
      </c>
    </row>
    <row r="11" spans="1:4" ht="48.75" customHeight="1">
      <c r="A11" s="164" t="s">
        <v>627</v>
      </c>
      <c r="B11" s="165"/>
      <c r="C11" s="166"/>
      <c r="D11" s="16" t="s">
        <v>571</v>
      </c>
    </row>
    <row r="12" spans="1:4" ht="69" customHeight="1">
      <c r="A12" s="164" t="s">
        <v>628</v>
      </c>
      <c r="B12" s="165"/>
      <c r="C12" s="166"/>
      <c r="D12" s="13" t="s">
        <v>629</v>
      </c>
    </row>
    <row r="13" spans="1:4" ht="48.75" customHeight="1">
      <c r="A13" s="164" t="s">
        <v>630</v>
      </c>
      <c r="B13" s="165"/>
      <c r="C13" s="166"/>
      <c r="D13" s="16" t="s">
        <v>571</v>
      </c>
    </row>
  </sheetData>
  <sheetProtection/>
  <mergeCells count="14">
    <mergeCell ref="A1:D1"/>
    <mergeCell ref="B2:C2"/>
    <mergeCell ref="B3:C3"/>
    <mergeCell ref="B4:C4"/>
    <mergeCell ref="A11:C11"/>
    <mergeCell ref="A12:C12"/>
    <mergeCell ref="A13:C13"/>
    <mergeCell ref="A2:A5"/>
    <mergeCell ref="A6:A8"/>
    <mergeCell ref="B7:B8"/>
    <mergeCell ref="B5:C5"/>
    <mergeCell ref="B6:C6"/>
    <mergeCell ref="A9:C9"/>
    <mergeCell ref="A10:C10"/>
  </mergeCells>
  <printOptions/>
  <pageMargins left="0.75" right="0.75" top="1" bottom="1" header="0.5111111111111111" footer="0.5111111111111111"/>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L22"/>
  <sheetViews>
    <sheetView zoomScaleSheetLayoutView="100" workbookViewId="0" topLeftCell="C13">
      <selection activeCell="D3" sqref="D3"/>
    </sheetView>
  </sheetViews>
  <sheetFormatPr defaultColWidth="10.28125" defaultRowHeight="12.75"/>
  <cols>
    <col min="1" max="1" width="15.28125" style="2" customWidth="1"/>
    <col min="2" max="2" width="18.421875" style="2" customWidth="1"/>
    <col min="3" max="6" width="36.7109375" style="2" customWidth="1"/>
    <col min="7" max="16384" width="10.28125" style="2" customWidth="1"/>
  </cols>
  <sheetData>
    <row r="1" spans="1:6" ht="30" customHeight="1">
      <c r="A1" s="171" t="s">
        <v>631</v>
      </c>
      <c r="B1" s="171"/>
      <c r="C1" s="171"/>
      <c r="D1" s="171"/>
      <c r="E1" s="171"/>
      <c r="F1" s="171"/>
    </row>
    <row r="2" spans="1:6" ht="24.75" customHeight="1">
      <c r="A2" s="3" t="s">
        <v>632</v>
      </c>
      <c r="B2" s="3" t="s">
        <v>633</v>
      </c>
      <c r="C2" s="3" t="s">
        <v>634</v>
      </c>
      <c r="D2" s="3" t="s">
        <v>635</v>
      </c>
      <c r="E2" s="3" t="s">
        <v>636</v>
      </c>
      <c r="F2" s="3" t="s">
        <v>637</v>
      </c>
    </row>
    <row r="3" spans="1:6" s="1" customFormat="1" ht="192.75" customHeight="1">
      <c r="A3" s="173" t="s">
        <v>638</v>
      </c>
      <c r="B3" s="4" t="s">
        <v>639</v>
      </c>
      <c r="C3" s="4" t="s">
        <v>640</v>
      </c>
      <c r="D3" s="4" t="s">
        <v>641</v>
      </c>
      <c r="E3" s="4" t="s">
        <v>642</v>
      </c>
      <c r="F3" s="4" t="s">
        <v>571</v>
      </c>
    </row>
    <row r="4" spans="1:6" s="1" customFormat="1" ht="61.5" customHeight="1">
      <c r="A4" s="173"/>
      <c r="B4" s="4"/>
      <c r="C4" s="4"/>
      <c r="D4" s="4"/>
      <c r="E4" s="4"/>
      <c r="F4" s="4"/>
    </row>
    <row r="5" spans="1:6" s="1" customFormat="1" ht="61.5" customHeight="1">
      <c r="A5" s="173"/>
      <c r="B5" s="4"/>
      <c r="C5" s="4"/>
      <c r="D5" s="4"/>
      <c r="E5" s="4"/>
      <c r="F5" s="4"/>
    </row>
    <row r="6" spans="1:6" s="1" customFormat="1" ht="61.5" customHeight="1">
      <c r="A6" s="173"/>
      <c r="B6" s="4"/>
      <c r="C6" s="4"/>
      <c r="D6" s="4"/>
      <c r="E6" s="4"/>
      <c r="F6" s="4"/>
    </row>
    <row r="7" spans="1:6" s="1" customFormat="1" ht="61.5" customHeight="1">
      <c r="A7" s="174" t="s">
        <v>643</v>
      </c>
      <c r="B7" s="5" t="s">
        <v>644</v>
      </c>
      <c r="C7" s="4"/>
      <c r="D7" s="4"/>
      <c r="E7" s="4"/>
      <c r="F7" s="4"/>
    </row>
    <row r="8" spans="1:6" s="1" customFormat="1" ht="117.75" customHeight="1">
      <c r="A8" s="175"/>
      <c r="B8" s="5" t="s">
        <v>645</v>
      </c>
      <c r="C8" s="4" t="s">
        <v>646</v>
      </c>
      <c r="D8" s="4" t="s">
        <v>641</v>
      </c>
      <c r="E8" s="4" t="s">
        <v>642</v>
      </c>
      <c r="F8" s="4" t="s">
        <v>571</v>
      </c>
    </row>
    <row r="9" spans="1:6" s="1" customFormat="1" ht="61.5" customHeight="1">
      <c r="A9" s="175"/>
      <c r="B9" s="5" t="s">
        <v>647</v>
      </c>
      <c r="C9" s="4"/>
      <c r="D9" s="4"/>
      <c r="E9" s="4"/>
      <c r="F9" s="4"/>
    </row>
    <row r="10" spans="1:6" s="1" customFormat="1" ht="61.5" customHeight="1">
      <c r="A10" s="176"/>
      <c r="B10" s="5" t="s">
        <v>648</v>
      </c>
      <c r="C10" s="4"/>
      <c r="D10" s="4"/>
      <c r="E10" s="4"/>
      <c r="F10" s="4"/>
    </row>
    <row r="11" spans="1:6" s="1" customFormat="1" ht="105" customHeight="1">
      <c r="A11" s="174" t="s">
        <v>649</v>
      </c>
      <c r="B11" s="5" t="s">
        <v>650</v>
      </c>
      <c r="C11" s="4" t="s">
        <v>651</v>
      </c>
      <c r="D11" s="4" t="s">
        <v>652</v>
      </c>
      <c r="E11" s="9" t="s">
        <v>653</v>
      </c>
      <c r="F11" s="4" t="s">
        <v>571</v>
      </c>
    </row>
    <row r="12" spans="1:12" s="1" customFormat="1" ht="147.75" customHeight="1">
      <c r="A12" s="175"/>
      <c r="B12" s="5" t="s">
        <v>654</v>
      </c>
      <c r="C12" s="6" t="s">
        <v>655</v>
      </c>
      <c r="D12" s="6" t="s">
        <v>656</v>
      </c>
      <c r="E12" s="6" t="s">
        <v>657</v>
      </c>
      <c r="F12" s="9" t="s">
        <v>658</v>
      </c>
      <c r="G12" s="10"/>
      <c r="H12" s="10"/>
      <c r="I12" s="10"/>
      <c r="J12" s="10"/>
      <c r="K12" s="10"/>
      <c r="L12" s="10"/>
    </row>
    <row r="13" spans="1:6" s="1" customFormat="1" ht="61.5" customHeight="1">
      <c r="A13" s="175"/>
      <c r="B13" s="5" t="s">
        <v>659</v>
      </c>
      <c r="C13" s="4" t="s">
        <v>660</v>
      </c>
      <c r="D13" s="4" t="s">
        <v>661</v>
      </c>
      <c r="E13" s="6" t="s">
        <v>662</v>
      </c>
      <c r="F13" s="4" t="s">
        <v>663</v>
      </c>
    </row>
    <row r="14" spans="1:6" s="1" customFormat="1" ht="61.5" customHeight="1">
      <c r="A14" s="176"/>
      <c r="B14" s="5" t="s">
        <v>664</v>
      </c>
      <c r="C14" s="4" t="s">
        <v>665</v>
      </c>
      <c r="D14" s="7" t="s">
        <v>666</v>
      </c>
      <c r="E14" s="4" t="s">
        <v>667</v>
      </c>
      <c r="F14" s="4" t="s">
        <v>668</v>
      </c>
    </row>
    <row r="15" spans="1:6" s="1" customFormat="1" ht="61.5" customHeight="1">
      <c r="A15" s="174" t="s">
        <v>669</v>
      </c>
      <c r="B15" s="5" t="s">
        <v>670</v>
      </c>
      <c r="C15" s="4" t="s">
        <v>671</v>
      </c>
      <c r="D15" s="4" t="s">
        <v>672</v>
      </c>
      <c r="E15" s="8" t="s">
        <v>673</v>
      </c>
      <c r="F15" s="4" t="s">
        <v>571</v>
      </c>
    </row>
    <row r="16" spans="1:6" s="1" customFormat="1" ht="70.5" customHeight="1">
      <c r="A16" s="175"/>
      <c r="B16" s="5" t="s">
        <v>674</v>
      </c>
      <c r="C16" s="4" t="s">
        <v>675</v>
      </c>
      <c r="D16" s="4" t="s">
        <v>676</v>
      </c>
      <c r="E16" s="8" t="s">
        <v>677</v>
      </c>
      <c r="F16" s="11" t="s">
        <v>678</v>
      </c>
    </row>
    <row r="17" spans="1:6" s="1" customFormat="1" ht="61.5" customHeight="1">
      <c r="A17" s="175"/>
      <c r="B17" s="5" t="s">
        <v>679</v>
      </c>
      <c r="C17" s="4" t="s">
        <v>680</v>
      </c>
      <c r="D17" s="8" t="s">
        <v>681</v>
      </c>
      <c r="E17" s="8" t="s">
        <v>681</v>
      </c>
      <c r="F17" s="4" t="s">
        <v>571</v>
      </c>
    </row>
    <row r="18" spans="1:6" s="1" customFormat="1" ht="61.5" customHeight="1">
      <c r="A18" s="176"/>
      <c r="B18" s="5" t="s">
        <v>682</v>
      </c>
      <c r="C18" s="4" t="s">
        <v>683</v>
      </c>
      <c r="D18" s="4" t="s">
        <v>684</v>
      </c>
      <c r="E18" s="4" t="s">
        <v>685</v>
      </c>
      <c r="F18" s="4" t="s">
        <v>686</v>
      </c>
    </row>
    <row r="19" spans="1:6" s="1" customFormat="1" ht="61.5" customHeight="1">
      <c r="A19" s="174" t="s">
        <v>687</v>
      </c>
      <c r="B19" s="5" t="s">
        <v>688</v>
      </c>
      <c r="C19" s="4" t="s">
        <v>689</v>
      </c>
      <c r="D19" s="4" t="s">
        <v>690</v>
      </c>
      <c r="E19" s="4" t="s">
        <v>691</v>
      </c>
      <c r="F19" s="4" t="s">
        <v>571</v>
      </c>
    </row>
    <row r="20" spans="1:6" s="1" customFormat="1" ht="138" customHeight="1">
      <c r="A20" s="175"/>
      <c r="B20" s="5" t="s">
        <v>692</v>
      </c>
      <c r="C20" s="4" t="s">
        <v>693</v>
      </c>
      <c r="D20" s="4" t="s">
        <v>694</v>
      </c>
      <c r="E20" s="4" t="s">
        <v>695</v>
      </c>
      <c r="F20" s="4" t="s">
        <v>571</v>
      </c>
    </row>
    <row r="21" spans="1:6" s="1" customFormat="1" ht="61.5" customHeight="1">
      <c r="A21" s="176"/>
      <c r="B21" s="5" t="s">
        <v>696</v>
      </c>
      <c r="C21" s="4" t="s">
        <v>697</v>
      </c>
      <c r="D21" s="4" t="s">
        <v>698</v>
      </c>
      <c r="E21" s="4" t="s">
        <v>699</v>
      </c>
      <c r="F21" s="4" t="s">
        <v>571</v>
      </c>
    </row>
    <row r="22" spans="1:6" s="1" customFormat="1" ht="23.25" customHeight="1">
      <c r="A22" s="172" t="s">
        <v>700</v>
      </c>
      <c r="B22" s="172"/>
      <c r="C22" s="172"/>
      <c r="D22" s="172"/>
      <c r="E22" s="172"/>
      <c r="F22" s="172"/>
    </row>
    <row r="23" s="1" customFormat="1" ht="11.25"/>
    <row r="24" s="1" customFormat="1" ht="11.25"/>
    <row r="25" s="1" customFormat="1" ht="11.25"/>
    <row r="26" s="1" customFormat="1" ht="11.25"/>
    <row r="27" s="1" customFormat="1" ht="11.25"/>
    <row r="28" s="1" customFormat="1" ht="11.25"/>
    <row r="29" s="1" customFormat="1" ht="11.25"/>
    <row r="30" s="1" customFormat="1" ht="11.25"/>
    <row r="31" s="1" customFormat="1" ht="11.25"/>
    <row r="32" s="1" customFormat="1" ht="11.25"/>
    <row r="33" s="1" customFormat="1" ht="11.25"/>
    <row r="34" s="1" customFormat="1" ht="11.25"/>
    <row r="35" s="1" customFormat="1" ht="11.25"/>
    <row r="36" s="1" customFormat="1" ht="11.25"/>
    <row r="37" s="1" customFormat="1" ht="11.25"/>
  </sheetData>
  <sheetProtection/>
  <mergeCells count="7">
    <mergeCell ref="A1:F1"/>
    <mergeCell ref="A22:F22"/>
    <mergeCell ref="A3:A6"/>
    <mergeCell ref="A7:A10"/>
    <mergeCell ref="A11:A14"/>
    <mergeCell ref="A15:A18"/>
    <mergeCell ref="A19:A21"/>
  </mergeCells>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K32"/>
  <sheetViews>
    <sheetView workbookViewId="0" topLeftCell="A1">
      <selection activeCell="K13" sqref="K13"/>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7">
      <c r="G1" s="53" t="s">
        <v>125</v>
      </c>
    </row>
    <row r="2" ht="15">
      <c r="K2" s="71" t="s">
        <v>126</v>
      </c>
    </row>
    <row r="3" spans="1:11" ht="15">
      <c r="A3" s="66" t="s">
        <v>2</v>
      </c>
      <c r="K3" s="71" t="s">
        <v>3</v>
      </c>
    </row>
    <row r="4" spans="1:11" ht="15" customHeight="1">
      <c r="A4" s="113" t="s">
        <v>7</v>
      </c>
      <c r="B4" s="114" t="s">
        <v>5</v>
      </c>
      <c r="C4" s="114" t="s">
        <v>5</v>
      </c>
      <c r="D4" s="114" t="s">
        <v>5</v>
      </c>
      <c r="E4" s="117" t="s">
        <v>88</v>
      </c>
      <c r="F4" s="117" t="s">
        <v>127</v>
      </c>
      <c r="G4" s="117" t="s">
        <v>128</v>
      </c>
      <c r="H4" s="117" t="s">
        <v>129</v>
      </c>
      <c r="I4" s="117" t="s">
        <v>130</v>
      </c>
      <c r="J4" s="117" t="s">
        <v>131</v>
      </c>
      <c r="K4" s="119" t="s">
        <v>132</v>
      </c>
    </row>
    <row r="5" spans="1:11" ht="15" customHeight="1">
      <c r="A5" s="121" t="s">
        <v>133</v>
      </c>
      <c r="B5" s="118" t="s">
        <v>5</v>
      </c>
      <c r="C5" s="118" t="s">
        <v>5</v>
      </c>
      <c r="D5" s="97" t="s">
        <v>134</v>
      </c>
      <c r="E5" s="118" t="s">
        <v>5</v>
      </c>
      <c r="F5" s="118" t="s">
        <v>5</v>
      </c>
      <c r="G5" s="118" t="s">
        <v>5</v>
      </c>
      <c r="H5" s="118" t="s">
        <v>5</v>
      </c>
      <c r="I5" s="118" t="s">
        <v>5</v>
      </c>
      <c r="J5" s="118" t="s">
        <v>5</v>
      </c>
      <c r="K5" s="120" t="s">
        <v>135</v>
      </c>
    </row>
    <row r="6" spans="1:11" ht="15" customHeight="1">
      <c r="A6" s="121" t="s">
        <v>5</v>
      </c>
      <c r="B6" s="118" t="s">
        <v>5</v>
      </c>
      <c r="C6" s="118" t="s">
        <v>5</v>
      </c>
      <c r="D6" s="97" t="s">
        <v>5</v>
      </c>
      <c r="E6" s="118" t="s">
        <v>5</v>
      </c>
      <c r="F6" s="118" t="s">
        <v>5</v>
      </c>
      <c r="G6" s="118" t="s">
        <v>5</v>
      </c>
      <c r="H6" s="118" t="s">
        <v>5</v>
      </c>
      <c r="I6" s="118" t="s">
        <v>5</v>
      </c>
      <c r="J6" s="118" t="s">
        <v>5</v>
      </c>
      <c r="K6" s="120" t="s">
        <v>5</v>
      </c>
    </row>
    <row r="7" spans="1:11" ht="15" customHeight="1">
      <c r="A7" s="121" t="s">
        <v>5</v>
      </c>
      <c r="B7" s="118" t="s">
        <v>5</v>
      </c>
      <c r="C7" s="118" t="s">
        <v>5</v>
      </c>
      <c r="D7" s="97" t="s">
        <v>5</v>
      </c>
      <c r="E7" s="118" t="s">
        <v>5</v>
      </c>
      <c r="F7" s="118" t="s">
        <v>5</v>
      </c>
      <c r="G7" s="118" t="s">
        <v>5</v>
      </c>
      <c r="H7" s="118" t="s">
        <v>5</v>
      </c>
      <c r="I7" s="118" t="s">
        <v>5</v>
      </c>
      <c r="J7" s="118" t="s">
        <v>5</v>
      </c>
      <c r="K7" s="120" t="s">
        <v>5</v>
      </c>
    </row>
    <row r="8" spans="1:11" ht="15" customHeight="1">
      <c r="A8" s="96" t="s">
        <v>136</v>
      </c>
      <c r="B8" s="97" t="s">
        <v>137</v>
      </c>
      <c r="C8" s="97" t="s">
        <v>138</v>
      </c>
      <c r="D8" s="69" t="s">
        <v>11</v>
      </c>
      <c r="E8" s="67" t="s">
        <v>12</v>
      </c>
      <c r="F8" s="67" t="s">
        <v>13</v>
      </c>
      <c r="G8" s="67" t="s">
        <v>21</v>
      </c>
      <c r="H8" s="67" t="s">
        <v>25</v>
      </c>
      <c r="I8" s="67" t="s">
        <v>29</v>
      </c>
      <c r="J8" s="67" t="s">
        <v>33</v>
      </c>
      <c r="K8" s="72" t="s">
        <v>37</v>
      </c>
    </row>
    <row r="9" spans="1:11" ht="15" customHeight="1">
      <c r="A9" s="96" t="s">
        <v>5</v>
      </c>
      <c r="B9" s="97" t="s">
        <v>5</v>
      </c>
      <c r="C9" s="97" t="s">
        <v>5</v>
      </c>
      <c r="D9" s="69" t="s">
        <v>139</v>
      </c>
      <c r="E9" s="63">
        <v>25857222</v>
      </c>
      <c r="F9" s="63">
        <v>25370292.08</v>
      </c>
      <c r="G9" s="63">
        <v>0</v>
      </c>
      <c r="H9" s="63">
        <v>0</v>
      </c>
      <c r="I9" s="63">
        <v>0</v>
      </c>
      <c r="J9" s="63">
        <v>0</v>
      </c>
      <c r="K9" s="79">
        <v>486929.92</v>
      </c>
    </row>
    <row r="10" spans="1:11" ht="15" customHeight="1">
      <c r="A10" s="122" t="s">
        <v>140</v>
      </c>
      <c r="B10" s="123" t="s">
        <v>5</v>
      </c>
      <c r="C10" s="123" t="s">
        <v>5</v>
      </c>
      <c r="D10" s="68" t="s">
        <v>141</v>
      </c>
      <c r="E10" s="63">
        <v>582373.36</v>
      </c>
      <c r="F10" s="63">
        <v>582373.36</v>
      </c>
      <c r="G10" s="63">
        <v>0</v>
      </c>
      <c r="H10" s="63">
        <v>0</v>
      </c>
      <c r="I10" s="63">
        <v>0</v>
      </c>
      <c r="J10" s="63">
        <v>0</v>
      </c>
      <c r="K10" s="79">
        <v>0</v>
      </c>
    </row>
    <row r="11" spans="1:11" ht="15" customHeight="1">
      <c r="A11" s="122" t="s">
        <v>142</v>
      </c>
      <c r="B11" s="123" t="s">
        <v>5</v>
      </c>
      <c r="C11" s="123" t="s">
        <v>5</v>
      </c>
      <c r="D11" s="68" t="s">
        <v>143</v>
      </c>
      <c r="E11" s="63">
        <v>582373.36</v>
      </c>
      <c r="F11" s="63">
        <v>582373.36</v>
      </c>
      <c r="G11" s="63">
        <v>0</v>
      </c>
      <c r="H11" s="63">
        <v>0</v>
      </c>
      <c r="I11" s="63">
        <v>0</v>
      </c>
      <c r="J11" s="63">
        <v>0</v>
      </c>
      <c r="K11" s="79">
        <v>0</v>
      </c>
    </row>
    <row r="12" spans="1:11" ht="15" customHeight="1">
      <c r="A12" s="122" t="s">
        <v>144</v>
      </c>
      <c r="B12" s="123" t="s">
        <v>5</v>
      </c>
      <c r="C12" s="123" t="s">
        <v>5</v>
      </c>
      <c r="D12" s="68" t="s">
        <v>145</v>
      </c>
      <c r="E12" s="63">
        <v>45640.2</v>
      </c>
      <c r="F12" s="63">
        <v>45640.2</v>
      </c>
      <c r="G12" s="63">
        <v>0</v>
      </c>
      <c r="H12" s="63">
        <v>0</v>
      </c>
      <c r="I12" s="63">
        <v>0</v>
      </c>
      <c r="J12" s="63">
        <v>0</v>
      </c>
      <c r="K12" s="79">
        <v>0</v>
      </c>
    </row>
    <row r="13" spans="1:11" ht="15" customHeight="1">
      <c r="A13" s="122" t="s">
        <v>146</v>
      </c>
      <c r="B13" s="123" t="s">
        <v>5</v>
      </c>
      <c r="C13" s="123" t="s">
        <v>5</v>
      </c>
      <c r="D13" s="68" t="s">
        <v>147</v>
      </c>
      <c r="E13" s="63">
        <v>526772.6</v>
      </c>
      <c r="F13" s="63">
        <v>526772.6</v>
      </c>
      <c r="G13" s="63">
        <v>0</v>
      </c>
      <c r="H13" s="63">
        <v>0</v>
      </c>
      <c r="I13" s="63">
        <v>0</v>
      </c>
      <c r="J13" s="63">
        <v>0</v>
      </c>
      <c r="K13" s="79">
        <v>0</v>
      </c>
    </row>
    <row r="14" spans="1:11" ht="15" customHeight="1">
      <c r="A14" s="122" t="s">
        <v>148</v>
      </c>
      <c r="B14" s="123" t="s">
        <v>5</v>
      </c>
      <c r="C14" s="123" t="s">
        <v>5</v>
      </c>
      <c r="D14" s="68" t="s">
        <v>149</v>
      </c>
      <c r="E14" s="63">
        <v>9960.56</v>
      </c>
      <c r="F14" s="63">
        <v>9960.56</v>
      </c>
      <c r="G14" s="63">
        <v>0</v>
      </c>
      <c r="H14" s="63">
        <v>0</v>
      </c>
      <c r="I14" s="63">
        <v>0</v>
      </c>
      <c r="J14" s="63">
        <v>0</v>
      </c>
      <c r="K14" s="79">
        <v>0</v>
      </c>
    </row>
    <row r="15" spans="1:11" ht="15" customHeight="1">
      <c r="A15" s="122" t="s">
        <v>150</v>
      </c>
      <c r="B15" s="123" t="s">
        <v>5</v>
      </c>
      <c r="C15" s="123" t="s">
        <v>5</v>
      </c>
      <c r="D15" s="68" t="s">
        <v>151</v>
      </c>
      <c r="E15" s="63">
        <v>241199.33</v>
      </c>
      <c r="F15" s="63">
        <v>241199.33</v>
      </c>
      <c r="G15" s="63">
        <v>0</v>
      </c>
      <c r="H15" s="63">
        <v>0</v>
      </c>
      <c r="I15" s="63">
        <v>0</v>
      </c>
      <c r="J15" s="63">
        <v>0</v>
      </c>
      <c r="K15" s="79">
        <v>0</v>
      </c>
    </row>
    <row r="16" spans="1:11" ht="15" customHeight="1">
      <c r="A16" s="122" t="s">
        <v>152</v>
      </c>
      <c r="B16" s="123" t="s">
        <v>5</v>
      </c>
      <c r="C16" s="123" t="s">
        <v>5</v>
      </c>
      <c r="D16" s="68" t="s">
        <v>153</v>
      </c>
      <c r="E16" s="63">
        <v>227526.3</v>
      </c>
      <c r="F16" s="63">
        <v>227526.3</v>
      </c>
      <c r="G16" s="63">
        <v>0</v>
      </c>
      <c r="H16" s="63">
        <v>0</v>
      </c>
      <c r="I16" s="63">
        <v>0</v>
      </c>
      <c r="J16" s="63">
        <v>0</v>
      </c>
      <c r="K16" s="79">
        <v>0</v>
      </c>
    </row>
    <row r="17" spans="1:11" ht="15" customHeight="1">
      <c r="A17" s="122" t="s">
        <v>154</v>
      </c>
      <c r="B17" s="123" t="s">
        <v>5</v>
      </c>
      <c r="C17" s="123" t="s">
        <v>5</v>
      </c>
      <c r="D17" s="68" t="s">
        <v>155</v>
      </c>
      <c r="E17" s="63">
        <v>220398.3</v>
      </c>
      <c r="F17" s="63">
        <v>220398.3</v>
      </c>
      <c r="G17" s="63">
        <v>0</v>
      </c>
      <c r="H17" s="63">
        <v>0</v>
      </c>
      <c r="I17" s="63">
        <v>0</v>
      </c>
      <c r="J17" s="63">
        <v>0</v>
      </c>
      <c r="K17" s="79">
        <v>0</v>
      </c>
    </row>
    <row r="18" spans="1:11" ht="15" customHeight="1">
      <c r="A18" s="122" t="s">
        <v>156</v>
      </c>
      <c r="B18" s="123" t="s">
        <v>5</v>
      </c>
      <c r="C18" s="123" t="s">
        <v>5</v>
      </c>
      <c r="D18" s="68" t="s">
        <v>157</v>
      </c>
      <c r="E18" s="63">
        <v>7128</v>
      </c>
      <c r="F18" s="63">
        <v>7128</v>
      </c>
      <c r="G18" s="63">
        <v>0</v>
      </c>
      <c r="H18" s="63">
        <v>0</v>
      </c>
      <c r="I18" s="63">
        <v>0</v>
      </c>
      <c r="J18" s="63">
        <v>0</v>
      </c>
      <c r="K18" s="79">
        <v>0</v>
      </c>
    </row>
    <row r="19" spans="1:11" ht="15" customHeight="1">
      <c r="A19" s="122" t="s">
        <v>158</v>
      </c>
      <c r="B19" s="123" t="s">
        <v>5</v>
      </c>
      <c r="C19" s="123" t="s">
        <v>5</v>
      </c>
      <c r="D19" s="68" t="s">
        <v>159</v>
      </c>
      <c r="E19" s="63">
        <v>13673.03</v>
      </c>
      <c r="F19" s="63">
        <v>13673.03</v>
      </c>
      <c r="G19" s="63">
        <v>0</v>
      </c>
      <c r="H19" s="63">
        <v>0</v>
      </c>
      <c r="I19" s="63">
        <v>0</v>
      </c>
      <c r="J19" s="63">
        <v>0</v>
      </c>
      <c r="K19" s="79">
        <v>0</v>
      </c>
    </row>
    <row r="20" spans="1:11" ht="15" customHeight="1">
      <c r="A20" s="122" t="s">
        <v>160</v>
      </c>
      <c r="B20" s="123" t="s">
        <v>5</v>
      </c>
      <c r="C20" s="123" t="s">
        <v>5</v>
      </c>
      <c r="D20" s="68" t="s">
        <v>161</v>
      </c>
      <c r="E20" s="63">
        <v>13673.03</v>
      </c>
      <c r="F20" s="63">
        <v>13673.03</v>
      </c>
      <c r="G20" s="63">
        <v>0</v>
      </c>
      <c r="H20" s="63">
        <v>0</v>
      </c>
      <c r="I20" s="63">
        <v>0</v>
      </c>
      <c r="J20" s="63">
        <v>0</v>
      </c>
      <c r="K20" s="79">
        <v>0</v>
      </c>
    </row>
    <row r="21" spans="1:11" ht="15" customHeight="1">
      <c r="A21" s="122" t="s">
        <v>162</v>
      </c>
      <c r="B21" s="123" t="s">
        <v>5</v>
      </c>
      <c r="C21" s="123" t="s">
        <v>5</v>
      </c>
      <c r="D21" s="68" t="s">
        <v>163</v>
      </c>
      <c r="E21" s="63">
        <v>24713314.31</v>
      </c>
      <c r="F21" s="63">
        <v>24226384.39</v>
      </c>
      <c r="G21" s="63">
        <v>0</v>
      </c>
      <c r="H21" s="63">
        <v>0</v>
      </c>
      <c r="I21" s="63">
        <v>0</v>
      </c>
      <c r="J21" s="63">
        <v>0</v>
      </c>
      <c r="K21" s="79">
        <v>486929.92</v>
      </c>
    </row>
    <row r="22" spans="1:11" ht="15" customHeight="1">
      <c r="A22" s="122" t="s">
        <v>164</v>
      </c>
      <c r="B22" s="123" t="s">
        <v>5</v>
      </c>
      <c r="C22" s="123" t="s">
        <v>5</v>
      </c>
      <c r="D22" s="68" t="s">
        <v>165</v>
      </c>
      <c r="E22" s="63">
        <v>11564</v>
      </c>
      <c r="F22" s="63">
        <v>11564</v>
      </c>
      <c r="G22" s="63">
        <v>0</v>
      </c>
      <c r="H22" s="63">
        <v>0</v>
      </c>
      <c r="I22" s="63">
        <v>0</v>
      </c>
      <c r="J22" s="63">
        <v>0</v>
      </c>
      <c r="K22" s="79">
        <v>0</v>
      </c>
    </row>
    <row r="23" spans="1:11" ht="15" customHeight="1">
      <c r="A23" s="122" t="s">
        <v>166</v>
      </c>
      <c r="B23" s="123" t="s">
        <v>5</v>
      </c>
      <c r="C23" s="123" t="s">
        <v>5</v>
      </c>
      <c r="D23" s="68" t="s">
        <v>167</v>
      </c>
      <c r="E23" s="63">
        <v>11564</v>
      </c>
      <c r="F23" s="63">
        <v>11564</v>
      </c>
      <c r="G23" s="63">
        <v>0</v>
      </c>
      <c r="H23" s="63">
        <v>0</v>
      </c>
      <c r="I23" s="63">
        <v>0</v>
      </c>
      <c r="J23" s="63">
        <v>0</v>
      </c>
      <c r="K23" s="79">
        <v>0</v>
      </c>
    </row>
    <row r="24" spans="1:11" ht="15" customHeight="1">
      <c r="A24" s="122" t="s">
        <v>168</v>
      </c>
      <c r="B24" s="123" t="s">
        <v>5</v>
      </c>
      <c r="C24" s="123" t="s">
        <v>5</v>
      </c>
      <c r="D24" s="68" t="s">
        <v>169</v>
      </c>
      <c r="E24" s="63">
        <v>24701750.31</v>
      </c>
      <c r="F24" s="63">
        <v>24214820.39</v>
      </c>
      <c r="G24" s="63">
        <v>0</v>
      </c>
      <c r="H24" s="63">
        <v>0</v>
      </c>
      <c r="I24" s="63">
        <v>0</v>
      </c>
      <c r="J24" s="63">
        <v>0</v>
      </c>
      <c r="K24" s="79">
        <v>486929.92</v>
      </c>
    </row>
    <row r="25" spans="1:11" ht="15" customHeight="1">
      <c r="A25" s="122" t="s">
        <v>170</v>
      </c>
      <c r="B25" s="123" t="s">
        <v>5</v>
      </c>
      <c r="C25" s="123" t="s">
        <v>5</v>
      </c>
      <c r="D25" s="68" t="s">
        <v>167</v>
      </c>
      <c r="E25" s="63">
        <v>6947280.39</v>
      </c>
      <c r="F25" s="63">
        <v>6947280.39</v>
      </c>
      <c r="G25" s="63">
        <v>0</v>
      </c>
      <c r="H25" s="63">
        <v>0</v>
      </c>
      <c r="I25" s="63">
        <v>0</v>
      </c>
      <c r="J25" s="63">
        <v>0</v>
      </c>
      <c r="K25" s="79">
        <v>0</v>
      </c>
    </row>
    <row r="26" spans="1:11" ht="15" customHeight="1">
      <c r="A26" s="122" t="s">
        <v>171</v>
      </c>
      <c r="B26" s="123" t="s">
        <v>5</v>
      </c>
      <c r="C26" s="123" t="s">
        <v>5</v>
      </c>
      <c r="D26" s="68" t="s">
        <v>172</v>
      </c>
      <c r="E26" s="63">
        <v>6004469.92</v>
      </c>
      <c r="F26" s="63">
        <v>5517540</v>
      </c>
      <c r="G26" s="63">
        <v>0</v>
      </c>
      <c r="H26" s="63">
        <v>0</v>
      </c>
      <c r="I26" s="63">
        <v>0</v>
      </c>
      <c r="J26" s="63">
        <v>0</v>
      </c>
      <c r="K26" s="79">
        <v>486929.92</v>
      </c>
    </row>
    <row r="27" spans="1:11" ht="15" customHeight="1">
      <c r="A27" s="122" t="s">
        <v>173</v>
      </c>
      <c r="B27" s="123" t="s">
        <v>5</v>
      </c>
      <c r="C27" s="123" t="s">
        <v>5</v>
      </c>
      <c r="D27" s="68" t="s">
        <v>174</v>
      </c>
      <c r="E27" s="63">
        <v>90000</v>
      </c>
      <c r="F27" s="63">
        <v>90000</v>
      </c>
      <c r="G27" s="63">
        <v>0</v>
      </c>
      <c r="H27" s="63">
        <v>0</v>
      </c>
      <c r="I27" s="63">
        <v>0</v>
      </c>
      <c r="J27" s="63">
        <v>0</v>
      </c>
      <c r="K27" s="79">
        <v>0</v>
      </c>
    </row>
    <row r="28" spans="1:11" ht="15" customHeight="1">
      <c r="A28" s="122" t="s">
        <v>175</v>
      </c>
      <c r="B28" s="123" t="s">
        <v>5</v>
      </c>
      <c r="C28" s="123" t="s">
        <v>5</v>
      </c>
      <c r="D28" s="68" t="s">
        <v>176</v>
      </c>
      <c r="E28" s="63">
        <v>11660000</v>
      </c>
      <c r="F28" s="63">
        <v>11660000</v>
      </c>
      <c r="G28" s="63">
        <v>0</v>
      </c>
      <c r="H28" s="63">
        <v>0</v>
      </c>
      <c r="I28" s="63">
        <v>0</v>
      </c>
      <c r="J28" s="63">
        <v>0</v>
      </c>
      <c r="K28" s="79">
        <v>0</v>
      </c>
    </row>
    <row r="29" spans="1:11" ht="15" customHeight="1">
      <c r="A29" s="122" t="s">
        <v>177</v>
      </c>
      <c r="B29" s="123" t="s">
        <v>5</v>
      </c>
      <c r="C29" s="123" t="s">
        <v>5</v>
      </c>
      <c r="D29" s="68" t="s">
        <v>178</v>
      </c>
      <c r="E29" s="63">
        <v>320335</v>
      </c>
      <c r="F29" s="63">
        <v>320335</v>
      </c>
      <c r="G29" s="63">
        <v>0</v>
      </c>
      <c r="H29" s="63">
        <v>0</v>
      </c>
      <c r="I29" s="63">
        <v>0</v>
      </c>
      <c r="J29" s="63">
        <v>0</v>
      </c>
      <c r="K29" s="79">
        <v>0</v>
      </c>
    </row>
    <row r="30" spans="1:11" ht="15" customHeight="1">
      <c r="A30" s="122" t="s">
        <v>179</v>
      </c>
      <c r="B30" s="123" t="s">
        <v>5</v>
      </c>
      <c r="C30" s="123" t="s">
        <v>5</v>
      </c>
      <c r="D30" s="68" t="s">
        <v>180</v>
      </c>
      <c r="E30" s="63">
        <v>320335</v>
      </c>
      <c r="F30" s="63">
        <v>320335</v>
      </c>
      <c r="G30" s="63">
        <v>0</v>
      </c>
      <c r="H30" s="63">
        <v>0</v>
      </c>
      <c r="I30" s="63">
        <v>0</v>
      </c>
      <c r="J30" s="63">
        <v>0</v>
      </c>
      <c r="K30" s="79">
        <v>0</v>
      </c>
    </row>
    <row r="31" spans="1:11" ht="15" customHeight="1">
      <c r="A31" s="122" t="s">
        <v>181</v>
      </c>
      <c r="B31" s="123" t="s">
        <v>5</v>
      </c>
      <c r="C31" s="123" t="s">
        <v>5</v>
      </c>
      <c r="D31" s="68" t="s">
        <v>182</v>
      </c>
      <c r="E31" s="63">
        <v>320335</v>
      </c>
      <c r="F31" s="63">
        <v>320335</v>
      </c>
      <c r="G31" s="63">
        <v>0</v>
      </c>
      <c r="H31" s="63">
        <v>0</v>
      </c>
      <c r="I31" s="63">
        <v>0</v>
      </c>
      <c r="J31" s="63">
        <v>0</v>
      </c>
      <c r="K31" s="79">
        <v>0</v>
      </c>
    </row>
    <row r="32" spans="1:11" ht="15" customHeight="1">
      <c r="A32" s="122" t="s">
        <v>183</v>
      </c>
      <c r="B32" s="123" t="s">
        <v>5</v>
      </c>
      <c r="C32" s="123" t="s">
        <v>5</v>
      </c>
      <c r="D32" s="123" t="s">
        <v>5</v>
      </c>
      <c r="E32" s="123" t="s">
        <v>5</v>
      </c>
      <c r="F32" s="123" t="s">
        <v>5</v>
      </c>
      <c r="G32" s="123" t="s">
        <v>5</v>
      </c>
      <c r="H32" s="123" t="s">
        <v>5</v>
      </c>
      <c r="I32" s="123" t="s">
        <v>5</v>
      </c>
      <c r="J32" s="123" t="s">
        <v>5</v>
      </c>
      <c r="K32" s="123" t="s">
        <v>5</v>
      </c>
    </row>
  </sheetData>
  <sheetProtection/>
  <mergeCells count="36">
    <mergeCell ref="A10:C10"/>
    <mergeCell ref="A11:C11"/>
    <mergeCell ref="A12:C12"/>
    <mergeCell ref="A8:A9"/>
    <mergeCell ref="B8:B9"/>
    <mergeCell ref="C8:C9"/>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K32"/>
    <mergeCell ref="I4:I7"/>
    <mergeCell ref="J4:J7"/>
    <mergeCell ref="K4:K7"/>
    <mergeCell ref="A5:C7"/>
    <mergeCell ref="E4:E7"/>
    <mergeCell ref="F4:F7"/>
    <mergeCell ref="G4:G7"/>
    <mergeCell ref="H4:H7"/>
    <mergeCell ref="A4:D4"/>
    <mergeCell ref="D5:D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5"/>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7">
      <c r="F1" s="53" t="s">
        <v>184</v>
      </c>
    </row>
    <row r="2" ht="15">
      <c r="J2" s="71" t="s">
        <v>185</v>
      </c>
    </row>
    <row r="3" spans="1:10" ht="15">
      <c r="A3" s="66" t="s">
        <v>2</v>
      </c>
      <c r="J3" s="71" t="s">
        <v>3</v>
      </c>
    </row>
    <row r="4" spans="1:10" ht="15" customHeight="1">
      <c r="A4" s="113" t="s">
        <v>7</v>
      </c>
      <c r="B4" s="114" t="s">
        <v>5</v>
      </c>
      <c r="C4" s="114" t="s">
        <v>5</v>
      </c>
      <c r="D4" s="114" t="s">
        <v>5</v>
      </c>
      <c r="E4" s="117" t="s">
        <v>90</v>
      </c>
      <c r="F4" s="117" t="s">
        <v>186</v>
      </c>
      <c r="G4" s="117" t="s">
        <v>187</v>
      </c>
      <c r="H4" s="117" t="s">
        <v>188</v>
      </c>
      <c r="I4" s="117" t="s">
        <v>189</v>
      </c>
      <c r="J4" s="117" t="s">
        <v>190</v>
      </c>
    </row>
    <row r="5" spans="1:10" ht="15" customHeight="1">
      <c r="A5" s="121" t="s">
        <v>133</v>
      </c>
      <c r="B5" s="118" t="s">
        <v>5</v>
      </c>
      <c r="C5" s="118" t="s">
        <v>5</v>
      </c>
      <c r="D5" s="97" t="s">
        <v>134</v>
      </c>
      <c r="E5" s="118" t="s">
        <v>5</v>
      </c>
      <c r="F5" s="118" t="s">
        <v>5</v>
      </c>
      <c r="G5" s="118" t="s">
        <v>5</v>
      </c>
      <c r="H5" s="118" t="s">
        <v>5</v>
      </c>
      <c r="I5" s="118" t="s">
        <v>5</v>
      </c>
      <c r="J5" s="118" t="s">
        <v>5</v>
      </c>
    </row>
    <row r="6" spans="1:10" ht="15" customHeight="1">
      <c r="A6" s="121" t="s">
        <v>5</v>
      </c>
      <c r="B6" s="118" t="s">
        <v>5</v>
      </c>
      <c r="C6" s="118" t="s">
        <v>5</v>
      </c>
      <c r="D6" s="97" t="s">
        <v>5</v>
      </c>
      <c r="E6" s="118" t="s">
        <v>5</v>
      </c>
      <c r="F6" s="118" t="s">
        <v>5</v>
      </c>
      <c r="G6" s="118" t="s">
        <v>5</v>
      </c>
      <c r="H6" s="118" t="s">
        <v>5</v>
      </c>
      <c r="I6" s="118" t="s">
        <v>5</v>
      </c>
      <c r="J6" s="118" t="s">
        <v>5</v>
      </c>
    </row>
    <row r="7" spans="1:10" ht="15" customHeight="1">
      <c r="A7" s="121" t="s">
        <v>5</v>
      </c>
      <c r="B7" s="118" t="s">
        <v>5</v>
      </c>
      <c r="C7" s="118" t="s">
        <v>5</v>
      </c>
      <c r="D7" s="97" t="s">
        <v>5</v>
      </c>
      <c r="E7" s="118" t="s">
        <v>5</v>
      </c>
      <c r="F7" s="118" t="s">
        <v>5</v>
      </c>
      <c r="G7" s="118" t="s">
        <v>5</v>
      </c>
      <c r="H7" s="118" t="s">
        <v>5</v>
      </c>
      <c r="I7" s="118" t="s">
        <v>5</v>
      </c>
      <c r="J7" s="118" t="s">
        <v>5</v>
      </c>
    </row>
    <row r="8" spans="1:10" ht="15" customHeight="1">
      <c r="A8" s="96" t="s">
        <v>136</v>
      </c>
      <c r="B8" s="97" t="s">
        <v>137</v>
      </c>
      <c r="C8" s="97" t="s">
        <v>138</v>
      </c>
      <c r="D8" s="69" t="s">
        <v>11</v>
      </c>
      <c r="E8" s="67" t="s">
        <v>12</v>
      </c>
      <c r="F8" s="67" t="s">
        <v>13</v>
      </c>
      <c r="G8" s="67" t="s">
        <v>21</v>
      </c>
      <c r="H8" s="67" t="s">
        <v>25</v>
      </c>
      <c r="I8" s="67" t="s">
        <v>29</v>
      </c>
      <c r="J8" s="67" t="s">
        <v>33</v>
      </c>
    </row>
    <row r="9" spans="1:10" ht="15" customHeight="1">
      <c r="A9" s="96" t="s">
        <v>5</v>
      </c>
      <c r="B9" s="97" t="s">
        <v>5</v>
      </c>
      <c r="C9" s="97" t="s">
        <v>5</v>
      </c>
      <c r="D9" s="69" t="s">
        <v>139</v>
      </c>
      <c r="E9" s="63">
        <v>14654911.86</v>
      </c>
      <c r="F9" s="63">
        <v>8102752.08</v>
      </c>
      <c r="G9" s="63">
        <v>6552159.78</v>
      </c>
      <c r="H9" s="63">
        <v>0</v>
      </c>
      <c r="I9" s="63">
        <v>0</v>
      </c>
      <c r="J9" s="63">
        <v>0</v>
      </c>
    </row>
    <row r="10" spans="1:10" ht="15" customHeight="1">
      <c r="A10" s="122" t="s">
        <v>191</v>
      </c>
      <c r="B10" s="123" t="s">
        <v>5</v>
      </c>
      <c r="C10" s="123" t="s">
        <v>5</v>
      </c>
      <c r="D10" s="68" t="s">
        <v>192</v>
      </c>
      <c r="E10" s="63">
        <v>15000</v>
      </c>
      <c r="F10" s="63">
        <v>0</v>
      </c>
      <c r="G10" s="63">
        <v>15000</v>
      </c>
      <c r="H10" s="63">
        <v>0</v>
      </c>
      <c r="I10" s="63">
        <v>0</v>
      </c>
      <c r="J10" s="63">
        <v>0</v>
      </c>
    </row>
    <row r="11" spans="1:10" ht="15" customHeight="1">
      <c r="A11" s="122" t="s">
        <v>193</v>
      </c>
      <c r="B11" s="123" t="s">
        <v>5</v>
      </c>
      <c r="C11" s="123" t="s">
        <v>5</v>
      </c>
      <c r="D11" s="68" t="s">
        <v>194</v>
      </c>
      <c r="E11" s="63">
        <v>15000</v>
      </c>
      <c r="F11" s="63">
        <v>0</v>
      </c>
      <c r="G11" s="63">
        <v>15000</v>
      </c>
      <c r="H11" s="63">
        <v>0</v>
      </c>
      <c r="I11" s="63">
        <v>0</v>
      </c>
      <c r="J11" s="63">
        <v>0</v>
      </c>
    </row>
    <row r="12" spans="1:10" ht="15" customHeight="1">
      <c r="A12" s="122" t="s">
        <v>195</v>
      </c>
      <c r="B12" s="123" t="s">
        <v>5</v>
      </c>
      <c r="C12" s="123" t="s">
        <v>5</v>
      </c>
      <c r="D12" s="68" t="s">
        <v>196</v>
      </c>
      <c r="E12" s="63">
        <v>15000</v>
      </c>
      <c r="F12" s="63">
        <v>0</v>
      </c>
      <c r="G12" s="63">
        <v>15000</v>
      </c>
      <c r="H12" s="63">
        <v>0</v>
      </c>
      <c r="I12" s="63">
        <v>0</v>
      </c>
      <c r="J12" s="63">
        <v>0</v>
      </c>
    </row>
    <row r="13" spans="1:10" ht="15" customHeight="1">
      <c r="A13" s="122" t="s">
        <v>140</v>
      </c>
      <c r="B13" s="123" t="s">
        <v>5</v>
      </c>
      <c r="C13" s="123" t="s">
        <v>5</v>
      </c>
      <c r="D13" s="68" t="s">
        <v>141</v>
      </c>
      <c r="E13" s="63">
        <v>582373.36</v>
      </c>
      <c r="F13" s="63">
        <v>582373.36</v>
      </c>
      <c r="G13" s="63">
        <v>0</v>
      </c>
      <c r="H13" s="63">
        <v>0</v>
      </c>
      <c r="I13" s="63">
        <v>0</v>
      </c>
      <c r="J13" s="63">
        <v>0</v>
      </c>
    </row>
    <row r="14" spans="1:10" ht="15" customHeight="1">
      <c r="A14" s="122" t="s">
        <v>142</v>
      </c>
      <c r="B14" s="123" t="s">
        <v>5</v>
      </c>
      <c r="C14" s="123" t="s">
        <v>5</v>
      </c>
      <c r="D14" s="68" t="s">
        <v>143</v>
      </c>
      <c r="E14" s="63">
        <v>582373.36</v>
      </c>
      <c r="F14" s="63">
        <v>582373.36</v>
      </c>
      <c r="G14" s="63">
        <v>0</v>
      </c>
      <c r="H14" s="63">
        <v>0</v>
      </c>
      <c r="I14" s="63">
        <v>0</v>
      </c>
      <c r="J14" s="63">
        <v>0</v>
      </c>
    </row>
    <row r="15" spans="1:10" ht="15" customHeight="1">
      <c r="A15" s="122" t="s">
        <v>144</v>
      </c>
      <c r="B15" s="123" t="s">
        <v>5</v>
      </c>
      <c r="C15" s="123" t="s">
        <v>5</v>
      </c>
      <c r="D15" s="68" t="s">
        <v>145</v>
      </c>
      <c r="E15" s="63">
        <v>45640.2</v>
      </c>
      <c r="F15" s="63">
        <v>45640.2</v>
      </c>
      <c r="G15" s="63">
        <v>0</v>
      </c>
      <c r="H15" s="63">
        <v>0</v>
      </c>
      <c r="I15" s="63">
        <v>0</v>
      </c>
      <c r="J15" s="63">
        <v>0</v>
      </c>
    </row>
    <row r="16" spans="1:10" ht="15" customHeight="1">
      <c r="A16" s="122" t="s">
        <v>146</v>
      </c>
      <c r="B16" s="123" t="s">
        <v>5</v>
      </c>
      <c r="C16" s="123" t="s">
        <v>5</v>
      </c>
      <c r="D16" s="68" t="s">
        <v>147</v>
      </c>
      <c r="E16" s="63">
        <v>526772.6</v>
      </c>
      <c r="F16" s="63">
        <v>526772.6</v>
      </c>
      <c r="G16" s="63">
        <v>0</v>
      </c>
      <c r="H16" s="63">
        <v>0</v>
      </c>
      <c r="I16" s="63">
        <v>0</v>
      </c>
      <c r="J16" s="63">
        <v>0</v>
      </c>
    </row>
    <row r="17" spans="1:10" ht="15" customHeight="1">
      <c r="A17" s="122" t="s">
        <v>148</v>
      </c>
      <c r="B17" s="123" t="s">
        <v>5</v>
      </c>
      <c r="C17" s="123" t="s">
        <v>5</v>
      </c>
      <c r="D17" s="68" t="s">
        <v>149</v>
      </c>
      <c r="E17" s="63">
        <v>9960.56</v>
      </c>
      <c r="F17" s="63">
        <v>9960.56</v>
      </c>
      <c r="G17" s="63">
        <v>0</v>
      </c>
      <c r="H17" s="63">
        <v>0</v>
      </c>
      <c r="I17" s="63">
        <v>0</v>
      </c>
      <c r="J17" s="63">
        <v>0</v>
      </c>
    </row>
    <row r="18" spans="1:10" ht="15" customHeight="1">
      <c r="A18" s="122" t="s">
        <v>150</v>
      </c>
      <c r="B18" s="123" t="s">
        <v>5</v>
      </c>
      <c r="C18" s="123" t="s">
        <v>5</v>
      </c>
      <c r="D18" s="68" t="s">
        <v>151</v>
      </c>
      <c r="E18" s="63">
        <v>241199.33</v>
      </c>
      <c r="F18" s="63">
        <v>241199.33</v>
      </c>
      <c r="G18" s="63">
        <v>0</v>
      </c>
      <c r="H18" s="63">
        <v>0</v>
      </c>
      <c r="I18" s="63">
        <v>0</v>
      </c>
      <c r="J18" s="63">
        <v>0</v>
      </c>
    </row>
    <row r="19" spans="1:10" ht="15" customHeight="1">
      <c r="A19" s="122" t="s">
        <v>152</v>
      </c>
      <c r="B19" s="123" t="s">
        <v>5</v>
      </c>
      <c r="C19" s="123" t="s">
        <v>5</v>
      </c>
      <c r="D19" s="68" t="s">
        <v>153</v>
      </c>
      <c r="E19" s="63">
        <v>227526.3</v>
      </c>
      <c r="F19" s="63">
        <v>227526.3</v>
      </c>
      <c r="G19" s="63">
        <v>0</v>
      </c>
      <c r="H19" s="63">
        <v>0</v>
      </c>
      <c r="I19" s="63">
        <v>0</v>
      </c>
      <c r="J19" s="63">
        <v>0</v>
      </c>
    </row>
    <row r="20" spans="1:10" ht="15" customHeight="1">
      <c r="A20" s="122" t="s">
        <v>154</v>
      </c>
      <c r="B20" s="123" t="s">
        <v>5</v>
      </c>
      <c r="C20" s="123" t="s">
        <v>5</v>
      </c>
      <c r="D20" s="68" t="s">
        <v>155</v>
      </c>
      <c r="E20" s="63">
        <v>220398.3</v>
      </c>
      <c r="F20" s="63">
        <v>220398.3</v>
      </c>
      <c r="G20" s="63">
        <v>0</v>
      </c>
      <c r="H20" s="63">
        <v>0</v>
      </c>
      <c r="I20" s="63">
        <v>0</v>
      </c>
      <c r="J20" s="63">
        <v>0</v>
      </c>
    </row>
    <row r="21" spans="1:10" ht="15" customHeight="1">
      <c r="A21" s="122" t="s">
        <v>156</v>
      </c>
      <c r="B21" s="123" t="s">
        <v>5</v>
      </c>
      <c r="C21" s="123" t="s">
        <v>5</v>
      </c>
      <c r="D21" s="68" t="s">
        <v>157</v>
      </c>
      <c r="E21" s="63">
        <v>7128</v>
      </c>
      <c r="F21" s="63">
        <v>7128</v>
      </c>
      <c r="G21" s="63">
        <v>0</v>
      </c>
      <c r="H21" s="63">
        <v>0</v>
      </c>
      <c r="I21" s="63">
        <v>0</v>
      </c>
      <c r="J21" s="63">
        <v>0</v>
      </c>
    </row>
    <row r="22" spans="1:10" ht="15" customHeight="1">
      <c r="A22" s="122" t="s">
        <v>158</v>
      </c>
      <c r="B22" s="123" t="s">
        <v>5</v>
      </c>
      <c r="C22" s="123" t="s">
        <v>5</v>
      </c>
      <c r="D22" s="68" t="s">
        <v>159</v>
      </c>
      <c r="E22" s="63">
        <v>13673.03</v>
      </c>
      <c r="F22" s="63">
        <v>13673.03</v>
      </c>
      <c r="G22" s="63">
        <v>0</v>
      </c>
      <c r="H22" s="63">
        <v>0</v>
      </c>
      <c r="I22" s="63">
        <v>0</v>
      </c>
      <c r="J22" s="63">
        <v>0</v>
      </c>
    </row>
    <row r="23" spans="1:10" ht="15" customHeight="1">
      <c r="A23" s="122" t="s">
        <v>160</v>
      </c>
      <c r="B23" s="123" t="s">
        <v>5</v>
      </c>
      <c r="C23" s="123" t="s">
        <v>5</v>
      </c>
      <c r="D23" s="68" t="s">
        <v>161</v>
      </c>
      <c r="E23" s="63">
        <v>13673.03</v>
      </c>
      <c r="F23" s="63">
        <v>13673.03</v>
      </c>
      <c r="G23" s="63">
        <v>0</v>
      </c>
      <c r="H23" s="63">
        <v>0</v>
      </c>
      <c r="I23" s="63">
        <v>0</v>
      </c>
      <c r="J23" s="63">
        <v>0</v>
      </c>
    </row>
    <row r="24" spans="1:10" ht="15" customHeight="1">
      <c r="A24" s="122" t="s">
        <v>162</v>
      </c>
      <c r="B24" s="123" t="s">
        <v>5</v>
      </c>
      <c r="C24" s="123" t="s">
        <v>5</v>
      </c>
      <c r="D24" s="68" t="s">
        <v>163</v>
      </c>
      <c r="E24" s="63">
        <v>13496004.17</v>
      </c>
      <c r="F24" s="63">
        <v>6958844.39</v>
      </c>
      <c r="G24" s="63">
        <v>6537159.78</v>
      </c>
      <c r="H24" s="63">
        <v>0</v>
      </c>
      <c r="I24" s="63">
        <v>0</v>
      </c>
      <c r="J24" s="63">
        <v>0</v>
      </c>
    </row>
    <row r="25" spans="1:10" ht="15" customHeight="1">
      <c r="A25" s="122" t="s">
        <v>164</v>
      </c>
      <c r="B25" s="123" t="s">
        <v>5</v>
      </c>
      <c r="C25" s="123" t="s">
        <v>5</v>
      </c>
      <c r="D25" s="68" t="s">
        <v>165</v>
      </c>
      <c r="E25" s="63">
        <v>11564</v>
      </c>
      <c r="F25" s="63">
        <v>11564</v>
      </c>
      <c r="G25" s="63">
        <v>0</v>
      </c>
      <c r="H25" s="63">
        <v>0</v>
      </c>
      <c r="I25" s="63">
        <v>0</v>
      </c>
      <c r="J25" s="63">
        <v>0</v>
      </c>
    </row>
    <row r="26" spans="1:10" ht="15" customHeight="1">
      <c r="A26" s="122" t="s">
        <v>166</v>
      </c>
      <c r="B26" s="123" t="s">
        <v>5</v>
      </c>
      <c r="C26" s="123" t="s">
        <v>5</v>
      </c>
      <c r="D26" s="68" t="s">
        <v>167</v>
      </c>
      <c r="E26" s="63">
        <v>11564</v>
      </c>
      <c r="F26" s="63">
        <v>11564</v>
      </c>
      <c r="G26" s="63">
        <v>0</v>
      </c>
      <c r="H26" s="63">
        <v>0</v>
      </c>
      <c r="I26" s="63">
        <v>0</v>
      </c>
      <c r="J26" s="63">
        <v>0</v>
      </c>
    </row>
    <row r="27" spans="1:10" ht="15" customHeight="1">
      <c r="A27" s="122" t="s">
        <v>168</v>
      </c>
      <c r="B27" s="123" t="s">
        <v>5</v>
      </c>
      <c r="C27" s="123" t="s">
        <v>5</v>
      </c>
      <c r="D27" s="68" t="s">
        <v>169</v>
      </c>
      <c r="E27" s="63">
        <v>13484440.17</v>
      </c>
      <c r="F27" s="63">
        <v>6947280.39</v>
      </c>
      <c r="G27" s="63">
        <v>6537159.78</v>
      </c>
      <c r="H27" s="63">
        <v>0</v>
      </c>
      <c r="I27" s="63">
        <v>0</v>
      </c>
      <c r="J27" s="63">
        <v>0</v>
      </c>
    </row>
    <row r="28" spans="1:10" ht="15" customHeight="1">
      <c r="A28" s="122" t="s">
        <v>170</v>
      </c>
      <c r="B28" s="123" t="s">
        <v>5</v>
      </c>
      <c r="C28" s="123" t="s">
        <v>5</v>
      </c>
      <c r="D28" s="68" t="s">
        <v>167</v>
      </c>
      <c r="E28" s="63">
        <v>6947280.39</v>
      </c>
      <c r="F28" s="63">
        <v>6947280.39</v>
      </c>
      <c r="G28" s="63">
        <v>0</v>
      </c>
      <c r="H28" s="63">
        <v>0</v>
      </c>
      <c r="I28" s="63">
        <v>0</v>
      </c>
      <c r="J28" s="63">
        <v>0</v>
      </c>
    </row>
    <row r="29" spans="1:10" ht="15" customHeight="1">
      <c r="A29" s="122" t="s">
        <v>171</v>
      </c>
      <c r="B29" s="123" t="s">
        <v>5</v>
      </c>
      <c r="C29" s="123" t="s">
        <v>5</v>
      </c>
      <c r="D29" s="68" t="s">
        <v>172</v>
      </c>
      <c r="E29" s="63">
        <v>4772057.92</v>
      </c>
      <c r="F29" s="63">
        <v>0</v>
      </c>
      <c r="G29" s="63">
        <v>4772057.92</v>
      </c>
      <c r="H29" s="63">
        <v>0</v>
      </c>
      <c r="I29" s="63">
        <v>0</v>
      </c>
      <c r="J29" s="63">
        <v>0</v>
      </c>
    </row>
    <row r="30" spans="1:10" ht="15" customHeight="1">
      <c r="A30" s="122" t="s">
        <v>173</v>
      </c>
      <c r="B30" s="123" t="s">
        <v>5</v>
      </c>
      <c r="C30" s="123" t="s">
        <v>5</v>
      </c>
      <c r="D30" s="68" t="s">
        <v>174</v>
      </c>
      <c r="E30" s="63">
        <v>69147.64</v>
      </c>
      <c r="F30" s="63">
        <v>0</v>
      </c>
      <c r="G30" s="63">
        <v>69147.64</v>
      </c>
      <c r="H30" s="63">
        <v>0</v>
      </c>
      <c r="I30" s="63">
        <v>0</v>
      </c>
      <c r="J30" s="63">
        <v>0</v>
      </c>
    </row>
    <row r="31" spans="1:10" ht="15" customHeight="1">
      <c r="A31" s="122" t="s">
        <v>175</v>
      </c>
      <c r="B31" s="123" t="s">
        <v>5</v>
      </c>
      <c r="C31" s="123" t="s">
        <v>5</v>
      </c>
      <c r="D31" s="68" t="s">
        <v>176</v>
      </c>
      <c r="E31" s="63">
        <v>1695954.22</v>
      </c>
      <c r="F31" s="63">
        <v>0</v>
      </c>
      <c r="G31" s="63">
        <v>1695954.22</v>
      </c>
      <c r="H31" s="63">
        <v>0</v>
      </c>
      <c r="I31" s="63">
        <v>0</v>
      </c>
      <c r="J31" s="63">
        <v>0</v>
      </c>
    </row>
    <row r="32" spans="1:10" ht="15" customHeight="1">
      <c r="A32" s="122" t="s">
        <v>177</v>
      </c>
      <c r="B32" s="123" t="s">
        <v>5</v>
      </c>
      <c r="C32" s="123" t="s">
        <v>5</v>
      </c>
      <c r="D32" s="68" t="s">
        <v>178</v>
      </c>
      <c r="E32" s="63">
        <v>320335</v>
      </c>
      <c r="F32" s="63">
        <v>320335</v>
      </c>
      <c r="G32" s="63">
        <v>0</v>
      </c>
      <c r="H32" s="63">
        <v>0</v>
      </c>
      <c r="I32" s="63">
        <v>0</v>
      </c>
      <c r="J32" s="63">
        <v>0</v>
      </c>
    </row>
    <row r="33" spans="1:10" ht="15" customHeight="1">
      <c r="A33" s="122" t="s">
        <v>179</v>
      </c>
      <c r="B33" s="123" t="s">
        <v>5</v>
      </c>
      <c r="C33" s="123" t="s">
        <v>5</v>
      </c>
      <c r="D33" s="68" t="s">
        <v>180</v>
      </c>
      <c r="E33" s="63">
        <v>320335</v>
      </c>
      <c r="F33" s="63">
        <v>320335</v>
      </c>
      <c r="G33" s="63">
        <v>0</v>
      </c>
      <c r="H33" s="63">
        <v>0</v>
      </c>
      <c r="I33" s="63">
        <v>0</v>
      </c>
      <c r="J33" s="63">
        <v>0</v>
      </c>
    </row>
    <row r="34" spans="1:10" ht="15" customHeight="1">
      <c r="A34" s="122" t="s">
        <v>181</v>
      </c>
      <c r="B34" s="123" t="s">
        <v>5</v>
      </c>
      <c r="C34" s="123" t="s">
        <v>5</v>
      </c>
      <c r="D34" s="68" t="s">
        <v>182</v>
      </c>
      <c r="E34" s="63">
        <v>320335</v>
      </c>
      <c r="F34" s="63">
        <v>320335</v>
      </c>
      <c r="G34" s="63">
        <v>0</v>
      </c>
      <c r="H34" s="63">
        <v>0</v>
      </c>
      <c r="I34" s="63">
        <v>0</v>
      </c>
      <c r="J34" s="63">
        <v>0</v>
      </c>
    </row>
    <row r="35" spans="1:10" ht="15" customHeight="1">
      <c r="A35" s="122" t="s">
        <v>197</v>
      </c>
      <c r="B35" s="123" t="s">
        <v>5</v>
      </c>
      <c r="C35" s="123" t="s">
        <v>5</v>
      </c>
      <c r="D35" s="123" t="s">
        <v>5</v>
      </c>
      <c r="E35" s="123" t="s">
        <v>5</v>
      </c>
      <c r="F35" s="123" t="s">
        <v>5</v>
      </c>
      <c r="G35" s="123" t="s">
        <v>5</v>
      </c>
      <c r="H35" s="123" t="s">
        <v>5</v>
      </c>
      <c r="I35" s="123" t="s">
        <v>5</v>
      </c>
      <c r="J35" s="123" t="s">
        <v>5</v>
      </c>
    </row>
  </sheetData>
  <sheetProtection/>
  <mergeCells count="38">
    <mergeCell ref="A10:C10"/>
    <mergeCell ref="A11:C11"/>
    <mergeCell ref="A12:C12"/>
    <mergeCell ref="D5: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33:C33"/>
    <mergeCell ref="A34:C34"/>
    <mergeCell ref="A35:J35"/>
    <mergeCell ref="A8:A9"/>
    <mergeCell ref="B8:B9"/>
    <mergeCell ref="C8:C9"/>
    <mergeCell ref="A29:C29"/>
    <mergeCell ref="A30:C30"/>
    <mergeCell ref="A31:C31"/>
    <mergeCell ref="A32:C32"/>
    <mergeCell ref="I4:I7"/>
    <mergeCell ref="J4:J7"/>
    <mergeCell ref="A5:C7"/>
    <mergeCell ref="E4:E7"/>
    <mergeCell ref="F4:F7"/>
    <mergeCell ref="G4:G7"/>
    <mergeCell ref="H4:H7"/>
    <mergeCell ref="A4:D4"/>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6"/>
  <sheetViews>
    <sheetView workbookViewId="0" topLeftCell="A1">
      <selection activeCell="G14" sqref="G14"/>
    </sheetView>
  </sheetViews>
  <sheetFormatPr defaultColWidth="9.140625" defaultRowHeight="12.75"/>
  <cols>
    <col min="1" max="1" width="31.140625" style="0" customWidth="1"/>
    <col min="2" max="2" width="5.421875" style="0" customWidth="1"/>
    <col min="3" max="3" width="19.57421875" style="0" customWidth="1"/>
    <col min="4" max="4" width="29.421875" style="0" customWidth="1"/>
    <col min="5" max="5" width="5.421875" style="0" customWidth="1"/>
    <col min="6" max="6" width="19.00390625" style="0" customWidth="1"/>
    <col min="7" max="7" width="19.28125" style="0" customWidth="1"/>
    <col min="8" max="8" width="19.00390625" style="0" customWidth="1"/>
    <col min="9" max="9" width="9.7109375" style="0" bestFit="1" customWidth="1"/>
  </cols>
  <sheetData>
    <row r="1" ht="27">
      <c r="D1" s="53" t="s">
        <v>198</v>
      </c>
    </row>
    <row r="2" ht="15">
      <c r="H2" s="71" t="s">
        <v>199</v>
      </c>
    </row>
    <row r="3" spans="1:8" ht="15">
      <c r="A3" s="66" t="s">
        <v>2</v>
      </c>
      <c r="H3" s="71" t="s">
        <v>3</v>
      </c>
    </row>
    <row r="4" spans="1:8" ht="15" customHeight="1">
      <c r="A4" s="99" t="s">
        <v>200</v>
      </c>
      <c r="B4" s="100" t="s">
        <v>5</v>
      </c>
      <c r="C4" s="100" t="s">
        <v>5</v>
      </c>
      <c r="D4" s="100" t="s">
        <v>201</v>
      </c>
      <c r="E4" s="100" t="s">
        <v>5</v>
      </c>
      <c r="F4" s="100" t="s">
        <v>5</v>
      </c>
      <c r="G4" s="100" t="s">
        <v>5</v>
      </c>
      <c r="H4" s="100" t="s">
        <v>5</v>
      </c>
    </row>
    <row r="5" spans="1:8" ht="14.25" customHeight="1">
      <c r="A5" s="101" t="s">
        <v>202</v>
      </c>
      <c r="B5" s="98" t="s">
        <v>8</v>
      </c>
      <c r="C5" s="98" t="s">
        <v>203</v>
      </c>
      <c r="D5" s="98" t="s">
        <v>204</v>
      </c>
      <c r="E5" s="98" t="s">
        <v>8</v>
      </c>
      <c r="F5" s="102" t="s">
        <v>139</v>
      </c>
      <c r="G5" s="98" t="s">
        <v>205</v>
      </c>
      <c r="H5" s="98" t="s">
        <v>206</v>
      </c>
    </row>
    <row r="6" spans="1:8" ht="30.75" customHeight="1">
      <c r="A6" s="101" t="s">
        <v>5</v>
      </c>
      <c r="B6" s="98" t="s">
        <v>5</v>
      </c>
      <c r="C6" s="98" t="s">
        <v>5</v>
      </c>
      <c r="D6" s="98" t="s">
        <v>5</v>
      </c>
      <c r="E6" s="98" t="s">
        <v>5</v>
      </c>
      <c r="F6" s="102" t="s">
        <v>135</v>
      </c>
      <c r="G6" s="98" t="s">
        <v>205</v>
      </c>
      <c r="H6" s="98" t="s">
        <v>5</v>
      </c>
    </row>
    <row r="7" spans="1:8" ht="15" customHeight="1">
      <c r="A7" s="58" t="s">
        <v>207</v>
      </c>
      <c r="B7" s="59" t="s">
        <v>5</v>
      </c>
      <c r="C7" s="59" t="s">
        <v>12</v>
      </c>
      <c r="D7" s="59" t="s">
        <v>207</v>
      </c>
      <c r="E7" s="59" t="s">
        <v>5</v>
      </c>
      <c r="F7" s="59" t="s">
        <v>13</v>
      </c>
      <c r="G7" s="59" t="s">
        <v>21</v>
      </c>
      <c r="H7" s="59" t="s">
        <v>25</v>
      </c>
    </row>
    <row r="8" spans="1:8" ht="15" customHeight="1">
      <c r="A8" s="60" t="s">
        <v>208</v>
      </c>
      <c r="B8" s="59" t="s">
        <v>12</v>
      </c>
      <c r="C8" s="63">
        <v>25370292.08</v>
      </c>
      <c r="D8" s="76" t="s">
        <v>15</v>
      </c>
      <c r="E8" s="59" t="s">
        <v>109</v>
      </c>
      <c r="F8" s="63">
        <v>15000</v>
      </c>
      <c r="G8" s="63">
        <v>15000</v>
      </c>
      <c r="H8" s="63">
        <v>0</v>
      </c>
    </row>
    <row r="9" spans="1:8" ht="15" customHeight="1">
      <c r="A9" s="60" t="s">
        <v>209</v>
      </c>
      <c r="B9" s="59" t="s">
        <v>13</v>
      </c>
      <c r="C9" s="63">
        <v>0</v>
      </c>
      <c r="D9" s="76" t="s">
        <v>18</v>
      </c>
      <c r="E9" s="59" t="s">
        <v>112</v>
      </c>
      <c r="F9" s="63">
        <v>0</v>
      </c>
      <c r="G9" s="63">
        <v>0</v>
      </c>
      <c r="H9" s="63">
        <v>0</v>
      </c>
    </row>
    <row r="10" spans="1:8" ht="15" customHeight="1">
      <c r="A10" s="60" t="s">
        <v>5</v>
      </c>
      <c r="B10" s="59" t="s">
        <v>21</v>
      </c>
      <c r="C10" s="70" t="s">
        <v>5</v>
      </c>
      <c r="D10" s="76" t="s">
        <v>22</v>
      </c>
      <c r="E10" s="59" t="s">
        <v>115</v>
      </c>
      <c r="F10" s="63">
        <v>0</v>
      </c>
      <c r="G10" s="63">
        <v>0</v>
      </c>
      <c r="H10" s="63">
        <v>0</v>
      </c>
    </row>
    <row r="11" spans="1:8" ht="15" customHeight="1">
      <c r="A11" s="60" t="s">
        <v>5</v>
      </c>
      <c r="B11" s="59" t="s">
        <v>25</v>
      </c>
      <c r="C11" s="70" t="s">
        <v>5</v>
      </c>
      <c r="D11" s="76" t="s">
        <v>26</v>
      </c>
      <c r="E11" s="59" t="s">
        <v>117</v>
      </c>
      <c r="F11" s="63">
        <v>0</v>
      </c>
      <c r="G11" s="63">
        <v>0</v>
      </c>
      <c r="H11" s="63">
        <v>0</v>
      </c>
    </row>
    <row r="12" spans="1:8" ht="15" customHeight="1">
      <c r="A12" s="60" t="s">
        <v>5</v>
      </c>
      <c r="B12" s="59" t="s">
        <v>29</v>
      </c>
      <c r="C12" s="70" t="s">
        <v>5</v>
      </c>
      <c r="D12" s="76" t="s">
        <v>30</v>
      </c>
      <c r="E12" s="59" t="s">
        <v>119</v>
      </c>
      <c r="F12" s="63">
        <v>0</v>
      </c>
      <c r="G12" s="63">
        <v>0</v>
      </c>
      <c r="H12" s="63">
        <v>0</v>
      </c>
    </row>
    <row r="13" spans="1:8" ht="15" customHeight="1">
      <c r="A13" s="60" t="s">
        <v>5</v>
      </c>
      <c r="B13" s="59" t="s">
        <v>33</v>
      </c>
      <c r="C13" s="70" t="s">
        <v>5</v>
      </c>
      <c r="D13" s="76" t="s">
        <v>34</v>
      </c>
      <c r="E13" s="59" t="s">
        <v>122</v>
      </c>
      <c r="F13" s="63">
        <v>0</v>
      </c>
      <c r="G13" s="63">
        <v>0</v>
      </c>
      <c r="H13" s="63">
        <v>0</v>
      </c>
    </row>
    <row r="14" spans="1:8" ht="15" customHeight="1">
      <c r="A14" s="60" t="s">
        <v>5</v>
      </c>
      <c r="B14" s="59" t="s">
        <v>37</v>
      </c>
      <c r="C14" s="70" t="s">
        <v>5</v>
      </c>
      <c r="D14" s="76" t="s">
        <v>38</v>
      </c>
      <c r="E14" s="59" t="s">
        <v>16</v>
      </c>
      <c r="F14" s="63">
        <v>0</v>
      </c>
      <c r="G14" s="63">
        <v>0</v>
      </c>
      <c r="H14" s="63">
        <v>0</v>
      </c>
    </row>
    <row r="15" spans="1:8" ht="15" customHeight="1">
      <c r="A15" s="60" t="s">
        <v>5</v>
      </c>
      <c r="B15" s="59" t="s">
        <v>40</v>
      </c>
      <c r="C15" s="70" t="s">
        <v>5</v>
      </c>
      <c r="D15" s="76" t="s">
        <v>41</v>
      </c>
      <c r="E15" s="59" t="s">
        <v>19</v>
      </c>
      <c r="F15" s="63">
        <v>582373.36</v>
      </c>
      <c r="G15" s="63">
        <v>582373.36</v>
      </c>
      <c r="H15" s="63">
        <v>0</v>
      </c>
    </row>
    <row r="16" spans="1:8" ht="15" customHeight="1">
      <c r="A16" s="60" t="s">
        <v>5</v>
      </c>
      <c r="B16" s="59" t="s">
        <v>43</v>
      </c>
      <c r="C16" s="70" t="s">
        <v>5</v>
      </c>
      <c r="D16" s="76" t="s">
        <v>44</v>
      </c>
      <c r="E16" s="59" t="s">
        <v>23</v>
      </c>
      <c r="F16" s="63">
        <v>241199.33</v>
      </c>
      <c r="G16" s="63">
        <v>241199.33</v>
      </c>
      <c r="H16" s="63">
        <v>0</v>
      </c>
    </row>
    <row r="17" spans="1:8" ht="15" customHeight="1">
      <c r="A17" s="60" t="s">
        <v>5</v>
      </c>
      <c r="B17" s="59" t="s">
        <v>46</v>
      </c>
      <c r="C17" s="70" t="s">
        <v>5</v>
      </c>
      <c r="D17" s="76" t="s">
        <v>47</v>
      </c>
      <c r="E17" s="59" t="s">
        <v>27</v>
      </c>
      <c r="F17" s="63">
        <v>0</v>
      </c>
      <c r="G17" s="63">
        <v>0</v>
      </c>
      <c r="H17" s="63">
        <v>0</v>
      </c>
    </row>
    <row r="18" spans="1:8" ht="15" customHeight="1">
      <c r="A18" s="60" t="s">
        <v>5</v>
      </c>
      <c r="B18" s="59" t="s">
        <v>49</v>
      </c>
      <c r="C18" s="70" t="s">
        <v>5</v>
      </c>
      <c r="D18" s="76" t="s">
        <v>50</v>
      </c>
      <c r="E18" s="59" t="s">
        <v>31</v>
      </c>
      <c r="F18" s="63">
        <v>0</v>
      </c>
      <c r="G18" s="63">
        <v>0</v>
      </c>
      <c r="H18" s="63">
        <v>0</v>
      </c>
    </row>
    <row r="19" spans="1:8" ht="15" customHeight="1">
      <c r="A19" s="60" t="s">
        <v>5</v>
      </c>
      <c r="B19" s="59" t="s">
        <v>52</v>
      </c>
      <c r="C19" s="70" t="s">
        <v>5</v>
      </c>
      <c r="D19" s="76" t="s">
        <v>53</v>
      </c>
      <c r="E19" s="59" t="s">
        <v>35</v>
      </c>
      <c r="F19" s="63">
        <v>12985383.16</v>
      </c>
      <c r="G19" s="63">
        <v>12985383.16</v>
      </c>
      <c r="H19" s="63">
        <v>0</v>
      </c>
    </row>
    <row r="20" spans="1:8" ht="15" customHeight="1">
      <c r="A20" s="60" t="s">
        <v>5</v>
      </c>
      <c r="B20" s="59" t="s">
        <v>55</v>
      </c>
      <c r="C20" s="70" t="s">
        <v>5</v>
      </c>
      <c r="D20" s="76" t="s">
        <v>56</v>
      </c>
      <c r="E20" s="59" t="s">
        <v>39</v>
      </c>
      <c r="F20" s="63">
        <v>0</v>
      </c>
      <c r="G20" s="63">
        <v>0</v>
      </c>
      <c r="H20" s="63">
        <v>0</v>
      </c>
    </row>
    <row r="21" spans="1:8" ht="15" customHeight="1">
      <c r="A21" s="60" t="s">
        <v>5</v>
      </c>
      <c r="B21" s="59" t="s">
        <v>58</v>
      </c>
      <c r="C21" s="70" t="s">
        <v>5</v>
      </c>
      <c r="D21" s="76" t="s">
        <v>59</v>
      </c>
      <c r="E21" s="59" t="s">
        <v>42</v>
      </c>
      <c r="F21" s="63">
        <v>0</v>
      </c>
      <c r="G21" s="63">
        <v>0</v>
      </c>
      <c r="H21" s="63">
        <v>0</v>
      </c>
    </row>
    <row r="22" spans="1:8" ht="15" customHeight="1">
      <c r="A22" s="60" t="s">
        <v>5</v>
      </c>
      <c r="B22" s="59" t="s">
        <v>61</v>
      </c>
      <c r="C22" s="70" t="s">
        <v>5</v>
      </c>
      <c r="D22" s="76" t="s">
        <v>62</v>
      </c>
      <c r="E22" s="59" t="s">
        <v>45</v>
      </c>
      <c r="F22" s="63">
        <v>0</v>
      </c>
      <c r="G22" s="63">
        <v>0</v>
      </c>
      <c r="H22" s="63">
        <v>0</v>
      </c>
    </row>
    <row r="23" spans="1:8" ht="15" customHeight="1">
      <c r="A23" s="60" t="s">
        <v>5</v>
      </c>
      <c r="B23" s="59" t="s">
        <v>64</v>
      </c>
      <c r="C23" s="70" t="s">
        <v>5</v>
      </c>
      <c r="D23" s="76" t="s">
        <v>65</v>
      </c>
      <c r="E23" s="59" t="s">
        <v>48</v>
      </c>
      <c r="F23" s="63">
        <v>0</v>
      </c>
      <c r="G23" s="63">
        <v>0</v>
      </c>
      <c r="H23" s="63">
        <v>0</v>
      </c>
    </row>
    <row r="24" spans="1:8" ht="15" customHeight="1">
      <c r="A24" s="60" t="s">
        <v>5</v>
      </c>
      <c r="B24" s="59" t="s">
        <v>67</v>
      </c>
      <c r="C24" s="70" t="s">
        <v>5</v>
      </c>
      <c r="D24" s="76" t="s">
        <v>68</v>
      </c>
      <c r="E24" s="59" t="s">
        <v>51</v>
      </c>
      <c r="F24" s="63">
        <v>0</v>
      </c>
      <c r="G24" s="63">
        <v>0</v>
      </c>
      <c r="H24" s="63">
        <v>0</v>
      </c>
    </row>
    <row r="25" spans="1:8" ht="15" customHeight="1">
      <c r="A25" s="60" t="s">
        <v>5</v>
      </c>
      <c r="B25" s="59" t="s">
        <v>70</v>
      </c>
      <c r="C25" s="70" t="s">
        <v>5</v>
      </c>
      <c r="D25" s="76" t="s">
        <v>71</v>
      </c>
      <c r="E25" s="59" t="s">
        <v>54</v>
      </c>
      <c r="F25" s="63">
        <v>0</v>
      </c>
      <c r="G25" s="63">
        <v>0</v>
      </c>
      <c r="H25" s="63">
        <v>0</v>
      </c>
    </row>
    <row r="26" spans="1:8" ht="15" customHeight="1">
      <c r="A26" s="60" t="s">
        <v>5</v>
      </c>
      <c r="B26" s="59" t="s">
        <v>73</v>
      </c>
      <c r="C26" s="70" t="s">
        <v>5</v>
      </c>
      <c r="D26" s="76" t="s">
        <v>74</v>
      </c>
      <c r="E26" s="59" t="s">
        <v>57</v>
      </c>
      <c r="F26" s="63">
        <v>320335</v>
      </c>
      <c r="G26" s="63">
        <v>320335</v>
      </c>
      <c r="H26" s="63">
        <v>0</v>
      </c>
    </row>
    <row r="27" spans="1:8" ht="15" customHeight="1">
      <c r="A27" s="60" t="s">
        <v>5</v>
      </c>
      <c r="B27" s="59" t="s">
        <v>76</v>
      </c>
      <c r="C27" s="70" t="s">
        <v>5</v>
      </c>
      <c r="D27" s="76" t="s">
        <v>77</v>
      </c>
      <c r="E27" s="59" t="s">
        <v>60</v>
      </c>
      <c r="F27" s="63">
        <v>0</v>
      </c>
      <c r="G27" s="63">
        <v>0</v>
      </c>
      <c r="H27" s="63">
        <v>0</v>
      </c>
    </row>
    <row r="28" spans="1:8" ht="15" customHeight="1">
      <c r="A28" s="60" t="s">
        <v>5</v>
      </c>
      <c r="B28" s="59" t="s">
        <v>79</v>
      </c>
      <c r="C28" s="70" t="s">
        <v>5</v>
      </c>
      <c r="D28" s="76" t="s">
        <v>80</v>
      </c>
      <c r="E28" s="59" t="s">
        <v>63</v>
      </c>
      <c r="F28" s="63">
        <v>0</v>
      </c>
      <c r="G28" s="63">
        <v>0</v>
      </c>
      <c r="H28" s="63">
        <v>0</v>
      </c>
    </row>
    <row r="29" spans="1:8" ht="15" customHeight="1">
      <c r="A29" s="60" t="s">
        <v>5</v>
      </c>
      <c r="B29" s="59" t="s">
        <v>82</v>
      </c>
      <c r="C29" s="70" t="s">
        <v>5</v>
      </c>
      <c r="D29" s="76" t="s">
        <v>83</v>
      </c>
      <c r="E29" s="59" t="s">
        <v>66</v>
      </c>
      <c r="F29" s="63">
        <v>0</v>
      </c>
      <c r="G29" s="63">
        <v>0</v>
      </c>
      <c r="H29" s="63">
        <v>0</v>
      </c>
    </row>
    <row r="30" spans="1:8" ht="15" customHeight="1">
      <c r="A30" s="60" t="s">
        <v>5</v>
      </c>
      <c r="B30" s="59" t="s">
        <v>85</v>
      </c>
      <c r="C30" s="70" t="s">
        <v>5</v>
      </c>
      <c r="D30" s="76" t="s">
        <v>86</v>
      </c>
      <c r="E30" s="59" t="s">
        <v>69</v>
      </c>
      <c r="F30" s="63">
        <v>0</v>
      </c>
      <c r="G30" s="63">
        <v>0</v>
      </c>
      <c r="H30" s="63">
        <v>0</v>
      </c>
    </row>
    <row r="31" spans="1:8" ht="15" customHeight="1">
      <c r="A31" s="80" t="s">
        <v>88</v>
      </c>
      <c r="B31" s="59" t="s">
        <v>89</v>
      </c>
      <c r="C31" s="63">
        <v>25370292.08</v>
      </c>
      <c r="D31" s="81" t="s">
        <v>90</v>
      </c>
      <c r="E31" s="59" t="s">
        <v>72</v>
      </c>
      <c r="F31" s="63">
        <v>14144290.85</v>
      </c>
      <c r="G31" s="63">
        <v>14144290.85</v>
      </c>
      <c r="H31" s="63">
        <v>0</v>
      </c>
    </row>
    <row r="32" spans="1:8" ht="15" customHeight="1">
      <c r="A32" s="60" t="s">
        <v>210</v>
      </c>
      <c r="B32" s="59" t="s">
        <v>93</v>
      </c>
      <c r="C32" s="63">
        <v>1736549</v>
      </c>
      <c r="D32" s="82" t="s">
        <v>211</v>
      </c>
      <c r="E32" s="59" t="s">
        <v>75</v>
      </c>
      <c r="F32" s="63">
        <v>12962550.23</v>
      </c>
      <c r="G32" s="63">
        <v>12962550.23</v>
      </c>
      <c r="H32" s="63">
        <v>0</v>
      </c>
    </row>
    <row r="33" spans="1:8" ht="15" customHeight="1">
      <c r="A33" s="60" t="s">
        <v>208</v>
      </c>
      <c r="B33" s="59" t="s">
        <v>97</v>
      </c>
      <c r="C33" s="63">
        <v>1736549</v>
      </c>
      <c r="D33" s="82" t="s">
        <v>5</v>
      </c>
      <c r="E33" s="59" t="s">
        <v>78</v>
      </c>
      <c r="F33" s="70" t="s">
        <v>5</v>
      </c>
      <c r="G33" s="70" t="s">
        <v>5</v>
      </c>
      <c r="H33" s="70" t="s">
        <v>5</v>
      </c>
    </row>
    <row r="34" spans="1:8" ht="15" customHeight="1">
      <c r="A34" s="60" t="s">
        <v>209</v>
      </c>
      <c r="B34" s="59" t="s">
        <v>101</v>
      </c>
      <c r="C34" s="63">
        <v>0</v>
      </c>
      <c r="D34" s="82" t="s">
        <v>5</v>
      </c>
      <c r="E34" s="59" t="s">
        <v>81</v>
      </c>
      <c r="F34" s="70" t="s">
        <v>5</v>
      </c>
      <c r="G34" s="70" t="s">
        <v>5</v>
      </c>
      <c r="H34" s="70" t="s">
        <v>5</v>
      </c>
    </row>
    <row r="35" spans="1:8" ht="15" customHeight="1">
      <c r="A35" s="80" t="s">
        <v>121</v>
      </c>
      <c r="B35" s="59" t="s">
        <v>105</v>
      </c>
      <c r="C35" s="63">
        <v>27106841.08</v>
      </c>
      <c r="D35" s="81" t="s">
        <v>121</v>
      </c>
      <c r="E35" s="59" t="s">
        <v>84</v>
      </c>
      <c r="F35" s="63">
        <v>27106841.08</v>
      </c>
      <c r="G35" s="63">
        <v>27106841.08</v>
      </c>
      <c r="H35" s="63">
        <v>0</v>
      </c>
    </row>
    <row r="36" spans="1:8" ht="15" customHeight="1">
      <c r="A36" s="115" t="s">
        <v>212</v>
      </c>
      <c r="B36" s="116" t="s">
        <v>5</v>
      </c>
      <c r="C36" s="116" t="s">
        <v>5</v>
      </c>
      <c r="D36" s="116" t="s">
        <v>5</v>
      </c>
      <c r="E36" s="116" t="s">
        <v>5</v>
      </c>
      <c r="F36" s="116" t="s">
        <v>5</v>
      </c>
      <c r="G36" s="116" t="s">
        <v>5</v>
      </c>
      <c r="H36" s="116" t="s">
        <v>5</v>
      </c>
    </row>
  </sheetData>
  <sheetProtection/>
  <mergeCells count="11">
    <mergeCell ref="G5:G6"/>
    <mergeCell ref="H5:H6"/>
    <mergeCell ref="A4:C4"/>
    <mergeCell ref="D4:H4"/>
    <mergeCell ref="A36:H36"/>
    <mergeCell ref="A5:A6"/>
    <mergeCell ref="B5:B6"/>
    <mergeCell ref="C5:C6"/>
    <mergeCell ref="D5:D6"/>
    <mergeCell ref="E5:E6"/>
    <mergeCell ref="F5:F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35"/>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bestFit="1" customWidth="1"/>
  </cols>
  <sheetData>
    <row r="1" ht="27">
      <c r="J1" s="53" t="s">
        <v>213</v>
      </c>
    </row>
    <row r="2" ht="15">
      <c r="Q2" s="71" t="s">
        <v>214</v>
      </c>
    </row>
    <row r="3" spans="1:17" ht="15">
      <c r="A3" s="66" t="s">
        <v>2</v>
      </c>
      <c r="Q3" s="71" t="s">
        <v>3</v>
      </c>
    </row>
    <row r="4" spans="1:17" ht="19.5" customHeight="1">
      <c r="A4" s="104" t="s">
        <v>7</v>
      </c>
      <c r="B4" s="117" t="s">
        <v>5</v>
      </c>
      <c r="C4" s="117" t="s">
        <v>5</v>
      </c>
      <c r="D4" s="117" t="s">
        <v>5</v>
      </c>
      <c r="E4" s="117" t="s">
        <v>96</v>
      </c>
      <c r="F4" s="117" t="s">
        <v>5</v>
      </c>
      <c r="G4" s="117" t="s">
        <v>5</v>
      </c>
      <c r="H4" s="117" t="s">
        <v>215</v>
      </c>
      <c r="I4" s="117" t="s">
        <v>5</v>
      </c>
      <c r="J4" s="117" t="s">
        <v>5</v>
      </c>
      <c r="K4" s="117" t="s">
        <v>216</v>
      </c>
      <c r="L4" s="117" t="s">
        <v>5</v>
      </c>
      <c r="M4" s="117" t="s">
        <v>5</v>
      </c>
      <c r="N4" s="117" t="s">
        <v>113</v>
      </c>
      <c r="O4" s="117" t="s">
        <v>5</v>
      </c>
      <c r="P4" s="103" t="s">
        <v>5</v>
      </c>
      <c r="Q4" s="119" t="s">
        <v>5</v>
      </c>
    </row>
    <row r="5" spans="1:17" ht="21.75" customHeight="1">
      <c r="A5" s="121" t="s">
        <v>133</v>
      </c>
      <c r="B5" s="118" t="s">
        <v>5</v>
      </c>
      <c r="C5" s="118" t="s">
        <v>5</v>
      </c>
      <c r="D5" s="118" t="s">
        <v>134</v>
      </c>
      <c r="E5" s="118" t="s">
        <v>139</v>
      </c>
      <c r="F5" s="118" t="s">
        <v>217</v>
      </c>
      <c r="G5" s="118" t="s">
        <v>218</v>
      </c>
      <c r="H5" s="118" t="s">
        <v>139</v>
      </c>
      <c r="I5" s="118" t="s">
        <v>186</v>
      </c>
      <c r="J5" s="118" t="s">
        <v>187</v>
      </c>
      <c r="K5" s="118" t="s">
        <v>139</v>
      </c>
      <c r="L5" s="118" t="s">
        <v>186</v>
      </c>
      <c r="M5" s="118" t="s">
        <v>187</v>
      </c>
      <c r="N5" s="118" t="s">
        <v>139</v>
      </c>
      <c r="O5" s="118" t="s">
        <v>217</v>
      </c>
      <c r="P5" s="118" t="s">
        <v>218</v>
      </c>
      <c r="Q5" s="118" t="s">
        <v>5</v>
      </c>
    </row>
    <row r="6" spans="1:17" ht="13.5" customHeight="1">
      <c r="A6" s="121" t="s">
        <v>5</v>
      </c>
      <c r="B6" s="118" t="s">
        <v>5</v>
      </c>
      <c r="C6" s="118" t="s">
        <v>5</v>
      </c>
      <c r="D6" s="118" t="s">
        <v>5</v>
      </c>
      <c r="E6" s="118" t="s">
        <v>5</v>
      </c>
      <c r="F6" s="118" t="s">
        <v>5</v>
      </c>
      <c r="G6" s="118" t="s">
        <v>135</v>
      </c>
      <c r="H6" s="118" t="s">
        <v>5</v>
      </c>
      <c r="I6" s="118" t="s">
        <v>5</v>
      </c>
      <c r="J6" s="118" t="s">
        <v>135</v>
      </c>
      <c r="K6" s="118" t="s">
        <v>5</v>
      </c>
      <c r="L6" s="118" t="s">
        <v>5</v>
      </c>
      <c r="M6" s="118" t="s">
        <v>135</v>
      </c>
      <c r="N6" s="118" t="s">
        <v>5</v>
      </c>
      <c r="O6" s="118" t="s">
        <v>5</v>
      </c>
      <c r="P6" s="118" t="s">
        <v>219</v>
      </c>
      <c r="Q6" s="120" t="s">
        <v>220</v>
      </c>
    </row>
    <row r="7" spans="1:17" ht="30.75" customHeight="1">
      <c r="A7" s="121" t="s">
        <v>5</v>
      </c>
      <c r="B7" s="118" t="s">
        <v>5</v>
      </c>
      <c r="C7" s="118" t="s">
        <v>5</v>
      </c>
      <c r="D7" s="118" t="s">
        <v>5</v>
      </c>
      <c r="E7" s="118" t="s">
        <v>5</v>
      </c>
      <c r="F7" s="118" t="s">
        <v>5</v>
      </c>
      <c r="G7" s="118" t="s">
        <v>5</v>
      </c>
      <c r="H7" s="118" t="s">
        <v>5</v>
      </c>
      <c r="I7" s="118" t="s">
        <v>5</v>
      </c>
      <c r="J7" s="118" t="s">
        <v>5</v>
      </c>
      <c r="K7" s="118" t="s">
        <v>5</v>
      </c>
      <c r="L7" s="118" t="s">
        <v>5</v>
      </c>
      <c r="M7" s="118" t="s">
        <v>5</v>
      </c>
      <c r="N7" s="118" t="s">
        <v>5</v>
      </c>
      <c r="O7" s="118" t="s">
        <v>5</v>
      </c>
      <c r="P7" s="118" t="s">
        <v>5</v>
      </c>
      <c r="Q7" s="120" t="s">
        <v>5</v>
      </c>
    </row>
    <row r="8" spans="1:17" ht="15" customHeight="1">
      <c r="A8" s="121" t="s">
        <v>136</v>
      </c>
      <c r="B8" s="118" t="s">
        <v>137</v>
      </c>
      <c r="C8" s="118" t="s">
        <v>138</v>
      </c>
      <c r="D8" s="67" t="s">
        <v>11</v>
      </c>
      <c r="E8" s="69" t="s">
        <v>12</v>
      </c>
      <c r="F8" s="69" t="s">
        <v>13</v>
      </c>
      <c r="G8" s="69" t="s">
        <v>21</v>
      </c>
      <c r="H8" s="69" t="s">
        <v>25</v>
      </c>
      <c r="I8" s="69" t="s">
        <v>29</v>
      </c>
      <c r="J8" s="69" t="s">
        <v>33</v>
      </c>
      <c r="K8" s="69" t="s">
        <v>37</v>
      </c>
      <c r="L8" s="69" t="s">
        <v>40</v>
      </c>
      <c r="M8" s="69" t="s">
        <v>43</v>
      </c>
      <c r="N8" s="69" t="s">
        <v>46</v>
      </c>
      <c r="O8" s="69" t="s">
        <v>49</v>
      </c>
      <c r="P8" s="69" t="s">
        <v>52</v>
      </c>
      <c r="Q8" s="73" t="s">
        <v>55</v>
      </c>
    </row>
    <row r="9" spans="1:17" ht="15" customHeight="1">
      <c r="A9" s="121" t="s">
        <v>5</v>
      </c>
      <c r="B9" s="118" t="s">
        <v>5</v>
      </c>
      <c r="C9" s="118" t="s">
        <v>5</v>
      </c>
      <c r="D9" s="67" t="s">
        <v>139</v>
      </c>
      <c r="E9" s="63">
        <v>1736549</v>
      </c>
      <c r="F9" s="63">
        <v>0</v>
      </c>
      <c r="G9" s="63">
        <v>1736549</v>
      </c>
      <c r="H9" s="63">
        <v>25370292.08</v>
      </c>
      <c r="I9" s="63">
        <v>8102752.08</v>
      </c>
      <c r="J9" s="63">
        <v>17267540</v>
      </c>
      <c r="K9" s="63">
        <v>14144290.85</v>
      </c>
      <c r="L9" s="63">
        <v>8102752.08</v>
      </c>
      <c r="M9" s="63">
        <v>6041538.77</v>
      </c>
      <c r="N9" s="63">
        <v>12962550.23</v>
      </c>
      <c r="O9" s="63">
        <v>0</v>
      </c>
      <c r="P9" s="63">
        <v>12962550.23</v>
      </c>
      <c r="Q9" s="79">
        <v>0</v>
      </c>
    </row>
    <row r="10" spans="1:17" ht="15" customHeight="1">
      <c r="A10" s="122" t="s">
        <v>191</v>
      </c>
      <c r="B10" s="123" t="s">
        <v>5</v>
      </c>
      <c r="C10" s="123" t="s">
        <v>5</v>
      </c>
      <c r="D10" s="68" t="s">
        <v>192</v>
      </c>
      <c r="E10" s="63">
        <v>15000</v>
      </c>
      <c r="F10" s="63">
        <v>0</v>
      </c>
      <c r="G10" s="63">
        <v>15000</v>
      </c>
      <c r="H10" s="63">
        <v>0</v>
      </c>
      <c r="I10" s="63">
        <v>0</v>
      </c>
      <c r="J10" s="63">
        <v>0</v>
      </c>
      <c r="K10" s="63">
        <v>15000</v>
      </c>
      <c r="L10" s="63">
        <v>0</v>
      </c>
      <c r="M10" s="63">
        <v>15000</v>
      </c>
      <c r="N10" s="63">
        <v>0</v>
      </c>
      <c r="O10" s="63">
        <v>0</v>
      </c>
      <c r="P10" s="63">
        <v>0</v>
      </c>
      <c r="Q10" s="79">
        <v>0</v>
      </c>
    </row>
    <row r="11" spans="1:17" ht="15" customHeight="1">
      <c r="A11" s="122" t="s">
        <v>193</v>
      </c>
      <c r="B11" s="123" t="s">
        <v>5</v>
      </c>
      <c r="C11" s="123" t="s">
        <v>5</v>
      </c>
      <c r="D11" s="68" t="s">
        <v>194</v>
      </c>
      <c r="E11" s="63">
        <v>15000</v>
      </c>
      <c r="F11" s="63">
        <v>0</v>
      </c>
      <c r="G11" s="63">
        <v>15000</v>
      </c>
      <c r="H11" s="63">
        <v>0</v>
      </c>
      <c r="I11" s="63">
        <v>0</v>
      </c>
      <c r="J11" s="63">
        <v>0</v>
      </c>
      <c r="K11" s="63">
        <v>15000</v>
      </c>
      <c r="L11" s="63">
        <v>0</v>
      </c>
      <c r="M11" s="63">
        <v>15000</v>
      </c>
      <c r="N11" s="63">
        <v>0</v>
      </c>
      <c r="O11" s="63">
        <v>0</v>
      </c>
      <c r="P11" s="63">
        <v>0</v>
      </c>
      <c r="Q11" s="79">
        <v>0</v>
      </c>
    </row>
    <row r="12" spans="1:17" ht="15" customHeight="1">
      <c r="A12" s="122" t="s">
        <v>195</v>
      </c>
      <c r="B12" s="123" t="s">
        <v>5</v>
      </c>
      <c r="C12" s="123" t="s">
        <v>5</v>
      </c>
      <c r="D12" s="68" t="s">
        <v>196</v>
      </c>
      <c r="E12" s="63">
        <v>15000</v>
      </c>
      <c r="F12" s="63">
        <v>0</v>
      </c>
      <c r="G12" s="63">
        <v>15000</v>
      </c>
      <c r="H12" s="63">
        <v>0</v>
      </c>
      <c r="I12" s="63">
        <v>0</v>
      </c>
      <c r="J12" s="63">
        <v>0</v>
      </c>
      <c r="K12" s="63">
        <v>15000</v>
      </c>
      <c r="L12" s="63">
        <v>0</v>
      </c>
      <c r="M12" s="63">
        <v>15000</v>
      </c>
      <c r="N12" s="63">
        <v>0</v>
      </c>
      <c r="O12" s="63">
        <v>0</v>
      </c>
      <c r="P12" s="63">
        <v>0</v>
      </c>
      <c r="Q12" s="79">
        <v>0</v>
      </c>
    </row>
    <row r="13" spans="1:17" ht="15" customHeight="1">
      <c r="A13" s="122" t="s">
        <v>140</v>
      </c>
      <c r="B13" s="123" t="s">
        <v>5</v>
      </c>
      <c r="C13" s="123" t="s">
        <v>5</v>
      </c>
      <c r="D13" s="68" t="s">
        <v>141</v>
      </c>
      <c r="E13" s="63">
        <v>0</v>
      </c>
      <c r="F13" s="63">
        <v>0</v>
      </c>
      <c r="G13" s="63">
        <v>0</v>
      </c>
      <c r="H13" s="63">
        <v>582373.36</v>
      </c>
      <c r="I13" s="63">
        <v>582373.36</v>
      </c>
      <c r="J13" s="63">
        <v>0</v>
      </c>
      <c r="K13" s="63">
        <v>582373.36</v>
      </c>
      <c r="L13" s="63">
        <v>582373.36</v>
      </c>
      <c r="M13" s="63">
        <v>0</v>
      </c>
      <c r="N13" s="63">
        <v>0</v>
      </c>
      <c r="O13" s="63">
        <v>0</v>
      </c>
      <c r="P13" s="63">
        <v>0</v>
      </c>
      <c r="Q13" s="79">
        <v>0</v>
      </c>
    </row>
    <row r="14" spans="1:17" ht="15" customHeight="1">
      <c r="A14" s="122" t="s">
        <v>142</v>
      </c>
      <c r="B14" s="123" t="s">
        <v>5</v>
      </c>
      <c r="C14" s="123" t="s">
        <v>5</v>
      </c>
      <c r="D14" s="68" t="s">
        <v>143</v>
      </c>
      <c r="E14" s="63">
        <v>0</v>
      </c>
      <c r="F14" s="63">
        <v>0</v>
      </c>
      <c r="G14" s="63">
        <v>0</v>
      </c>
      <c r="H14" s="63">
        <v>582373.36</v>
      </c>
      <c r="I14" s="63">
        <v>582373.36</v>
      </c>
      <c r="J14" s="63">
        <v>0</v>
      </c>
      <c r="K14" s="63">
        <v>582373.36</v>
      </c>
      <c r="L14" s="63">
        <v>582373.36</v>
      </c>
      <c r="M14" s="63">
        <v>0</v>
      </c>
      <c r="N14" s="63">
        <v>0</v>
      </c>
      <c r="O14" s="63">
        <v>0</v>
      </c>
      <c r="P14" s="63">
        <v>0</v>
      </c>
      <c r="Q14" s="79">
        <v>0</v>
      </c>
    </row>
    <row r="15" spans="1:17" ht="15" customHeight="1">
      <c r="A15" s="122" t="s">
        <v>144</v>
      </c>
      <c r="B15" s="123" t="s">
        <v>5</v>
      </c>
      <c r="C15" s="123" t="s">
        <v>5</v>
      </c>
      <c r="D15" s="68" t="s">
        <v>145</v>
      </c>
      <c r="E15" s="63">
        <v>0</v>
      </c>
      <c r="F15" s="63">
        <v>0</v>
      </c>
      <c r="G15" s="63">
        <v>0</v>
      </c>
      <c r="H15" s="63">
        <v>45640.2</v>
      </c>
      <c r="I15" s="63">
        <v>45640.2</v>
      </c>
      <c r="J15" s="63">
        <v>0</v>
      </c>
      <c r="K15" s="63">
        <v>45640.2</v>
      </c>
      <c r="L15" s="63">
        <v>45640.2</v>
      </c>
      <c r="M15" s="63">
        <v>0</v>
      </c>
      <c r="N15" s="63">
        <v>0</v>
      </c>
      <c r="O15" s="63">
        <v>0</v>
      </c>
      <c r="P15" s="63">
        <v>0</v>
      </c>
      <c r="Q15" s="79">
        <v>0</v>
      </c>
    </row>
    <row r="16" spans="1:17" ht="15" customHeight="1">
      <c r="A16" s="122" t="s">
        <v>146</v>
      </c>
      <c r="B16" s="123" t="s">
        <v>5</v>
      </c>
      <c r="C16" s="123" t="s">
        <v>5</v>
      </c>
      <c r="D16" s="68" t="s">
        <v>147</v>
      </c>
      <c r="E16" s="63">
        <v>0</v>
      </c>
      <c r="F16" s="63">
        <v>0</v>
      </c>
      <c r="G16" s="63">
        <v>0</v>
      </c>
      <c r="H16" s="63">
        <v>526772.6</v>
      </c>
      <c r="I16" s="63">
        <v>526772.6</v>
      </c>
      <c r="J16" s="63">
        <v>0</v>
      </c>
      <c r="K16" s="63">
        <v>526772.6</v>
      </c>
      <c r="L16" s="63">
        <v>526772.6</v>
      </c>
      <c r="M16" s="63">
        <v>0</v>
      </c>
      <c r="N16" s="63">
        <v>0</v>
      </c>
      <c r="O16" s="63">
        <v>0</v>
      </c>
      <c r="P16" s="63">
        <v>0</v>
      </c>
      <c r="Q16" s="79">
        <v>0</v>
      </c>
    </row>
    <row r="17" spans="1:17" ht="15" customHeight="1">
      <c r="A17" s="122" t="s">
        <v>148</v>
      </c>
      <c r="B17" s="123" t="s">
        <v>5</v>
      </c>
      <c r="C17" s="123" t="s">
        <v>5</v>
      </c>
      <c r="D17" s="68" t="s">
        <v>149</v>
      </c>
      <c r="E17" s="63">
        <v>0</v>
      </c>
      <c r="F17" s="63">
        <v>0</v>
      </c>
      <c r="G17" s="63">
        <v>0</v>
      </c>
      <c r="H17" s="63">
        <v>9960.56</v>
      </c>
      <c r="I17" s="63">
        <v>9960.56</v>
      </c>
      <c r="J17" s="63">
        <v>0</v>
      </c>
      <c r="K17" s="63">
        <v>9960.56</v>
      </c>
      <c r="L17" s="63">
        <v>9960.56</v>
      </c>
      <c r="M17" s="63">
        <v>0</v>
      </c>
      <c r="N17" s="63">
        <v>0</v>
      </c>
      <c r="O17" s="63">
        <v>0</v>
      </c>
      <c r="P17" s="63">
        <v>0</v>
      </c>
      <c r="Q17" s="79">
        <v>0</v>
      </c>
    </row>
    <row r="18" spans="1:17" ht="15" customHeight="1">
      <c r="A18" s="122" t="s">
        <v>150</v>
      </c>
      <c r="B18" s="123" t="s">
        <v>5</v>
      </c>
      <c r="C18" s="123" t="s">
        <v>5</v>
      </c>
      <c r="D18" s="68" t="s">
        <v>151</v>
      </c>
      <c r="E18" s="63">
        <v>0</v>
      </c>
      <c r="F18" s="63">
        <v>0</v>
      </c>
      <c r="G18" s="63">
        <v>0</v>
      </c>
      <c r="H18" s="63">
        <v>241199.33</v>
      </c>
      <c r="I18" s="63">
        <v>241199.33</v>
      </c>
      <c r="J18" s="63">
        <v>0</v>
      </c>
      <c r="K18" s="63">
        <v>241199.33</v>
      </c>
      <c r="L18" s="63">
        <v>241199.33</v>
      </c>
      <c r="M18" s="63">
        <v>0</v>
      </c>
      <c r="N18" s="63">
        <v>0</v>
      </c>
      <c r="O18" s="63">
        <v>0</v>
      </c>
      <c r="P18" s="63">
        <v>0</v>
      </c>
      <c r="Q18" s="79">
        <v>0</v>
      </c>
    </row>
    <row r="19" spans="1:17" ht="15" customHeight="1">
      <c r="A19" s="122" t="s">
        <v>152</v>
      </c>
      <c r="B19" s="123" t="s">
        <v>5</v>
      </c>
      <c r="C19" s="123" t="s">
        <v>5</v>
      </c>
      <c r="D19" s="68" t="s">
        <v>153</v>
      </c>
      <c r="E19" s="63">
        <v>0</v>
      </c>
      <c r="F19" s="63">
        <v>0</v>
      </c>
      <c r="G19" s="63">
        <v>0</v>
      </c>
      <c r="H19" s="63">
        <v>227526.3</v>
      </c>
      <c r="I19" s="63">
        <v>227526.3</v>
      </c>
      <c r="J19" s="63">
        <v>0</v>
      </c>
      <c r="K19" s="63">
        <v>227526.3</v>
      </c>
      <c r="L19" s="63">
        <v>227526.3</v>
      </c>
      <c r="M19" s="63">
        <v>0</v>
      </c>
      <c r="N19" s="63">
        <v>0</v>
      </c>
      <c r="O19" s="63">
        <v>0</v>
      </c>
      <c r="P19" s="63">
        <v>0</v>
      </c>
      <c r="Q19" s="79">
        <v>0</v>
      </c>
    </row>
    <row r="20" spans="1:17" ht="15" customHeight="1">
      <c r="A20" s="122" t="s">
        <v>154</v>
      </c>
      <c r="B20" s="123" t="s">
        <v>5</v>
      </c>
      <c r="C20" s="123" t="s">
        <v>5</v>
      </c>
      <c r="D20" s="68" t="s">
        <v>155</v>
      </c>
      <c r="E20" s="63">
        <v>0</v>
      </c>
      <c r="F20" s="63">
        <v>0</v>
      </c>
      <c r="G20" s="63">
        <v>0</v>
      </c>
      <c r="H20" s="63">
        <v>220398.3</v>
      </c>
      <c r="I20" s="63">
        <v>220398.3</v>
      </c>
      <c r="J20" s="63">
        <v>0</v>
      </c>
      <c r="K20" s="63">
        <v>220398.3</v>
      </c>
      <c r="L20" s="63">
        <v>220398.3</v>
      </c>
      <c r="M20" s="63">
        <v>0</v>
      </c>
      <c r="N20" s="63">
        <v>0</v>
      </c>
      <c r="O20" s="63">
        <v>0</v>
      </c>
      <c r="P20" s="63">
        <v>0</v>
      </c>
      <c r="Q20" s="79">
        <v>0</v>
      </c>
    </row>
    <row r="21" spans="1:17" ht="15" customHeight="1">
      <c r="A21" s="122" t="s">
        <v>156</v>
      </c>
      <c r="B21" s="123" t="s">
        <v>5</v>
      </c>
      <c r="C21" s="123" t="s">
        <v>5</v>
      </c>
      <c r="D21" s="68" t="s">
        <v>157</v>
      </c>
      <c r="E21" s="63">
        <v>0</v>
      </c>
      <c r="F21" s="63">
        <v>0</v>
      </c>
      <c r="G21" s="63">
        <v>0</v>
      </c>
      <c r="H21" s="63">
        <v>7128</v>
      </c>
      <c r="I21" s="63">
        <v>7128</v>
      </c>
      <c r="J21" s="63">
        <v>0</v>
      </c>
      <c r="K21" s="63">
        <v>7128</v>
      </c>
      <c r="L21" s="63">
        <v>7128</v>
      </c>
      <c r="M21" s="63">
        <v>0</v>
      </c>
      <c r="N21" s="63">
        <v>0</v>
      </c>
      <c r="O21" s="63">
        <v>0</v>
      </c>
      <c r="P21" s="63">
        <v>0</v>
      </c>
      <c r="Q21" s="79">
        <v>0</v>
      </c>
    </row>
    <row r="22" spans="1:17" ht="15" customHeight="1">
      <c r="A22" s="122" t="s">
        <v>158</v>
      </c>
      <c r="B22" s="123" t="s">
        <v>5</v>
      </c>
      <c r="C22" s="123" t="s">
        <v>5</v>
      </c>
      <c r="D22" s="68" t="s">
        <v>159</v>
      </c>
      <c r="E22" s="63">
        <v>0</v>
      </c>
      <c r="F22" s="63">
        <v>0</v>
      </c>
      <c r="G22" s="63">
        <v>0</v>
      </c>
      <c r="H22" s="63">
        <v>13673.03</v>
      </c>
      <c r="I22" s="63">
        <v>13673.03</v>
      </c>
      <c r="J22" s="63">
        <v>0</v>
      </c>
      <c r="K22" s="63">
        <v>13673.03</v>
      </c>
      <c r="L22" s="63">
        <v>13673.03</v>
      </c>
      <c r="M22" s="63">
        <v>0</v>
      </c>
      <c r="N22" s="63">
        <v>0</v>
      </c>
      <c r="O22" s="63">
        <v>0</v>
      </c>
      <c r="P22" s="63">
        <v>0</v>
      </c>
      <c r="Q22" s="79">
        <v>0</v>
      </c>
    </row>
    <row r="23" spans="1:17" ht="15" customHeight="1">
      <c r="A23" s="122" t="s">
        <v>160</v>
      </c>
      <c r="B23" s="123" t="s">
        <v>5</v>
      </c>
      <c r="C23" s="123" t="s">
        <v>5</v>
      </c>
      <c r="D23" s="68" t="s">
        <v>161</v>
      </c>
      <c r="E23" s="63">
        <v>0</v>
      </c>
      <c r="F23" s="63">
        <v>0</v>
      </c>
      <c r="G23" s="63">
        <v>0</v>
      </c>
      <c r="H23" s="63">
        <v>13673.03</v>
      </c>
      <c r="I23" s="63">
        <v>13673.03</v>
      </c>
      <c r="J23" s="63">
        <v>0</v>
      </c>
      <c r="K23" s="63">
        <v>13673.03</v>
      </c>
      <c r="L23" s="63">
        <v>13673.03</v>
      </c>
      <c r="M23" s="63">
        <v>0</v>
      </c>
      <c r="N23" s="63">
        <v>0</v>
      </c>
      <c r="O23" s="63">
        <v>0</v>
      </c>
      <c r="P23" s="63">
        <v>0</v>
      </c>
      <c r="Q23" s="79">
        <v>0</v>
      </c>
    </row>
    <row r="24" spans="1:17" ht="15" customHeight="1">
      <c r="A24" s="122" t="s">
        <v>162</v>
      </c>
      <c r="B24" s="123" t="s">
        <v>5</v>
      </c>
      <c r="C24" s="123" t="s">
        <v>5</v>
      </c>
      <c r="D24" s="68" t="s">
        <v>163</v>
      </c>
      <c r="E24" s="63">
        <v>1721549</v>
      </c>
      <c r="F24" s="63">
        <v>0</v>
      </c>
      <c r="G24" s="63">
        <v>1721549</v>
      </c>
      <c r="H24" s="63">
        <v>24226384.39</v>
      </c>
      <c r="I24" s="63">
        <v>6958844.39</v>
      </c>
      <c r="J24" s="63">
        <v>17267540</v>
      </c>
      <c r="K24" s="63">
        <v>12985383.16</v>
      </c>
      <c r="L24" s="63">
        <v>6958844.39</v>
      </c>
      <c r="M24" s="63">
        <v>6026538.77</v>
      </c>
      <c r="N24" s="63">
        <v>12962550.23</v>
      </c>
      <c r="O24" s="63">
        <v>0</v>
      </c>
      <c r="P24" s="63">
        <v>12962550.23</v>
      </c>
      <c r="Q24" s="79">
        <v>0</v>
      </c>
    </row>
    <row r="25" spans="1:17" ht="15" customHeight="1">
      <c r="A25" s="122" t="s">
        <v>164</v>
      </c>
      <c r="B25" s="123" t="s">
        <v>5</v>
      </c>
      <c r="C25" s="123" t="s">
        <v>5</v>
      </c>
      <c r="D25" s="68" t="s">
        <v>165</v>
      </c>
      <c r="E25" s="63">
        <v>0</v>
      </c>
      <c r="F25" s="63">
        <v>0</v>
      </c>
      <c r="G25" s="63">
        <v>0</v>
      </c>
      <c r="H25" s="63">
        <v>11564</v>
      </c>
      <c r="I25" s="63">
        <v>11564</v>
      </c>
      <c r="J25" s="63">
        <v>0</v>
      </c>
      <c r="K25" s="63">
        <v>11564</v>
      </c>
      <c r="L25" s="63">
        <v>11564</v>
      </c>
      <c r="M25" s="63">
        <v>0</v>
      </c>
      <c r="N25" s="63">
        <v>0</v>
      </c>
      <c r="O25" s="63">
        <v>0</v>
      </c>
      <c r="P25" s="63">
        <v>0</v>
      </c>
      <c r="Q25" s="79">
        <v>0</v>
      </c>
    </row>
    <row r="26" spans="1:17" ht="15" customHeight="1">
      <c r="A26" s="122" t="s">
        <v>166</v>
      </c>
      <c r="B26" s="123" t="s">
        <v>5</v>
      </c>
      <c r="C26" s="123" t="s">
        <v>5</v>
      </c>
      <c r="D26" s="68" t="s">
        <v>167</v>
      </c>
      <c r="E26" s="63">
        <v>0</v>
      </c>
      <c r="F26" s="63">
        <v>0</v>
      </c>
      <c r="G26" s="63">
        <v>0</v>
      </c>
      <c r="H26" s="63">
        <v>11564</v>
      </c>
      <c r="I26" s="63">
        <v>11564</v>
      </c>
      <c r="J26" s="63">
        <v>0</v>
      </c>
      <c r="K26" s="63">
        <v>11564</v>
      </c>
      <c r="L26" s="63">
        <v>11564</v>
      </c>
      <c r="M26" s="63">
        <v>0</v>
      </c>
      <c r="N26" s="63">
        <v>0</v>
      </c>
      <c r="O26" s="63">
        <v>0</v>
      </c>
      <c r="P26" s="63">
        <v>0</v>
      </c>
      <c r="Q26" s="79">
        <v>0</v>
      </c>
    </row>
    <row r="27" spans="1:17" ht="15" customHeight="1">
      <c r="A27" s="122" t="s">
        <v>168</v>
      </c>
      <c r="B27" s="123" t="s">
        <v>5</v>
      </c>
      <c r="C27" s="123" t="s">
        <v>5</v>
      </c>
      <c r="D27" s="68" t="s">
        <v>169</v>
      </c>
      <c r="E27" s="63">
        <v>1721549</v>
      </c>
      <c r="F27" s="63">
        <v>0</v>
      </c>
      <c r="G27" s="63">
        <v>1721549</v>
      </c>
      <c r="H27" s="63">
        <v>24214820.39</v>
      </c>
      <c r="I27" s="63">
        <v>6947280.39</v>
      </c>
      <c r="J27" s="63">
        <v>17267540</v>
      </c>
      <c r="K27" s="63">
        <v>12973819.16</v>
      </c>
      <c r="L27" s="63">
        <v>6947280.39</v>
      </c>
      <c r="M27" s="63">
        <v>6026538.77</v>
      </c>
      <c r="N27" s="63">
        <v>12962550.23</v>
      </c>
      <c r="O27" s="63">
        <v>0</v>
      </c>
      <c r="P27" s="63">
        <v>12962550.23</v>
      </c>
      <c r="Q27" s="79">
        <v>0</v>
      </c>
    </row>
    <row r="28" spans="1:17" ht="15" customHeight="1">
      <c r="A28" s="122" t="s">
        <v>170</v>
      </c>
      <c r="B28" s="123" t="s">
        <v>5</v>
      </c>
      <c r="C28" s="123" t="s">
        <v>5</v>
      </c>
      <c r="D28" s="68" t="s">
        <v>167</v>
      </c>
      <c r="E28" s="63">
        <v>0</v>
      </c>
      <c r="F28" s="63">
        <v>0</v>
      </c>
      <c r="G28" s="63">
        <v>0</v>
      </c>
      <c r="H28" s="63">
        <v>6947280.39</v>
      </c>
      <c r="I28" s="63">
        <v>6947280.39</v>
      </c>
      <c r="J28" s="63">
        <v>0</v>
      </c>
      <c r="K28" s="63">
        <v>6947280.39</v>
      </c>
      <c r="L28" s="63">
        <v>6947280.39</v>
      </c>
      <c r="M28" s="63">
        <v>0</v>
      </c>
      <c r="N28" s="63">
        <v>0</v>
      </c>
      <c r="O28" s="63">
        <v>0</v>
      </c>
      <c r="P28" s="63">
        <v>0</v>
      </c>
      <c r="Q28" s="79">
        <v>0</v>
      </c>
    </row>
    <row r="29" spans="1:17" ht="15" customHeight="1">
      <c r="A29" s="122" t="s">
        <v>171</v>
      </c>
      <c r="B29" s="123" t="s">
        <v>5</v>
      </c>
      <c r="C29" s="123" t="s">
        <v>5</v>
      </c>
      <c r="D29" s="68" t="s">
        <v>172</v>
      </c>
      <c r="E29" s="63">
        <v>1661531.29</v>
      </c>
      <c r="F29" s="63">
        <v>0</v>
      </c>
      <c r="G29" s="63">
        <v>1661531.29</v>
      </c>
      <c r="H29" s="63">
        <v>5517540</v>
      </c>
      <c r="I29" s="63">
        <v>0</v>
      </c>
      <c r="J29" s="63">
        <v>5517540</v>
      </c>
      <c r="K29" s="63">
        <v>4323156.27</v>
      </c>
      <c r="L29" s="63">
        <v>0</v>
      </c>
      <c r="M29" s="63">
        <v>4323156.27</v>
      </c>
      <c r="N29" s="63">
        <v>2855915.02</v>
      </c>
      <c r="O29" s="63">
        <v>0</v>
      </c>
      <c r="P29" s="63">
        <v>2855915.02</v>
      </c>
      <c r="Q29" s="79">
        <v>0</v>
      </c>
    </row>
    <row r="30" spans="1:17" ht="15" customHeight="1">
      <c r="A30" s="122" t="s">
        <v>173</v>
      </c>
      <c r="B30" s="123" t="s">
        <v>5</v>
      </c>
      <c r="C30" s="123" t="s">
        <v>5</v>
      </c>
      <c r="D30" s="68" t="s">
        <v>174</v>
      </c>
      <c r="E30" s="63">
        <v>17736.68</v>
      </c>
      <c r="F30" s="63">
        <v>0</v>
      </c>
      <c r="G30" s="63">
        <v>17736.68</v>
      </c>
      <c r="H30" s="63">
        <v>90000</v>
      </c>
      <c r="I30" s="63">
        <v>0</v>
      </c>
      <c r="J30" s="63">
        <v>90000</v>
      </c>
      <c r="K30" s="63">
        <v>69147.64</v>
      </c>
      <c r="L30" s="63">
        <v>0</v>
      </c>
      <c r="M30" s="63">
        <v>69147.64</v>
      </c>
      <c r="N30" s="63">
        <v>38589.04</v>
      </c>
      <c r="O30" s="63">
        <v>0</v>
      </c>
      <c r="P30" s="63">
        <v>38589.04</v>
      </c>
      <c r="Q30" s="79">
        <v>0</v>
      </c>
    </row>
    <row r="31" spans="1:17" ht="15" customHeight="1">
      <c r="A31" s="122" t="s">
        <v>175</v>
      </c>
      <c r="B31" s="123" t="s">
        <v>5</v>
      </c>
      <c r="C31" s="123" t="s">
        <v>5</v>
      </c>
      <c r="D31" s="68" t="s">
        <v>176</v>
      </c>
      <c r="E31" s="63">
        <v>42281.03</v>
      </c>
      <c r="F31" s="63">
        <v>0</v>
      </c>
      <c r="G31" s="63">
        <v>42281.03</v>
      </c>
      <c r="H31" s="63">
        <v>11660000</v>
      </c>
      <c r="I31" s="63">
        <v>0</v>
      </c>
      <c r="J31" s="63">
        <v>11660000</v>
      </c>
      <c r="K31" s="63">
        <v>1634234.86</v>
      </c>
      <c r="L31" s="63">
        <v>0</v>
      </c>
      <c r="M31" s="63">
        <v>1634234.86</v>
      </c>
      <c r="N31" s="63">
        <v>10068046.17</v>
      </c>
      <c r="O31" s="63">
        <v>0</v>
      </c>
      <c r="P31" s="63">
        <v>10068046.17</v>
      </c>
      <c r="Q31" s="79">
        <v>0</v>
      </c>
    </row>
    <row r="32" spans="1:17" ht="15" customHeight="1">
      <c r="A32" s="122" t="s">
        <v>177</v>
      </c>
      <c r="B32" s="123" t="s">
        <v>5</v>
      </c>
      <c r="C32" s="123" t="s">
        <v>5</v>
      </c>
      <c r="D32" s="68" t="s">
        <v>178</v>
      </c>
      <c r="E32" s="63">
        <v>0</v>
      </c>
      <c r="F32" s="63">
        <v>0</v>
      </c>
      <c r="G32" s="63">
        <v>0</v>
      </c>
      <c r="H32" s="63">
        <v>320335</v>
      </c>
      <c r="I32" s="63">
        <v>320335</v>
      </c>
      <c r="J32" s="63">
        <v>0</v>
      </c>
      <c r="K32" s="63">
        <v>320335</v>
      </c>
      <c r="L32" s="63">
        <v>320335</v>
      </c>
      <c r="M32" s="63">
        <v>0</v>
      </c>
      <c r="N32" s="63">
        <v>0</v>
      </c>
      <c r="O32" s="63">
        <v>0</v>
      </c>
      <c r="P32" s="63">
        <v>0</v>
      </c>
      <c r="Q32" s="79">
        <v>0</v>
      </c>
    </row>
    <row r="33" spans="1:17" ht="15" customHeight="1">
      <c r="A33" s="122" t="s">
        <v>179</v>
      </c>
      <c r="B33" s="123" t="s">
        <v>5</v>
      </c>
      <c r="C33" s="123" t="s">
        <v>5</v>
      </c>
      <c r="D33" s="68" t="s">
        <v>180</v>
      </c>
      <c r="E33" s="63">
        <v>0</v>
      </c>
      <c r="F33" s="63">
        <v>0</v>
      </c>
      <c r="G33" s="63">
        <v>0</v>
      </c>
      <c r="H33" s="63">
        <v>320335</v>
      </c>
      <c r="I33" s="63">
        <v>320335</v>
      </c>
      <c r="J33" s="63">
        <v>0</v>
      </c>
      <c r="K33" s="63">
        <v>320335</v>
      </c>
      <c r="L33" s="63">
        <v>320335</v>
      </c>
      <c r="M33" s="63">
        <v>0</v>
      </c>
      <c r="N33" s="63">
        <v>0</v>
      </c>
      <c r="O33" s="63">
        <v>0</v>
      </c>
      <c r="P33" s="63">
        <v>0</v>
      </c>
      <c r="Q33" s="79">
        <v>0</v>
      </c>
    </row>
    <row r="34" spans="1:17" ht="15" customHeight="1">
      <c r="A34" s="122" t="s">
        <v>181</v>
      </c>
      <c r="B34" s="123" t="s">
        <v>5</v>
      </c>
      <c r="C34" s="123" t="s">
        <v>5</v>
      </c>
      <c r="D34" s="68" t="s">
        <v>182</v>
      </c>
      <c r="E34" s="63">
        <v>0</v>
      </c>
      <c r="F34" s="63">
        <v>0</v>
      </c>
      <c r="G34" s="63">
        <v>0</v>
      </c>
      <c r="H34" s="63">
        <v>320335</v>
      </c>
      <c r="I34" s="63">
        <v>320335</v>
      </c>
      <c r="J34" s="63">
        <v>0</v>
      </c>
      <c r="K34" s="63">
        <v>320335</v>
      </c>
      <c r="L34" s="63">
        <v>320335</v>
      </c>
      <c r="M34" s="63">
        <v>0</v>
      </c>
      <c r="N34" s="63">
        <v>0</v>
      </c>
      <c r="O34" s="63">
        <v>0</v>
      </c>
      <c r="P34" s="63">
        <v>0</v>
      </c>
      <c r="Q34" s="79">
        <v>0</v>
      </c>
    </row>
    <row r="35" spans="1:17" ht="15" customHeight="1">
      <c r="A35" s="122" t="s">
        <v>221</v>
      </c>
      <c r="B35" s="123" t="s">
        <v>5</v>
      </c>
      <c r="C35" s="123" t="s">
        <v>5</v>
      </c>
      <c r="D35" s="123" t="s">
        <v>5</v>
      </c>
      <c r="E35" s="123" t="s">
        <v>5</v>
      </c>
      <c r="F35" s="123" t="s">
        <v>5</v>
      </c>
      <c r="G35" s="123" t="s">
        <v>5</v>
      </c>
      <c r="H35" s="123" t="s">
        <v>5</v>
      </c>
      <c r="I35" s="123" t="s">
        <v>5</v>
      </c>
      <c r="J35" s="123" t="s">
        <v>5</v>
      </c>
      <c r="K35" s="123" t="s">
        <v>5</v>
      </c>
      <c r="L35" s="123" t="s">
        <v>5</v>
      </c>
      <c r="M35" s="123" t="s">
        <v>5</v>
      </c>
      <c r="N35" s="123" t="s">
        <v>5</v>
      </c>
      <c r="O35" s="123" t="s">
        <v>5</v>
      </c>
      <c r="P35" s="123" t="s">
        <v>5</v>
      </c>
      <c r="Q35" s="123" t="s">
        <v>5</v>
      </c>
    </row>
  </sheetData>
  <sheetProtection/>
  <mergeCells count="50">
    <mergeCell ref="A4:D4"/>
    <mergeCell ref="E4:G4"/>
    <mergeCell ref="H4:J4"/>
    <mergeCell ref="K4:M4"/>
    <mergeCell ref="N4:Q4"/>
    <mergeCell ref="P5:Q5"/>
    <mergeCell ref="A10:C10"/>
    <mergeCell ref="A11:C11"/>
    <mergeCell ref="A8:A9"/>
    <mergeCell ref="B8:B9"/>
    <mergeCell ref="C8:C9"/>
    <mergeCell ref="D5:D7"/>
    <mergeCell ref="E5:E7"/>
    <mergeCell ref="F5:F7"/>
    <mergeCell ref="A12:C12"/>
    <mergeCell ref="A13:C13"/>
    <mergeCell ref="A14:C14"/>
    <mergeCell ref="A15:C15"/>
    <mergeCell ref="A22:C22"/>
    <mergeCell ref="A23:C23"/>
    <mergeCell ref="A16:C16"/>
    <mergeCell ref="A17:C17"/>
    <mergeCell ref="A18:C18"/>
    <mergeCell ref="A19:C19"/>
    <mergeCell ref="A34:C34"/>
    <mergeCell ref="A35:Q35"/>
    <mergeCell ref="A28:C28"/>
    <mergeCell ref="A29:C29"/>
    <mergeCell ref="A30:C30"/>
    <mergeCell ref="A31:C31"/>
    <mergeCell ref="I5:I7"/>
    <mergeCell ref="J5:J7"/>
    <mergeCell ref="A32:C32"/>
    <mergeCell ref="A33:C33"/>
    <mergeCell ref="A24:C24"/>
    <mergeCell ref="A25:C25"/>
    <mergeCell ref="A26:C26"/>
    <mergeCell ref="A27:C27"/>
    <mergeCell ref="A20:C20"/>
    <mergeCell ref="A21:C21"/>
    <mergeCell ref="O5:O7"/>
    <mergeCell ref="P6:P7"/>
    <mergeCell ref="Q6:Q7"/>
    <mergeCell ref="A5:C7"/>
    <mergeCell ref="K5:K7"/>
    <mergeCell ref="L5:L7"/>
    <mergeCell ref="M5:M7"/>
    <mergeCell ref="N5:N7"/>
    <mergeCell ref="G5:G7"/>
    <mergeCell ref="H5:H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41"/>
  <sheetViews>
    <sheetView workbookViewId="0" topLeftCell="A1">
      <selection activeCell="E31" sqref="E31"/>
    </sheetView>
  </sheetViews>
  <sheetFormatPr defaultColWidth="9.140625" defaultRowHeight="12.75"/>
  <cols>
    <col min="1" max="1" width="7.00390625" style="0" customWidth="1"/>
    <col min="2" max="2" width="34.8515625" style="0" customWidth="1"/>
    <col min="3" max="3" width="23.00390625" style="0" customWidth="1"/>
    <col min="4" max="4" width="7.00390625" style="0" customWidth="1"/>
    <col min="5" max="5" width="23.140625" style="0" customWidth="1"/>
    <col min="6" max="6" width="22.140625" style="0" customWidth="1"/>
    <col min="7" max="7" width="6.8515625" style="0" customWidth="1"/>
    <col min="8" max="8" width="27.140625" style="0" customWidth="1"/>
    <col min="9" max="9" width="22.140625" style="0" customWidth="1"/>
    <col min="10" max="10" width="7.00390625" style="0" customWidth="1"/>
    <col min="11" max="11" width="36.7109375" style="0" customWidth="1"/>
    <col min="12" max="12" width="22.57421875" style="0" customWidth="1"/>
    <col min="13" max="13" width="9.7109375" style="0" bestFit="1" customWidth="1"/>
  </cols>
  <sheetData>
    <row r="1" ht="19.5">
      <c r="G1" s="78" t="s">
        <v>222</v>
      </c>
    </row>
    <row r="2" ht="12.75">
      <c r="L2" s="54" t="s">
        <v>223</v>
      </c>
    </row>
    <row r="3" spans="1:12" ht="12.75">
      <c r="A3" s="55" t="s">
        <v>2</v>
      </c>
      <c r="L3" s="54" t="s">
        <v>3</v>
      </c>
    </row>
    <row r="4" spans="1:12" ht="15" customHeight="1">
      <c r="A4" s="104" t="s">
        <v>224</v>
      </c>
      <c r="B4" s="117" t="s">
        <v>5</v>
      </c>
      <c r="C4" s="117" t="s">
        <v>5</v>
      </c>
      <c r="D4" s="117" t="s">
        <v>225</v>
      </c>
      <c r="E4" s="103" t="s">
        <v>5</v>
      </c>
      <c r="F4" s="103" t="s">
        <v>5</v>
      </c>
      <c r="G4" s="103" t="s">
        <v>5</v>
      </c>
      <c r="H4" s="117" t="s">
        <v>5</v>
      </c>
      <c r="I4" s="117" t="s">
        <v>5</v>
      </c>
      <c r="J4" s="117" t="s">
        <v>5</v>
      </c>
      <c r="K4" s="117" t="s">
        <v>5</v>
      </c>
      <c r="L4" s="117" t="s">
        <v>5</v>
      </c>
    </row>
    <row r="5" spans="1:12" ht="15" customHeight="1">
      <c r="A5" s="121" t="s">
        <v>226</v>
      </c>
      <c r="B5" s="118" t="s">
        <v>134</v>
      </c>
      <c r="C5" s="118" t="s">
        <v>9</v>
      </c>
      <c r="D5" s="118" t="s">
        <v>226</v>
      </c>
      <c r="E5" s="118" t="s">
        <v>134</v>
      </c>
      <c r="F5" s="118" t="s">
        <v>9</v>
      </c>
      <c r="G5" s="118" t="s">
        <v>226</v>
      </c>
      <c r="H5" s="118" t="s">
        <v>134</v>
      </c>
      <c r="I5" s="118" t="s">
        <v>9</v>
      </c>
      <c r="J5" s="118" t="s">
        <v>226</v>
      </c>
      <c r="K5" s="118" t="s">
        <v>134</v>
      </c>
      <c r="L5" s="118" t="s">
        <v>9</v>
      </c>
    </row>
    <row r="6" spans="1:12" ht="15" customHeight="1">
      <c r="A6" s="121" t="s">
        <v>5</v>
      </c>
      <c r="B6" s="118" t="s">
        <v>5</v>
      </c>
      <c r="C6" s="118" t="s">
        <v>5</v>
      </c>
      <c r="D6" s="118" t="s">
        <v>5</v>
      </c>
      <c r="E6" s="118" t="s">
        <v>5</v>
      </c>
      <c r="F6" s="118" t="s">
        <v>5</v>
      </c>
      <c r="G6" s="118" t="s">
        <v>5</v>
      </c>
      <c r="H6" s="118" t="s">
        <v>5</v>
      </c>
      <c r="I6" s="118" t="s">
        <v>5</v>
      </c>
      <c r="J6" s="118" t="s">
        <v>5</v>
      </c>
      <c r="K6" s="118" t="s">
        <v>5</v>
      </c>
      <c r="L6" s="118" t="s">
        <v>5</v>
      </c>
    </row>
    <row r="7" spans="1:12" ht="15" customHeight="1">
      <c r="A7" s="75" t="s">
        <v>227</v>
      </c>
      <c r="B7" s="76" t="s">
        <v>228</v>
      </c>
      <c r="C7" s="63">
        <v>5439513.26</v>
      </c>
      <c r="D7" s="76" t="s">
        <v>229</v>
      </c>
      <c r="E7" s="76" t="s">
        <v>230</v>
      </c>
      <c r="F7" s="63">
        <v>378698.62</v>
      </c>
      <c r="G7" s="76" t="s">
        <v>231</v>
      </c>
      <c r="H7" s="76" t="s">
        <v>232</v>
      </c>
      <c r="I7" s="61" t="s">
        <v>233</v>
      </c>
      <c r="J7" s="76" t="s">
        <v>234</v>
      </c>
      <c r="K7" s="76" t="s">
        <v>235</v>
      </c>
      <c r="L7" s="61" t="s">
        <v>233</v>
      </c>
    </row>
    <row r="8" spans="1:12" ht="15" customHeight="1">
      <c r="A8" s="75" t="s">
        <v>236</v>
      </c>
      <c r="B8" s="76" t="s">
        <v>237</v>
      </c>
      <c r="C8" s="63">
        <v>1291185</v>
      </c>
      <c r="D8" s="76" t="s">
        <v>238</v>
      </c>
      <c r="E8" s="76" t="s">
        <v>239</v>
      </c>
      <c r="F8" s="63">
        <v>30487</v>
      </c>
      <c r="G8" s="76" t="s">
        <v>240</v>
      </c>
      <c r="H8" s="76" t="s">
        <v>241</v>
      </c>
      <c r="I8" s="61" t="s">
        <v>233</v>
      </c>
      <c r="J8" s="76" t="s">
        <v>242</v>
      </c>
      <c r="K8" s="76" t="s">
        <v>243</v>
      </c>
      <c r="L8" s="61" t="s">
        <v>233</v>
      </c>
    </row>
    <row r="9" spans="1:12" ht="15" customHeight="1">
      <c r="A9" s="75" t="s">
        <v>244</v>
      </c>
      <c r="B9" s="76" t="s">
        <v>245</v>
      </c>
      <c r="C9" s="63">
        <v>1500287</v>
      </c>
      <c r="D9" s="76" t="s">
        <v>246</v>
      </c>
      <c r="E9" s="76" t="s">
        <v>247</v>
      </c>
      <c r="F9" s="63">
        <v>0</v>
      </c>
      <c r="G9" s="76" t="s">
        <v>248</v>
      </c>
      <c r="H9" s="76" t="s">
        <v>249</v>
      </c>
      <c r="I9" s="61" t="s">
        <v>233</v>
      </c>
      <c r="J9" s="76" t="s">
        <v>250</v>
      </c>
      <c r="K9" s="76" t="s">
        <v>251</v>
      </c>
      <c r="L9" s="61" t="s">
        <v>233</v>
      </c>
    </row>
    <row r="10" spans="1:12" ht="15" customHeight="1">
      <c r="A10" s="75" t="s">
        <v>252</v>
      </c>
      <c r="B10" s="76" t="s">
        <v>253</v>
      </c>
      <c r="C10" s="63">
        <v>543553</v>
      </c>
      <c r="D10" s="76" t="s">
        <v>254</v>
      </c>
      <c r="E10" s="76" t="s">
        <v>255</v>
      </c>
      <c r="F10" s="63">
        <v>0</v>
      </c>
      <c r="G10" s="76" t="s">
        <v>256</v>
      </c>
      <c r="H10" s="76" t="s">
        <v>257</v>
      </c>
      <c r="I10" s="61" t="s">
        <v>233</v>
      </c>
      <c r="J10" s="76" t="s">
        <v>258</v>
      </c>
      <c r="K10" s="76" t="s">
        <v>259</v>
      </c>
      <c r="L10" s="63">
        <v>0</v>
      </c>
    </row>
    <row r="11" spans="1:12" ht="15" customHeight="1">
      <c r="A11" s="75" t="s">
        <v>260</v>
      </c>
      <c r="B11" s="76" t="s">
        <v>261</v>
      </c>
      <c r="C11" s="63">
        <v>0</v>
      </c>
      <c r="D11" s="76" t="s">
        <v>262</v>
      </c>
      <c r="E11" s="76" t="s">
        <v>263</v>
      </c>
      <c r="F11" s="63">
        <v>0</v>
      </c>
      <c r="G11" s="76" t="s">
        <v>264</v>
      </c>
      <c r="H11" s="76" t="s">
        <v>265</v>
      </c>
      <c r="I11" s="61" t="s">
        <v>233</v>
      </c>
      <c r="J11" s="76" t="s">
        <v>266</v>
      </c>
      <c r="K11" s="76" t="s">
        <v>243</v>
      </c>
      <c r="L11" s="63">
        <v>0</v>
      </c>
    </row>
    <row r="12" spans="1:12" ht="15" customHeight="1">
      <c r="A12" s="75" t="s">
        <v>267</v>
      </c>
      <c r="B12" s="76" t="s">
        <v>268</v>
      </c>
      <c r="C12" s="63">
        <v>929220</v>
      </c>
      <c r="D12" s="76" t="s">
        <v>269</v>
      </c>
      <c r="E12" s="76" t="s">
        <v>270</v>
      </c>
      <c r="F12" s="63">
        <v>0</v>
      </c>
      <c r="G12" s="76" t="s">
        <v>271</v>
      </c>
      <c r="H12" s="76" t="s">
        <v>272</v>
      </c>
      <c r="I12" s="61" t="s">
        <v>233</v>
      </c>
      <c r="J12" s="76" t="s">
        <v>273</v>
      </c>
      <c r="K12" s="76" t="s">
        <v>274</v>
      </c>
      <c r="L12" s="63">
        <v>0</v>
      </c>
    </row>
    <row r="13" spans="1:12" ht="15" customHeight="1">
      <c r="A13" s="75" t="s">
        <v>275</v>
      </c>
      <c r="B13" s="76" t="s">
        <v>276</v>
      </c>
      <c r="C13" s="63">
        <v>526772.6</v>
      </c>
      <c r="D13" s="76" t="s">
        <v>277</v>
      </c>
      <c r="E13" s="76" t="s">
        <v>278</v>
      </c>
      <c r="F13" s="63">
        <v>0</v>
      </c>
      <c r="G13" s="76" t="s">
        <v>279</v>
      </c>
      <c r="H13" s="76" t="s">
        <v>280</v>
      </c>
      <c r="I13" s="61" t="s">
        <v>233</v>
      </c>
      <c r="J13" s="76" t="s">
        <v>281</v>
      </c>
      <c r="K13" s="76" t="s">
        <v>282</v>
      </c>
      <c r="L13" s="63">
        <v>0</v>
      </c>
    </row>
    <row r="14" spans="1:12" ht="15" customHeight="1">
      <c r="A14" s="75" t="s">
        <v>283</v>
      </c>
      <c r="B14" s="76" t="s">
        <v>284</v>
      </c>
      <c r="C14" s="63">
        <v>9960.56</v>
      </c>
      <c r="D14" s="76" t="s">
        <v>285</v>
      </c>
      <c r="E14" s="76" t="s">
        <v>286</v>
      </c>
      <c r="F14" s="63">
        <v>36</v>
      </c>
      <c r="G14" s="76" t="s">
        <v>287</v>
      </c>
      <c r="H14" s="76" t="s">
        <v>288</v>
      </c>
      <c r="I14" s="61" t="s">
        <v>233</v>
      </c>
      <c r="J14" s="76" t="s">
        <v>289</v>
      </c>
      <c r="K14" s="76" t="s">
        <v>290</v>
      </c>
      <c r="L14" s="63">
        <v>0</v>
      </c>
    </row>
    <row r="15" spans="1:12" ht="15" customHeight="1">
      <c r="A15" s="75" t="s">
        <v>291</v>
      </c>
      <c r="B15" s="76" t="s">
        <v>292</v>
      </c>
      <c r="C15" s="63">
        <v>220398.3</v>
      </c>
      <c r="D15" s="76" t="s">
        <v>293</v>
      </c>
      <c r="E15" s="76" t="s">
        <v>294</v>
      </c>
      <c r="F15" s="63">
        <v>0</v>
      </c>
      <c r="G15" s="76" t="s">
        <v>295</v>
      </c>
      <c r="H15" s="76" t="s">
        <v>296</v>
      </c>
      <c r="I15" s="61" t="s">
        <v>233</v>
      </c>
      <c r="J15" s="76" t="s">
        <v>297</v>
      </c>
      <c r="K15" s="76" t="s">
        <v>251</v>
      </c>
      <c r="L15" s="63">
        <v>0</v>
      </c>
    </row>
    <row r="16" spans="1:12" ht="15" customHeight="1">
      <c r="A16" s="75" t="s">
        <v>298</v>
      </c>
      <c r="B16" s="76" t="s">
        <v>299</v>
      </c>
      <c r="C16" s="63">
        <v>0</v>
      </c>
      <c r="D16" s="76" t="s">
        <v>300</v>
      </c>
      <c r="E16" s="76" t="s">
        <v>301</v>
      </c>
      <c r="F16" s="63">
        <v>0</v>
      </c>
      <c r="G16" s="76" t="s">
        <v>302</v>
      </c>
      <c r="H16" s="76" t="s">
        <v>303</v>
      </c>
      <c r="I16" s="61" t="s">
        <v>233</v>
      </c>
      <c r="J16" s="76" t="s">
        <v>304</v>
      </c>
      <c r="K16" s="76" t="s">
        <v>305</v>
      </c>
      <c r="L16" s="61" t="s">
        <v>233</v>
      </c>
    </row>
    <row r="17" spans="1:12" ht="15" customHeight="1">
      <c r="A17" s="75" t="s">
        <v>306</v>
      </c>
      <c r="B17" s="76" t="s">
        <v>307</v>
      </c>
      <c r="C17" s="63">
        <v>97801.8</v>
      </c>
      <c r="D17" s="76" t="s">
        <v>308</v>
      </c>
      <c r="E17" s="76" t="s">
        <v>309</v>
      </c>
      <c r="F17" s="63">
        <v>0</v>
      </c>
      <c r="G17" s="76" t="s">
        <v>310</v>
      </c>
      <c r="H17" s="76" t="s">
        <v>311</v>
      </c>
      <c r="I17" s="61" t="s">
        <v>233</v>
      </c>
      <c r="J17" s="76" t="s">
        <v>312</v>
      </c>
      <c r="K17" s="76" t="s">
        <v>313</v>
      </c>
      <c r="L17" s="61" t="s">
        <v>233</v>
      </c>
    </row>
    <row r="18" spans="1:12" ht="15" customHeight="1">
      <c r="A18" s="75" t="s">
        <v>314</v>
      </c>
      <c r="B18" s="76" t="s">
        <v>182</v>
      </c>
      <c r="C18" s="63">
        <v>320335</v>
      </c>
      <c r="D18" s="76" t="s">
        <v>315</v>
      </c>
      <c r="E18" s="76" t="s">
        <v>316</v>
      </c>
      <c r="F18" s="63">
        <v>0</v>
      </c>
      <c r="G18" s="76" t="s">
        <v>317</v>
      </c>
      <c r="H18" s="76" t="s">
        <v>318</v>
      </c>
      <c r="I18" s="61" t="s">
        <v>233</v>
      </c>
      <c r="J18" s="76" t="s">
        <v>319</v>
      </c>
      <c r="K18" s="76" t="s">
        <v>320</v>
      </c>
      <c r="L18" s="61" t="s">
        <v>233</v>
      </c>
    </row>
    <row r="19" spans="1:12" ht="15" customHeight="1">
      <c r="A19" s="75" t="s">
        <v>321</v>
      </c>
      <c r="B19" s="76" t="s">
        <v>322</v>
      </c>
      <c r="C19" s="63">
        <v>0</v>
      </c>
      <c r="D19" s="76" t="s">
        <v>323</v>
      </c>
      <c r="E19" s="76" t="s">
        <v>324</v>
      </c>
      <c r="F19" s="63">
        <v>0</v>
      </c>
      <c r="G19" s="76" t="s">
        <v>325</v>
      </c>
      <c r="H19" s="76" t="s">
        <v>326</v>
      </c>
      <c r="I19" s="61" t="s">
        <v>233</v>
      </c>
      <c r="J19" s="76" t="s">
        <v>327</v>
      </c>
      <c r="K19" s="76" t="s">
        <v>328</v>
      </c>
      <c r="L19" s="63">
        <v>0</v>
      </c>
    </row>
    <row r="20" spans="1:12" ht="15" customHeight="1">
      <c r="A20" s="75" t="s">
        <v>329</v>
      </c>
      <c r="B20" s="76" t="s">
        <v>330</v>
      </c>
      <c r="C20" s="63">
        <v>0</v>
      </c>
      <c r="D20" s="76" t="s">
        <v>331</v>
      </c>
      <c r="E20" s="76" t="s">
        <v>332</v>
      </c>
      <c r="F20" s="63">
        <v>0</v>
      </c>
      <c r="G20" s="76" t="s">
        <v>333</v>
      </c>
      <c r="H20" s="76" t="s">
        <v>334</v>
      </c>
      <c r="I20" s="63">
        <v>0</v>
      </c>
      <c r="J20" s="76" t="s">
        <v>335</v>
      </c>
      <c r="K20" s="76" t="s">
        <v>336</v>
      </c>
      <c r="L20" s="63">
        <v>0</v>
      </c>
    </row>
    <row r="21" spans="1:12" ht="15" customHeight="1">
      <c r="A21" s="75" t="s">
        <v>337</v>
      </c>
      <c r="B21" s="76" t="s">
        <v>338</v>
      </c>
      <c r="C21" s="63">
        <v>2284540.2</v>
      </c>
      <c r="D21" s="76" t="s">
        <v>339</v>
      </c>
      <c r="E21" s="76" t="s">
        <v>340</v>
      </c>
      <c r="F21" s="63">
        <v>0</v>
      </c>
      <c r="G21" s="76" t="s">
        <v>341</v>
      </c>
      <c r="H21" s="76" t="s">
        <v>241</v>
      </c>
      <c r="I21" s="63">
        <v>0</v>
      </c>
      <c r="J21" s="76" t="s">
        <v>342</v>
      </c>
      <c r="K21" s="76" t="s">
        <v>343</v>
      </c>
      <c r="L21" s="63">
        <v>0</v>
      </c>
    </row>
    <row r="22" spans="1:12" ht="15" customHeight="1">
      <c r="A22" s="75" t="s">
        <v>344</v>
      </c>
      <c r="B22" s="76" t="s">
        <v>345</v>
      </c>
      <c r="C22" s="63">
        <v>0</v>
      </c>
      <c r="D22" s="76" t="s">
        <v>346</v>
      </c>
      <c r="E22" s="76" t="s">
        <v>347</v>
      </c>
      <c r="F22" s="63">
        <v>480</v>
      </c>
      <c r="G22" s="76" t="s">
        <v>348</v>
      </c>
      <c r="H22" s="76" t="s">
        <v>249</v>
      </c>
      <c r="I22" s="63">
        <v>0</v>
      </c>
      <c r="J22" s="76" t="s">
        <v>349</v>
      </c>
      <c r="K22" s="76" t="s">
        <v>350</v>
      </c>
      <c r="L22" s="63">
        <v>0</v>
      </c>
    </row>
    <row r="23" spans="1:12" ht="15" customHeight="1">
      <c r="A23" s="75" t="s">
        <v>351</v>
      </c>
      <c r="B23" s="76" t="s">
        <v>352</v>
      </c>
      <c r="C23" s="63">
        <v>44440.2</v>
      </c>
      <c r="D23" s="76" t="s">
        <v>353</v>
      </c>
      <c r="E23" s="76" t="s">
        <v>354</v>
      </c>
      <c r="F23" s="63">
        <v>0</v>
      </c>
      <c r="G23" s="76" t="s">
        <v>355</v>
      </c>
      <c r="H23" s="76" t="s">
        <v>257</v>
      </c>
      <c r="I23" s="63">
        <v>0</v>
      </c>
      <c r="J23" s="76" t="s">
        <v>356</v>
      </c>
      <c r="K23" s="76" t="s">
        <v>357</v>
      </c>
      <c r="L23" s="63">
        <v>0</v>
      </c>
    </row>
    <row r="24" spans="1:12" ht="15" customHeight="1">
      <c r="A24" s="75" t="s">
        <v>358</v>
      </c>
      <c r="B24" s="76" t="s">
        <v>359</v>
      </c>
      <c r="C24" s="63">
        <v>0</v>
      </c>
      <c r="D24" s="76" t="s">
        <v>360</v>
      </c>
      <c r="E24" s="76" t="s">
        <v>361</v>
      </c>
      <c r="F24" s="63">
        <v>0</v>
      </c>
      <c r="G24" s="76" t="s">
        <v>362</v>
      </c>
      <c r="H24" s="76" t="s">
        <v>265</v>
      </c>
      <c r="I24" s="63">
        <v>0</v>
      </c>
      <c r="J24" s="76" t="s">
        <v>5</v>
      </c>
      <c r="K24" s="76" t="s">
        <v>5</v>
      </c>
      <c r="L24" s="70" t="s">
        <v>5</v>
      </c>
    </row>
    <row r="25" spans="1:12" ht="15" customHeight="1">
      <c r="A25" s="75" t="s">
        <v>363</v>
      </c>
      <c r="B25" s="76" t="s">
        <v>364</v>
      </c>
      <c r="C25" s="63">
        <v>0</v>
      </c>
      <c r="D25" s="76" t="s">
        <v>365</v>
      </c>
      <c r="E25" s="76" t="s">
        <v>366</v>
      </c>
      <c r="F25" s="63">
        <v>0</v>
      </c>
      <c r="G25" s="76" t="s">
        <v>367</v>
      </c>
      <c r="H25" s="76" t="s">
        <v>272</v>
      </c>
      <c r="I25" s="63">
        <v>0</v>
      </c>
      <c r="J25" s="76" t="s">
        <v>5</v>
      </c>
      <c r="K25" s="76" t="s">
        <v>5</v>
      </c>
      <c r="L25" s="70" t="s">
        <v>5</v>
      </c>
    </row>
    <row r="26" spans="1:12" ht="15" customHeight="1">
      <c r="A26" s="75" t="s">
        <v>368</v>
      </c>
      <c r="B26" s="76" t="s">
        <v>369</v>
      </c>
      <c r="C26" s="63">
        <v>2240100</v>
      </c>
      <c r="D26" s="76" t="s">
        <v>370</v>
      </c>
      <c r="E26" s="76" t="s">
        <v>371</v>
      </c>
      <c r="F26" s="63">
        <v>0</v>
      </c>
      <c r="G26" s="76" t="s">
        <v>372</v>
      </c>
      <c r="H26" s="76" t="s">
        <v>280</v>
      </c>
      <c r="I26" s="63">
        <v>0</v>
      </c>
      <c r="J26" s="76" t="s">
        <v>5</v>
      </c>
      <c r="K26" s="76" t="s">
        <v>5</v>
      </c>
      <c r="L26" s="70" t="s">
        <v>5</v>
      </c>
    </row>
    <row r="27" spans="1:12" ht="15" customHeight="1">
      <c r="A27" s="75" t="s">
        <v>373</v>
      </c>
      <c r="B27" s="76" t="s">
        <v>374</v>
      </c>
      <c r="C27" s="63">
        <v>0</v>
      </c>
      <c r="D27" s="76" t="s">
        <v>375</v>
      </c>
      <c r="E27" s="76" t="s">
        <v>376</v>
      </c>
      <c r="F27" s="63">
        <v>0</v>
      </c>
      <c r="G27" s="76" t="s">
        <v>377</v>
      </c>
      <c r="H27" s="76" t="s">
        <v>288</v>
      </c>
      <c r="I27" s="63">
        <v>0</v>
      </c>
      <c r="J27" s="76" t="s">
        <v>5</v>
      </c>
      <c r="K27" s="76" t="s">
        <v>5</v>
      </c>
      <c r="L27" s="70" t="s">
        <v>5</v>
      </c>
    </row>
    <row r="28" spans="1:12" ht="15" customHeight="1">
      <c r="A28" s="75" t="s">
        <v>378</v>
      </c>
      <c r="B28" s="76" t="s">
        <v>379</v>
      </c>
      <c r="C28" s="63">
        <v>0</v>
      </c>
      <c r="D28" s="76" t="s">
        <v>380</v>
      </c>
      <c r="E28" s="76" t="s">
        <v>381</v>
      </c>
      <c r="F28" s="63">
        <v>0</v>
      </c>
      <c r="G28" s="76" t="s">
        <v>382</v>
      </c>
      <c r="H28" s="76" t="s">
        <v>383</v>
      </c>
      <c r="I28" s="63">
        <v>0</v>
      </c>
      <c r="J28" s="76" t="s">
        <v>5</v>
      </c>
      <c r="K28" s="76" t="s">
        <v>5</v>
      </c>
      <c r="L28" s="70" t="s">
        <v>5</v>
      </c>
    </row>
    <row r="29" spans="1:12" ht="15" customHeight="1">
      <c r="A29" s="75" t="s">
        <v>384</v>
      </c>
      <c r="B29" s="76" t="s">
        <v>385</v>
      </c>
      <c r="C29" s="63">
        <v>0</v>
      </c>
      <c r="D29" s="76" t="s">
        <v>386</v>
      </c>
      <c r="E29" s="76" t="s">
        <v>387</v>
      </c>
      <c r="F29" s="63">
        <v>95874.72</v>
      </c>
      <c r="G29" s="76" t="s">
        <v>388</v>
      </c>
      <c r="H29" s="76" t="s">
        <v>389</v>
      </c>
      <c r="I29" s="63">
        <v>0</v>
      </c>
      <c r="J29" s="76" t="s">
        <v>5</v>
      </c>
      <c r="K29" s="76" t="s">
        <v>5</v>
      </c>
      <c r="L29" s="70" t="s">
        <v>5</v>
      </c>
    </row>
    <row r="30" spans="1:12" ht="15" customHeight="1">
      <c r="A30" s="75" t="s">
        <v>390</v>
      </c>
      <c r="B30" s="76" t="s">
        <v>391</v>
      </c>
      <c r="C30" s="63">
        <v>0</v>
      </c>
      <c r="D30" s="76" t="s">
        <v>392</v>
      </c>
      <c r="E30" s="76" t="s">
        <v>393</v>
      </c>
      <c r="F30" s="63">
        <v>0</v>
      </c>
      <c r="G30" s="76" t="s">
        <v>394</v>
      </c>
      <c r="H30" s="76" t="s">
        <v>395</v>
      </c>
      <c r="I30" s="63">
        <v>0</v>
      </c>
      <c r="J30" s="76" t="s">
        <v>5</v>
      </c>
      <c r="K30" s="76" t="s">
        <v>5</v>
      </c>
      <c r="L30" s="70" t="s">
        <v>5</v>
      </c>
    </row>
    <row r="31" spans="1:12" ht="15" customHeight="1">
      <c r="A31" s="75" t="s">
        <v>396</v>
      </c>
      <c r="B31" s="76" t="s">
        <v>397</v>
      </c>
      <c r="C31" s="63">
        <v>0</v>
      </c>
      <c r="D31" s="76" t="s">
        <v>398</v>
      </c>
      <c r="E31" s="76" t="s">
        <v>399</v>
      </c>
      <c r="F31" s="63">
        <v>15000</v>
      </c>
      <c r="G31" s="76" t="s">
        <v>400</v>
      </c>
      <c r="H31" s="76" t="s">
        <v>401</v>
      </c>
      <c r="I31" s="63">
        <v>0</v>
      </c>
      <c r="J31" s="76" t="s">
        <v>5</v>
      </c>
      <c r="K31" s="76" t="s">
        <v>5</v>
      </c>
      <c r="L31" s="70" t="s">
        <v>5</v>
      </c>
    </row>
    <row r="32" spans="1:12" ht="15" customHeight="1">
      <c r="A32" s="75" t="s">
        <v>402</v>
      </c>
      <c r="B32" s="76" t="s">
        <v>403</v>
      </c>
      <c r="C32" s="63">
        <v>0</v>
      </c>
      <c r="D32" s="76" t="s">
        <v>404</v>
      </c>
      <c r="E32" s="76" t="s">
        <v>405</v>
      </c>
      <c r="F32" s="63">
        <v>231750</v>
      </c>
      <c r="G32" s="76" t="s">
        <v>406</v>
      </c>
      <c r="H32" s="76" t="s">
        <v>296</v>
      </c>
      <c r="I32" s="63">
        <v>0</v>
      </c>
      <c r="J32" s="76" t="s">
        <v>5</v>
      </c>
      <c r="K32" s="76" t="s">
        <v>5</v>
      </c>
      <c r="L32" s="70" t="s">
        <v>5</v>
      </c>
    </row>
    <row r="33" spans="1:12" ht="15" customHeight="1">
      <c r="A33" s="75" t="s">
        <v>5</v>
      </c>
      <c r="B33" s="76" t="s">
        <v>5</v>
      </c>
      <c r="C33" s="70" t="s">
        <v>5</v>
      </c>
      <c r="D33" s="76" t="s">
        <v>407</v>
      </c>
      <c r="E33" s="76" t="s">
        <v>408</v>
      </c>
      <c r="F33" s="63">
        <v>0</v>
      </c>
      <c r="G33" s="76" t="s">
        <v>409</v>
      </c>
      <c r="H33" s="76" t="s">
        <v>303</v>
      </c>
      <c r="I33" s="63">
        <v>0</v>
      </c>
      <c r="J33" s="76" t="s">
        <v>5</v>
      </c>
      <c r="K33" s="76" t="s">
        <v>5</v>
      </c>
      <c r="L33" s="70" t="s">
        <v>5</v>
      </c>
    </row>
    <row r="34" spans="1:12" ht="15" customHeight="1">
      <c r="A34" s="75" t="s">
        <v>5</v>
      </c>
      <c r="B34" s="76" t="s">
        <v>5</v>
      </c>
      <c r="C34" s="70" t="s">
        <v>5</v>
      </c>
      <c r="D34" s="76" t="s">
        <v>410</v>
      </c>
      <c r="E34" s="76" t="s">
        <v>411</v>
      </c>
      <c r="F34" s="63">
        <v>5070.9</v>
      </c>
      <c r="G34" s="76" t="s">
        <v>412</v>
      </c>
      <c r="H34" s="76" t="s">
        <v>311</v>
      </c>
      <c r="I34" s="63">
        <v>0</v>
      </c>
      <c r="J34" s="76" t="s">
        <v>5</v>
      </c>
      <c r="K34" s="76" t="s">
        <v>5</v>
      </c>
      <c r="L34" s="70" t="s">
        <v>5</v>
      </c>
    </row>
    <row r="35" spans="1:12" ht="16.5" customHeight="1">
      <c r="A35" s="75" t="s">
        <v>5</v>
      </c>
      <c r="B35" s="76" t="s">
        <v>5</v>
      </c>
      <c r="C35" s="70" t="s">
        <v>5</v>
      </c>
      <c r="D35" s="76" t="s">
        <v>413</v>
      </c>
      <c r="E35" s="76" t="s">
        <v>414</v>
      </c>
      <c r="F35" s="63">
        <v>0</v>
      </c>
      <c r="G35" s="76" t="s">
        <v>415</v>
      </c>
      <c r="H35" s="76" t="s">
        <v>318</v>
      </c>
      <c r="I35" s="63">
        <v>0</v>
      </c>
      <c r="J35" s="76" t="s">
        <v>5</v>
      </c>
      <c r="K35" s="76" t="s">
        <v>5</v>
      </c>
      <c r="L35" s="70" t="s">
        <v>5</v>
      </c>
    </row>
    <row r="36" spans="1:12" ht="15" customHeight="1">
      <c r="A36" s="75" t="s">
        <v>5</v>
      </c>
      <c r="B36" s="76" t="s">
        <v>5</v>
      </c>
      <c r="C36" s="70" t="s">
        <v>5</v>
      </c>
      <c r="D36" s="76" t="s">
        <v>416</v>
      </c>
      <c r="E36" s="76" t="s">
        <v>417</v>
      </c>
      <c r="F36" s="63">
        <v>0</v>
      </c>
      <c r="G36" s="76" t="s">
        <v>418</v>
      </c>
      <c r="H36" s="76" t="s">
        <v>419</v>
      </c>
      <c r="I36" s="63">
        <v>0</v>
      </c>
      <c r="J36" s="76" t="s">
        <v>5</v>
      </c>
      <c r="K36" s="76" t="s">
        <v>5</v>
      </c>
      <c r="L36" s="70" t="s">
        <v>5</v>
      </c>
    </row>
    <row r="37" spans="1:12" ht="15" customHeight="1">
      <c r="A37" s="75" t="s">
        <v>5</v>
      </c>
      <c r="B37" s="76" t="s">
        <v>5</v>
      </c>
      <c r="C37" s="70" t="s">
        <v>5</v>
      </c>
      <c r="D37" s="76" t="s">
        <v>420</v>
      </c>
      <c r="E37" s="76" t="s">
        <v>421</v>
      </c>
      <c r="F37" s="63">
        <v>0</v>
      </c>
      <c r="G37" s="76" t="s">
        <v>5</v>
      </c>
      <c r="H37" s="76" t="s">
        <v>5</v>
      </c>
      <c r="I37" s="68" t="s">
        <v>5</v>
      </c>
      <c r="J37" s="76" t="s">
        <v>5</v>
      </c>
      <c r="K37" s="76" t="s">
        <v>5</v>
      </c>
      <c r="L37" s="70" t="s">
        <v>5</v>
      </c>
    </row>
    <row r="38" spans="1:12" ht="15" customHeight="1">
      <c r="A38" s="75" t="s">
        <v>5</v>
      </c>
      <c r="B38" s="76" t="s">
        <v>5</v>
      </c>
      <c r="C38" s="70" t="s">
        <v>5</v>
      </c>
      <c r="D38" s="76" t="s">
        <v>422</v>
      </c>
      <c r="E38" s="76" t="s">
        <v>423</v>
      </c>
      <c r="F38" s="63">
        <v>0</v>
      </c>
      <c r="G38" s="76" t="s">
        <v>5</v>
      </c>
      <c r="H38" s="76" t="s">
        <v>5</v>
      </c>
      <c r="I38" s="68" t="s">
        <v>5</v>
      </c>
      <c r="J38" s="76" t="s">
        <v>5</v>
      </c>
      <c r="K38" s="76" t="s">
        <v>5</v>
      </c>
      <c r="L38" s="70" t="s">
        <v>5</v>
      </c>
    </row>
    <row r="39" spans="1:12" ht="15" customHeight="1">
      <c r="A39" s="75" t="s">
        <v>5</v>
      </c>
      <c r="B39" s="76" t="s">
        <v>5</v>
      </c>
      <c r="C39" s="70" t="s">
        <v>5</v>
      </c>
      <c r="D39" s="76" t="s">
        <v>424</v>
      </c>
      <c r="E39" s="76" t="s">
        <v>425</v>
      </c>
      <c r="F39" s="63">
        <v>0</v>
      </c>
      <c r="G39" s="76" t="s">
        <v>5</v>
      </c>
      <c r="H39" s="76" t="s">
        <v>5</v>
      </c>
      <c r="I39" s="68" t="s">
        <v>5</v>
      </c>
      <c r="J39" s="76" t="s">
        <v>5</v>
      </c>
      <c r="K39" s="76" t="s">
        <v>5</v>
      </c>
      <c r="L39" s="70" t="s">
        <v>5</v>
      </c>
    </row>
    <row r="40" spans="1:12" ht="15" customHeight="1">
      <c r="A40" s="96" t="s">
        <v>426</v>
      </c>
      <c r="B40" s="97" t="s">
        <v>5</v>
      </c>
      <c r="C40" s="63">
        <v>7724053.46</v>
      </c>
      <c r="D40" s="97" t="s">
        <v>427</v>
      </c>
      <c r="E40" s="97" t="s">
        <v>5</v>
      </c>
      <c r="F40" s="97" t="s">
        <v>5</v>
      </c>
      <c r="G40" s="97" t="s">
        <v>5</v>
      </c>
      <c r="H40" s="97" t="s">
        <v>5</v>
      </c>
      <c r="I40" s="97" t="s">
        <v>5</v>
      </c>
      <c r="J40" s="97" t="s">
        <v>5</v>
      </c>
      <c r="K40" s="97" t="s">
        <v>5</v>
      </c>
      <c r="L40" s="63">
        <v>378698.62</v>
      </c>
    </row>
    <row r="41" spans="1:12" ht="15" customHeight="1">
      <c r="A41" s="105" t="s">
        <v>428</v>
      </c>
      <c r="B41" s="106" t="s">
        <v>5</v>
      </c>
      <c r="C41" s="106" t="s">
        <v>5</v>
      </c>
      <c r="D41" s="106" t="s">
        <v>5</v>
      </c>
      <c r="E41" s="107" t="s">
        <v>5</v>
      </c>
      <c r="F41" s="107" t="s">
        <v>5</v>
      </c>
      <c r="G41" s="107" t="s">
        <v>5</v>
      </c>
      <c r="H41" s="106" t="s">
        <v>5</v>
      </c>
      <c r="I41" s="106" t="s">
        <v>5</v>
      </c>
      <c r="J41" s="106" t="s">
        <v>5</v>
      </c>
      <c r="K41" s="106" t="s">
        <v>5</v>
      </c>
      <c r="L41" s="106" t="s">
        <v>5</v>
      </c>
    </row>
  </sheetData>
  <sheetProtection/>
  <mergeCells count="17">
    <mergeCell ref="A4:C4"/>
    <mergeCell ref="D4:L4"/>
    <mergeCell ref="A40:B40"/>
    <mergeCell ref="D40:K40"/>
    <mergeCell ref="J5:J6"/>
    <mergeCell ref="K5:K6"/>
    <mergeCell ref="L5:L6"/>
    <mergeCell ref="A41:L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16"/>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5" width="16.00390625" style="0" customWidth="1"/>
    <col min="16" max="16" width="17.140625" style="0" customWidth="1"/>
    <col min="17" max="17" width="16.00390625" style="0" customWidth="1"/>
    <col min="18" max="18" width="9.7109375" style="0" bestFit="1" customWidth="1"/>
  </cols>
  <sheetData>
    <row r="1" ht="27">
      <c r="J1" s="53" t="s">
        <v>429</v>
      </c>
    </row>
    <row r="2" ht="15">
      <c r="Q2" s="71" t="s">
        <v>430</v>
      </c>
    </row>
    <row r="3" spans="1:17" ht="15">
      <c r="A3" s="66" t="s">
        <v>2</v>
      </c>
      <c r="Q3" s="71" t="s">
        <v>3</v>
      </c>
    </row>
    <row r="4" spans="1:17" ht="18" customHeight="1">
      <c r="A4" s="104" t="s">
        <v>7</v>
      </c>
      <c r="B4" s="117" t="s">
        <v>5</v>
      </c>
      <c r="C4" s="117" t="s">
        <v>5</v>
      </c>
      <c r="D4" s="117" t="s">
        <v>5</v>
      </c>
      <c r="E4" s="117" t="s">
        <v>96</v>
      </c>
      <c r="F4" s="117" t="s">
        <v>5</v>
      </c>
      <c r="G4" s="117" t="s">
        <v>5</v>
      </c>
      <c r="H4" s="117" t="s">
        <v>215</v>
      </c>
      <c r="I4" s="117" t="s">
        <v>5</v>
      </c>
      <c r="J4" s="117" t="s">
        <v>5</v>
      </c>
      <c r="K4" s="117" t="s">
        <v>216</v>
      </c>
      <c r="L4" s="117" t="s">
        <v>5</v>
      </c>
      <c r="M4" s="117" t="s">
        <v>5</v>
      </c>
      <c r="N4" s="117" t="s">
        <v>113</v>
      </c>
      <c r="O4" s="117" t="s">
        <v>5</v>
      </c>
      <c r="P4" s="117" t="s">
        <v>5</v>
      </c>
      <c r="Q4" s="119" t="s">
        <v>5</v>
      </c>
    </row>
    <row r="5" spans="1:17" ht="18" customHeight="1">
      <c r="A5" s="121" t="s">
        <v>133</v>
      </c>
      <c r="B5" s="118" t="s">
        <v>5</v>
      </c>
      <c r="C5" s="118" t="s">
        <v>5</v>
      </c>
      <c r="D5" s="118" t="s">
        <v>134</v>
      </c>
      <c r="E5" s="118" t="s">
        <v>139</v>
      </c>
      <c r="F5" s="118" t="s">
        <v>217</v>
      </c>
      <c r="G5" s="118" t="s">
        <v>218</v>
      </c>
      <c r="H5" s="118" t="s">
        <v>139</v>
      </c>
      <c r="I5" s="118" t="s">
        <v>186</v>
      </c>
      <c r="J5" s="118" t="s">
        <v>187</v>
      </c>
      <c r="K5" s="118" t="s">
        <v>139</v>
      </c>
      <c r="L5" s="118" t="s">
        <v>186</v>
      </c>
      <c r="M5" s="118" t="s">
        <v>187</v>
      </c>
      <c r="N5" s="118" t="s">
        <v>139</v>
      </c>
      <c r="O5" s="118" t="s">
        <v>217</v>
      </c>
      <c r="P5" s="118" t="s">
        <v>218</v>
      </c>
      <c r="Q5" s="118" t="s">
        <v>5</v>
      </c>
    </row>
    <row r="6" spans="1:17" ht="15" customHeight="1">
      <c r="A6" s="121" t="s">
        <v>5</v>
      </c>
      <c r="B6" s="118" t="s">
        <v>5</v>
      </c>
      <c r="C6" s="118" t="s">
        <v>5</v>
      </c>
      <c r="D6" s="118" t="s">
        <v>5</v>
      </c>
      <c r="E6" s="118" t="s">
        <v>5</v>
      </c>
      <c r="F6" s="118" t="s">
        <v>5</v>
      </c>
      <c r="G6" s="118" t="s">
        <v>135</v>
      </c>
      <c r="H6" s="118" t="s">
        <v>5</v>
      </c>
      <c r="I6" s="118" t="s">
        <v>5</v>
      </c>
      <c r="J6" s="118" t="s">
        <v>135</v>
      </c>
      <c r="K6" s="118" t="s">
        <v>5</v>
      </c>
      <c r="L6" s="118" t="s">
        <v>5</v>
      </c>
      <c r="M6" s="118" t="s">
        <v>135</v>
      </c>
      <c r="N6" s="118" t="s">
        <v>5</v>
      </c>
      <c r="O6" s="118" t="s">
        <v>5</v>
      </c>
      <c r="P6" s="118" t="s">
        <v>219</v>
      </c>
      <c r="Q6" s="120" t="s">
        <v>220</v>
      </c>
    </row>
    <row r="7" spans="1:17" ht="30.75" customHeight="1">
      <c r="A7" s="121" t="s">
        <v>5</v>
      </c>
      <c r="B7" s="118" t="s">
        <v>5</v>
      </c>
      <c r="C7" s="118" t="s">
        <v>5</v>
      </c>
      <c r="D7" s="118" t="s">
        <v>5</v>
      </c>
      <c r="E7" s="118" t="s">
        <v>5</v>
      </c>
      <c r="F7" s="118" t="s">
        <v>5</v>
      </c>
      <c r="G7" s="118" t="s">
        <v>5</v>
      </c>
      <c r="H7" s="118" t="s">
        <v>5</v>
      </c>
      <c r="I7" s="118" t="s">
        <v>5</v>
      </c>
      <c r="J7" s="118" t="s">
        <v>5</v>
      </c>
      <c r="K7" s="118" t="s">
        <v>5</v>
      </c>
      <c r="L7" s="118" t="s">
        <v>5</v>
      </c>
      <c r="M7" s="118" t="s">
        <v>5</v>
      </c>
      <c r="N7" s="118" t="s">
        <v>5</v>
      </c>
      <c r="O7" s="118" t="s">
        <v>5</v>
      </c>
      <c r="P7" s="118" t="s">
        <v>5</v>
      </c>
      <c r="Q7" s="120" t="s">
        <v>5</v>
      </c>
    </row>
    <row r="8" spans="1:17" ht="15" customHeight="1">
      <c r="A8" s="121" t="s">
        <v>136</v>
      </c>
      <c r="B8" s="118" t="s">
        <v>137</v>
      </c>
      <c r="C8" s="118" t="s">
        <v>138</v>
      </c>
      <c r="D8" s="67" t="s">
        <v>11</v>
      </c>
      <c r="E8" s="69" t="s">
        <v>12</v>
      </c>
      <c r="F8" s="69" t="s">
        <v>13</v>
      </c>
      <c r="G8" s="69" t="s">
        <v>21</v>
      </c>
      <c r="H8" s="69" t="s">
        <v>25</v>
      </c>
      <c r="I8" s="69" t="s">
        <v>29</v>
      </c>
      <c r="J8" s="69" t="s">
        <v>33</v>
      </c>
      <c r="K8" s="69" t="s">
        <v>37</v>
      </c>
      <c r="L8" s="69" t="s">
        <v>40</v>
      </c>
      <c r="M8" s="69" t="s">
        <v>43</v>
      </c>
      <c r="N8" s="69" t="s">
        <v>46</v>
      </c>
      <c r="O8" s="69" t="s">
        <v>49</v>
      </c>
      <c r="P8" s="69" t="s">
        <v>52</v>
      </c>
      <c r="Q8" s="73" t="s">
        <v>55</v>
      </c>
    </row>
    <row r="9" spans="1:17" ht="15" customHeight="1">
      <c r="A9" s="121" t="s">
        <v>5</v>
      </c>
      <c r="B9" s="118" t="s">
        <v>5</v>
      </c>
      <c r="C9" s="118" t="s">
        <v>5</v>
      </c>
      <c r="D9" s="67" t="s">
        <v>139</v>
      </c>
      <c r="E9" s="70" t="s">
        <v>5</v>
      </c>
      <c r="F9" s="70" t="s">
        <v>5</v>
      </c>
      <c r="G9" s="70" t="s">
        <v>5</v>
      </c>
      <c r="H9" s="70" t="s">
        <v>5</v>
      </c>
      <c r="I9" s="70" t="s">
        <v>5</v>
      </c>
      <c r="J9" s="70" t="s">
        <v>5</v>
      </c>
      <c r="K9" s="70" t="s">
        <v>5</v>
      </c>
      <c r="L9" s="70" t="s">
        <v>5</v>
      </c>
      <c r="M9" s="70" t="s">
        <v>5</v>
      </c>
      <c r="N9" s="70" t="s">
        <v>5</v>
      </c>
      <c r="O9" s="70" t="s">
        <v>5</v>
      </c>
      <c r="P9" s="70" t="s">
        <v>5</v>
      </c>
      <c r="Q9" s="74" t="s">
        <v>5</v>
      </c>
    </row>
    <row r="10" spans="1:17" ht="15" customHeight="1">
      <c r="A10" s="122" t="s">
        <v>5</v>
      </c>
      <c r="B10" s="123" t="s">
        <v>5</v>
      </c>
      <c r="C10" s="123" t="s">
        <v>5</v>
      </c>
      <c r="D10" s="68" t="s">
        <v>5</v>
      </c>
      <c r="E10" s="70" t="s">
        <v>5</v>
      </c>
      <c r="F10" s="70" t="s">
        <v>5</v>
      </c>
      <c r="G10" s="70" t="s">
        <v>5</v>
      </c>
      <c r="H10" s="70" t="s">
        <v>5</v>
      </c>
      <c r="I10" s="70" t="s">
        <v>5</v>
      </c>
      <c r="J10" s="70" t="s">
        <v>5</v>
      </c>
      <c r="K10" s="70" t="s">
        <v>5</v>
      </c>
      <c r="L10" s="70" t="s">
        <v>5</v>
      </c>
      <c r="M10" s="70" t="s">
        <v>5</v>
      </c>
      <c r="N10" s="70" t="s">
        <v>5</v>
      </c>
      <c r="O10" s="70" t="s">
        <v>5</v>
      </c>
      <c r="P10" s="70" t="s">
        <v>5</v>
      </c>
      <c r="Q10" s="74" t="s">
        <v>5</v>
      </c>
    </row>
    <row r="11" spans="1:17" ht="15" customHeight="1">
      <c r="A11" s="122" t="s">
        <v>5</v>
      </c>
      <c r="B11" s="123" t="s">
        <v>5</v>
      </c>
      <c r="C11" s="123" t="s">
        <v>5</v>
      </c>
      <c r="D11" s="68" t="s">
        <v>5</v>
      </c>
      <c r="E11" s="70" t="s">
        <v>5</v>
      </c>
      <c r="F11" s="70" t="s">
        <v>5</v>
      </c>
      <c r="G11" s="70" t="s">
        <v>5</v>
      </c>
      <c r="H11" s="70" t="s">
        <v>5</v>
      </c>
      <c r="I11" s="70" t="s">
        <v>5</v>
      </c>
      <c r="J11" s="70" t="s">
        <v>5</v>
      </c>
      <c r="K11" s="70" t="s">
        <v>5</v>
      </c>
      <c r="L11" s="70" t="s">
        <v>5</v>
      </c>
      <c r="M11" s="70" t="s">
        <v>5</v>
      </c>
      <c r="N11" s="70" t="s">
        <v>5</v>
      </c>
      <c r="O11" s="70" t="s">
        <v>5</v>
      </c>
      <c r="P11" s="70" t="s">
        <v>5</v>
      </c>
      <c r="Q11" s="74" t="s">
        <v>5</v>
      </c>
    </row>
    <row r="12" spans="1:17" ht="15" customHeight="1">
      <c r="A12" s="122" t="s">
        <v>5</v>
      </c>
      <c r="B12" s="123" t="s">
        <v>5</v>
      </c>
      <c r="C12" s="123" t="s">
        <v>5</v>
      </c>
      <c r="D12" s="68" t="s">
        <v>5</v>
      </c>
      <c r="E12" s="70" t="s">
        <v>5</v>
      </c>
      <c r="F12" s="70" t="s">
        <v>5</v>
      </c>
      <c r="G12" s="70" t="s">
        <v>5</v>
      </c>
      <c r="H12" s="70" t="s">
        <v>5</v>
      </c>
      <c r="I12" s="70" t="s">
        <v>5</v>
      </c>
      <c r="J12" s="70" t="s">
        <v>5</v>
      </c>
      <c r="K12" s="70" t="s">
        <v>5</v>
      </c>
      <c r="L12" s="70" t="s">
        <v>5</v>
      </c>
      <c r="M12" s="70" t="s">
        <v>5</v>
      </c>
      <c r="N12" s="70" t="s">
        <v>5</v>
      </c>
      <c r="O12" s="70" t="s">
        <v>5</v>
      </c>
      <c r="P12" s="70" t="s">
        <v>5</v>
      </c>
      <c r="Q12" s="74" t="s">
        <v>5</v>
      </c>
    </row>
    <row r="13" spans="1:17" ht="15" customHeight="1">
      <c r="A13" s="122" t="s">
        <v>5</v>
      </c>
      <c r="B13" s="123" t="s">
        <v>5</v>
      </c>
      <c r="C13" s="123" t="s">
        <v>5</v>
      </c>
      <c r="D13" s="68" t="s">
        <v>5</v>
      </c>
      <c r="E13" s="70" t="s">
        <v>5</v>
      </c>
      <c r="F13" s="70" t="s">
        <v>5</v>
      </c>
      <c r="G13" s="70" t="s">
        <v>5</v>
      </c>
      <c r="H13" s="70" t="s">
        <v>5</v>
      </c>
      <c r="I13" s="70" t="s">
        <v>5</v>
      </c>
      <c r="J13" s="70" t="s">
        <v>5</v>
      </c>
      <c r="K13" s="70" t="s">
        <v>5</v>
      </c>
      <c r="L13" s="70" t="s">
        <v>5</v>
      </c>
      <c r="M13" s="70" t="s">
        <v>5</v>
      </c>
      <c r="N13" s="70" t="s">
        <v>5</v>
      </c>
      <c r="O13" s="70" t="s">
        <v>5</v>
      </c>
      <c r="P13" s="70" t="s">
        <v>5</v>
      </c>
      <c r="Q13" s="74" t="s">
        <v>5</v>
      </c>
    </row>
    <row r="14" spans="1:17" ht="15" customHeight="1">
      <c r="A14" s="122" t="s">
        <v>5</v>
      </c>
      <c r="B14" s="123" t="s">
        <v>5</v>
      </c>
      <c r="C14" s="123" t="s">
        <v>5</v>
      </c>
      <c r="D14" s="68" t="s">
        <v>5</v>
      </c>
      <c r="E14" s="70" t="s">
        <v>5</v>
      </c>
      <c r="F14" s="70" t="s">
        <v>5</v>
      </c>
      <c r="G14" s="70" t="s">
        <v>5</v>
      </c>
      <c r="H14" s="70" t="s">
        <v>5</v>
      </c>
      <c r="I14" s="70" t="s">
        <v>5</v>
      </c>
      <c r="J14" s="70" t="s">
        <v>5</v>
      </c>
      <c r="K14" s="70" t="s">
        <v>5</v>
      </c>
      <c r="L14" s="70" t="s">
        <v>5</v>
      </c>
      <c r="M14" s="70" t="s">
        <v>5</v>
      </c>
      <c r="N14" s="70" t="s">
        <v>5</v>
      </c>
      <c r="O14" s="70" t="s">
        <v>5</v>
      </c>
      <c r="P14" s="70" t="s">
        <v>5</v>
      </c>
      <c r="Q14" s="74" t="s">
        <v>5</v>
      </c>
    </row>
    <row r="15" spans="1:17" ht="15" customHeight="1">
      <c r="A15" s="122" t="s">
        <v>5</v>
      </c>
      <c r="B15" s="123" t="s">
        <v>5</v>
      </c>
      <c r="C15" s="123" t="s">
        <v>5</v>
      </c>
      <c r="D15" s="68" t="s">
        <v>5</v>
      </c>
      <c r="E15" s="70" t="s">
        <v>5</v>
      </c>
      <c r="F15" s="70" t="s">
        <v>5</v>
      </c>
      <c r="G15" s="70" t="s">
        <v>5</v>
      </c>
      <c r="H15" s="70" t="s">
        <v>5</v>
      </c>
      <c r="I15" s="70" t="s">
        <v>5</v>
      </c>
      <c r="J15" s="70" t="s">
        <v>5</v>
      </c>
      <c r="K15" s="70" t="s">
        <v>5</v>
      </c>
      <c r="L15" s="70" t="s">
        <v>5</v>
      </c>
      <c r="M15" s="70" t="s">
        <v>5</v>
      </c>
      <c r="N15" s="70" t="s">
        <v>5</v>
      </c>
      <c r="O15" s="70" t="s">
        <v>5</v>
      </c>
      <c r="P15" s="70" t="s">
        <v>5</v>
      </c>
      <c r="Q15" s="74" t="s">
        <v>5</v>
      </c>
    </row>
    <row r="16" spans="1:17" ht="15" customHeight="1">
      <c r="A16" s="122" t="s">
        <v>431</v>
      </c>
      <c r="B16" s="123" t="s">
        <v>5</v>
      </c>
      <c r="C16" s="123" t="s">
        <v>5</v>
      </c>
      <c r="D16" s="123" t="s">
        <v>5</v>
      </c>
      <c r="E16" s="123" t="s">
        <v>5</v>
      </c>
      <c r="F16" s="123" t="s">
        <v>5</v>
      </c>
      <c r="G16" s="123" t="s">
        <v>5</v>
      </c>
      <c r="H16" s="123" t="s">
        <v>5</v>
      </c>
      <c r="I16" s="123" t="s">
        <v>5</v>
      </c>
      <c r="J16" s="123" t="s">
        <v>5</v>
      </c>
      <c r="K16" s="123" t="s">
        <v>5</v>
      </c>
      <c r="L16" s="123" t="s">
        <v>5</v>
      </c>
      <c r="M16" s="123" t="s">
        <v>5</v>
      </c>
      <c r="N16" s="123" t="s">
        <v>5</v>
      </c>
      <c r="O16" s="123" t="s">
        <v>5</v>
      </c>
      <c r="P16" s="123" t="s">
        <v>5</v>
      </c>
      <c r="Q16" s="123" t="s">
        <v>5</v>
      </c>
    </row>
  </sheetData>
  <sheetProtection/>
  <mergeCells count="31">
    <mergeCell ref="A4:D4"/>
    <mergeCell ref="E4:G4"/>
    <mergeCell ref="H4:J4"/>
    <mergeCell ref="K4:M4"/>
    <mergeCell ref="N4:Q4"/>
    <mergeCell ref="P5:Q5"/>
    <mergeCell ref="A10:C10"/>
    <mergeCell ref="A11:C11"/>
    <mergeCell ref="D5:D7"/>
    <mergeCell ref="E5:E7"/>
    <mergeCell ref="F5:F7"/>
    <mergeCell ref="G5:G7"/>
    <mergeCell ref="H5:H7"/>
    <mergeCell ref="I5:I7"/>
    <mergeCell ref="A16:Q16"/>
    <mergeCell ref="A8:A9"/>
    <mergeCell ref="B8:B9"/>
    <mergeCell ref="C8:C9"/>
    <mergeCell ref="A12:C12"/>
    <mergeCell ref="A13:C13"/>
    <mergeCell ref="A14:C14"/>
    <mergeCell ref="A15:C15"/>
    <mergeCell ref="Q6:Q7"/>
    <mergeCell ref="J5:J7"/>
    <mergeCell ref="K5:K7"/>
    <mergeCell ref="L5:L7"/>
    <mergeCell ref="M5:M7"/>
    <mergeCell ref="A5:C7"/>
    <mergeCell ref="N5:N7"/>
    <mergeCell ref="O5:O7"/>
    <mergeCell ref="P6:P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R16"/>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9.7109375" style="0" bestFit="1" customWidth="1"/>
  </cols>
  <sheetData>
    <row r="1" ht="27">
      <c r="J1" s="53" t="s">
        <v>432</v>
      </c>
    </row>
    <row r="2" ht="15">
      <c r="R2" s="71" t="s">
        <v>433</v>
      </c>
    </row>
    <row r="3" spans="1:18" ht="15">
      <c r="A3" s="66" t="s">
        <v>2</v>
      </c>
      <c r="R3" s="71" t="s">
        <v>3</v>
      </c>
    </row>
    <row r="4" spans="1:18" ht="15" customHeight="1">
      <c r="A4" s="104" t="s">
        <v>7</v>
      </c>
      <c r="B4" s="117" t="s">
        <v>5</v>
      </c>
      <c r="C4" s="117" t="s">
        <v>5</v>
      </c>
      <c r="D4" s="117" t="s">
        <v>5</v>
      </c>
      <c r="E4" s="117" t="s">
        <v>96</v>
      </c>
      <c r="F4" s="117" t="s">
        <v>5</v>
      </c>
      <c r="G4" s="117" t="s">
        <v>5</v>
      </c>
      <c r="H4" s="117" t="s">
        <v>215</v>
      </c>
      <c r="I4" s="117" t="s">
        <v>5</v>
      </c>
      <c r="J4" s="117" t="s">
        <v>5</v>
      </c>
      <c r="K4" s="117" t="s">
        <v>216</v>
      </c>
      <c r="L4" s="117" t="s">
        <v>5</v>
      </c>
      <c r="M4" s="117" t="s">
        <v>5</v>
      </c>
      <c r="N4" s="117" t="s">
        <v>92</v>
      </c>
      <c r="O4" s="117" t="s">
        <v>94</v>
      </c>
      <c r="P4" s="117" t="s">
        <v>113</v>
      </c>
      <c r="Q4" s="117" t="s">
        <v>5</v>
      </c>
      <c r="R4" s="119" t="s">
        <v>5</v>
      </c>
    </row>
    <row r="5" spans="1:18" ht="15" customHeight="1">
      <c r="A5" s="121" t="s">
        <v>133</v>
      </c>
      <c r="B5" s="118" t="s">
        <v>5</v>
      </c>
      <c r="C5" s="118" t="s">
        <v>5</v>
      </c>
      <c r="D5" s="118" t="s">
        <v>134</v>
      </c>
      <c r="E5" s="118" t="s">
        <v>139</v>
      </c>
      <c r="F5" s="118" t="s">
        <v>217</v>
      </c>
      <c r="G5" s="118" t="s">
        <v>218</v>
      </c>
      <c r="H5" s="118" t="s">
        <v>139</v>
      </c>
      <c r="I5" s="118" t="s">
        <v>186</v>
      </c>
      <c r="J5" s="118" t="s">
        <v>187</v>
      </c>
      <c r="K5" s="118" t="s">
        <v>139</v>
      </c>
      <c r="L5" s="118" t="s">
        <v>186</v>
      </c>
      <c r="M5" s="118" t="s">
        <v>187</v>
      </c>
      <c r="N5" s="118" t="s">
        <v>5</v>
      </c>
      <c r="O5" s="118" t="s">
        <v>5</v>
      </c>
      <c r="P5" s="118" t="s">
        <v>139</v>
      </c>
      <c r="Q5" s="118" t="s">
        <v>217</v>
      </c>
      <c r="R5" s="120" t="s">
        <v>218</v>
      </c>
    </row>
    <row r="6" spans="1:18" ht="15" customHeight="1">
      <c r="A6" s="121" t="s">
        <v>5</v>
      </c>
      <c r="B6" s="118" t="s">
        <v>5</v>
      </c>
      <c r="C6" s="118" t="s">
        <v>5</v>
      </c>
      <c r="D6" s="118" t="s">
        <v>5</v>
      </c>
      <c r="E6" s="118" t="s">
        <v>5</v>
      </c>
      <c r="F6" s="118" t="s">
        <v>5</v>
      </c>
      <c r="G6" s="118" t="s">
        <v>135</v>
      </c>
      <c r="H6" s="118" t="s">
        <v>5</v>
      </c>
      <c r="I6" s="118" t="s">
        <v>5</v>
      </c>
      <c r="J6" s="118" t="s">
        <v>135</v>
      </c>
      <c r="K6" s="118" t="s">
        <v>5</v>
      </c>
      <c r="L6" s="118" t="s">
        <v>5</v>
      </c>
      <c r="M6" s="118" t="s">
        <v>135</v>
      </c>
      <c r="N6" s="118" t="s">
        <v>5</v>
      </c>
      <c r="O6" s="118" t="s">
        <v>5</v>
      </c>
      <c r="P6" s="118" t="s">
        <v>5</v>
      </c>
      <c r="Q6" s="118" t="s">
        <v>5</v>
      </c>
      <c r="R6" s="120" t="s">
        <v>5</v>
      </c>
    </row>
    <row r="7" spans="1:18" ht="30.75" customHeight="1">
      <c r="A7" s="121" t="s">
        <v>5</v>
      </c>
      <c r="B7" s="118" t="s">
        <v>5</v>
      </c>
      <c r="C7" s="118" t="s">
        <v>5</v>
      </c>
      <c r="D7" s="118" t="s">
        <v>5</v>
      </c>
      <c r="E7" s="118" t="s">
        <v>5</v>
      </c>
      <c r="F7" s="118" t="s">
        <v>5</v>
      </c>
      <c r="G7" s="118" t="s">
        <v>5</v>
      </c>
      <c r="H7" s="118" t="s">
        <v>5</v>
      </c>
      <c r="I7" s="118" t="s">
        <v>5</v>
      </c>
      <c r="J7" s="118" t="s">
        <v>5</v>
      </c>
      <c r="K7" s="118" t="s">
        <v>5</v>
      </c>
      <c r="L7" s="118" t="s">
        <v>5</v>
      </c>
      <c r="M7" s="118" t="s">
        <v>5</v>
      </c>
      <c r="N7" s="118" t="s">
        <v>5</v>
      </c>
      <c r="O7" s="118" t="s">
        <v>5</v>
      </c>
      <c r="P7" s="118" t="s">
        <v>5</v>
      </c>
      <c r="Q7" s="118" t="s">
        <v>5</v>
      </c>
      <c r="R7" s="120" t="s">
        <v>5</v>
      </c>
    </row>
    <row r="8" spans="1:18" ht="15" customHeight="1">
      <c r="A8" s="121" t="s">
        <v>136</v>
      </c>
      <c r="B8" s="118" t="s">
        <v>137</v>
      </c>
      <c r="C8" s="118" t="s">
        <v>138</v>
      </c>
      <c r="D8" s="67" t="s">
        <v>11</v>
      </c>
      <c r="E8" s="69" t="s">
        <v>12</v>
      </c>
      <c r="F8" s="69" t="s">
        <v>13</v>
      </c>
      <c r="G8" s="69" t="s">
        <v>21</v>
      </c>
      <c r="H8" s="69" t="s">
        <v>25</v>
      </c>
      <c r="I8" s="69" t="s">
        <v>29</v>
      </c>
      <c r="J8" s="69" t="s">
        <v>33</v>
      </c>
      <c r="K8" s="69" t="s">
        <v>37</v>
      </c>
      <c r="L8" s="69" t="s">
        <v>40</v>
      </c>
      <c r="M8" s="69" t="s">
        <v>43</v>
      </c>
      <c r="N8" s="69" t="s">
        <v>46</v>
      </c>
      <c r="O8" s="69" t="s">
        <v>49</v>
      </c>
      <c r="P8" s="69" t="s">
        <v>52</v>
      </c>
      <c r="Q8" s="69" t="s">
        <v>55</v>
      </c>
      <c r="R8" s="73" t="s">
        <v>58</v>
      </c>
    </row>
    <row r="9" spans="1:18" ht="15" customHeight="1">
      <c r="A9" s="121" t="s">
        <v>5</v>
      </c>
      <c r="B9" s="118" t="s">
        <v>5</v>
      </c>
      <c r="C9" s="118" t="s">
        <v>5</v>
      </c>
      <c r="D9" s="67" t="s">
        <v>139</v>
      </c>
      <c r="E9" s="70" t="s">
        <v>5</v>
      </c>
      <c r="F9" s="70" t="s">
        <v>5</v>
      </c>
      <c r="G9" s="70" t="s">
        <v>5</v>
      </c>
      <c r="H9" s="70" t="s">
        <v>5</v>
      </c>
      <c r="I9" s="70" t="s">
        <v>5</v>
      </c>
      <c r="J9" s="70" t="s">
        <v>5</v>
      </c>
      <c r="K9" s="70" t="s">
        <v>5</v>
      </c>
      <c r="L9" s="70" t="s">
        <v>5</v>
      </c>
      <c r="M9" s="70" t="s">
        <v>5</v>
      </c>
      <c r="N9" s="70" t="s">
        <v>5</v>
      </c>
      <c r="O9" s="70" t="s">
        <v>5</v>
      </c>
      <c r="P9" s="70" t="s">
        <v>5</v>
      </c>
      <c r="Q9" s="70" t="s">
        <v>5</v>
      </c>
      <c r="R9" s="74" t="s">
        <v>5</v>
      </c>
    </row>
    <row r="10" spans="1:18" ht="15" customHeight="1">
      <c r="A10" s="122" t="s">
        <v>5</v>
      </c>
      <c r="B10" s="123" t="s">
        <v>5</v>
      </c>
      <c r="C10" s="123" t="s">
        <v>5</v>
      </c>
      <c r="D10" s="68" t="s">
        <v>5</v>
      </c>
      <c r="E10" s="70" t="s">
        <v>5</v>
      </c>
      <c r="F10" s="70" t="s">
        <v>5</v>
      </c>
      <c r="G10" s="70" t="s">
        <v>5</v>
      </c>
      <c r="H10" s="70" t="s">
        <v>5</v>
      </c>
      <c r="I10" s="70" t="s">
        <v>5</v>
      </c>
      <c r="J10" s="70" t="s">
        <v>5</v>
      </c>
      <c r="K10" s="70" t="s">
        <v>5</v>
      </c>
      <c r="L10" s="70" t="s">
        <v>5</v>
      </c>
      <c r="M10" s="70" t="s">
        <v>5</v>
      </c>
      <c r="N10" s="70" t="s">
        <v>5</v>
      </c>
      <c r="O10" s="70" t="s">
        <v>5</v>
      </c>
      <c r="P10" s="70" t="s">
        <v>5</v>
      </c>
      <c r="Q10" s="70" t="s">
        <v>5</v>
      </c>
      <c r="R10" s="74" t="s">
        <v>5</v>
      </c>
    </row>
    <row r="11" spans="1:18" ht="15" customHeight="1">
      <c r="A11" s="122" t="s">
        <v>5</v>
      </c>
      <c r="B11" s="123" t="s">
        <v>5</v>
      </c>
      <c r="C11" s="123" t="s">
        <v>5</v>
      </c>
      <c r="D11" s="68" t="s">
        <v>5</v>
      </c>
      <c r="E11" s="70" t="s">
        <v>5</v>
      </c>
      <c r="F11" s="70" t="s">
        <v>5</v>
      </c>
      <c r="G11" s="70" t="s">
        <v>5</v>
      </c>
      <c r="H11" s="70" t="s">
        <v>5</v>
      </c>
      <c r="I11" s="70" t="s">
        <v>5</v>
      </c>
      <c r="J11" s="70" t="s">
        <v>5</v>
      </c>
      <c r="K11" s="70" t="s">
        <v>5</v>
      </c>
      <c r="L11" s="70" t="s">
        <v>5</v>
      </c>
      <c r="M11" s="70" t="s">
        <v>5</v>
      </c>
      <c r="N11" s="70" t="s">
        <v>5</v>
      </c>
      <c r="O11" s="70" t="s">
        <v>5</v>
      </c>
      <c r="P11" s="70" t="s">
        <v>5</v>
      </c>
      <c r="Q11" s="70" t="s">
        <v>5</v>
      </c>
      <c r="R11" s="74" t="s">
        <v>5</v>
      </c>
    </row>
    <row r="12" spans="1:18" ht="15" customHeight="1">
      <c r="A12" s="122" t="s">
        <v>5</v>
      </c>
      <c r="B12" s="123" t="s">
        <v>5</v>
      </c>
      <c r="C12" s="123" t="s">
        <v>5</v>
      </c>
      <c r="D12" s="68" t="s">
        <v>5</v>
      </c>
      <c r="E12" s="70" t="s">
        <v>5</v>
      </c>
      <c r="F12" s="70" t="s">
        <v>5</v>
      </c>
      <c r="G12" s="70" t="s">
        <v>5</v>
      </c>
      <c r="H12" s="70" t="s">
        <v>5</v>
      </c>
      <c r="I12" s="70" t="s">
        <v>5</v>
      </c>
      <c r="J12" s="70" t="s">
        <v>5</v>
      </c>
      <c r="K12" s="70" t="s">
        <v>5</v>
      </c>
      <c r="L12" s="70" t="s">
        <v>5</v>
      </c>
      <c r="M12" s="70" t="s">
        <v>5</v>
      </c>
      <c r="N12" s="70" t="s">
        <v>5</v>
      </c>
      <c r="O12" s="70" t="s">
        <v>5</v>
      </c>
      <c r="P12" s="70" t="s">
        <v>5</v>
      </c>
      <c r="Q12" s="70" t="s">
        <v>5</v>
      </c>
      <c r="R12" s="74" t="s">
        <v>5</v>
      </c>
    </row>
    <row r="13" spans="1:18" ht="15" customHeight="1">
      <c r="A13" s="122" t="s">
        <v>5</v>
      </c>
      <c r="B13" s="123" t="s">
        <v>5</v>
      </c>
      <c r="C13" s="123" t="s">
        <v>5</v>
      </c>
      <c r="D13" s="68" t="s">
        <v>5</v>
      </c>
      <c r="E13" s="70" t="s">
        <v>5</v>
      </c>
      <c r="F13" s="70" t="s">
        <v>5</v>
      </c>
      <c r="G13" s="70" t="s">
        <v>5</v>
      </c>
      <c r="H13" s="70" t="s">
        <v>5</v>
      </c>
      <c r="I13" s="70" t="s">
        <v>5</v>
      </c>
      <c r="J13" s="70" t="s">
        <v>5</v>
      </c>
      <c r="K13" s="70" t="s">
        <v>5</v>
      </c>
      <c r="L13" s="70" t="s">
        <v>5</v>
      </c>
      <c r="M13" s="70" t="s">
        <v>5</v>
      </c>
      <c r="N13" s="70" t="s">
        <v>5</v>
      </c>
      <c r="O13" s="70" t="s">
        <v>5</v>
      </c>
      <c r="P13" s="70" t="s">
        <v>5</v>
      </c>
      <c r="Q13" s="70" t="s">
        <v>5</v>
      </c>
      <c r="R13" s="74" t="s">
        <v>5</v>
      </c>
    </row>
    <row r="14" spans="1:18" ht="15" customHeight="1">
      <c r="A14" s="122" t="s">
        <v>5</v>
      </c>
      <c r="B14" s="123" t="s">
        <v>5</v>
      </c>
      <c r="C14" s="123" t="s">
        <v>5</v>
      </c>
      <c r="D14" s="68" t="s">
        <v>5</v>
      </c>
      <c r="E14" s="70" t="s">
        <v>5</v>
      </c>
      <c r="F14" s="70" t="s">
        <v>5</v>
      </c>
      <c r="G14" s="70" t="s">
        <v>5</v>
      </c>
      <c r="H14" s="70" t="s">
        <v>5</v>
      </c>
      <c r="I14" s="70" t="s">
        <v>5</v>
      </c>
      <c r="J14" s="70" t="s">
        <v>5</v>
      </c>
      <c r="K14" s="70" t="s">
        <v>5</v>
      </c>
      <c r="L14" s="70" t="s">
        <v>5</v>
      </c>
      <c r="M14" s="70" t="s">
        <v>5</v>
      </c>
      <c r="N14" s="70" t="s">
        <v>5</v>
      </c>
      <c r="O14" s="70" t="s">
        <v>5</v>
      </c>
      <c r="P14" s="70" t="s">
        <v>5</v>
      </c>
      <c r="Q14" s="70" t="s">
        <v>5</v>
      </c>
      <c r="R14" s="74" t="s">
        <v>5</v>
      </c>
    </row>
    <row r="15" spans="1:18" ht="15" customHeight="1">
      <c r="A15" s="122" t="s">
        <v>5</v>
      </c>
      <c r="B15" s="123" t="s">
        <v>5</v>
      </c>
      <c r="C15" s="123" t="s">
        <v>5</v>
      </c>
      <c r="D15" s="68" t="s">
        <v>5</v>
      </c>
      <c r="E15" s="70" t="s">
        <v>5</v>
      </c>
      <c r="F15" s="70" t="s">
        <v>5</v>
      </c>
      <c r="G15" s="70" t="s">
        <v>5</v>
      </c>
      <c r="H15" s="70" t="s">
        <v>5</v>
      </c>
      <c r="I15" s="70" t="s">
        <v>5</v>
      </c>
      <c r="J15" s="70" t="s">
        <v>5</v>
      </c>
      <c r="K15" s="70" t="s">
        <v>5</v>
      </c>
      <c r="L15" s="70" t="s">
        <v>5</v>
      </c>
      <c r="M15" s="70" t="s">
        <v>5</v>
      </c>
      <c r="N15" s="70" t="s">
        <v>5</v>
      </c>
      <c r="O15" s="70" t="s">
        <v>5</v>
      </c>
      <c r="P15" s="70" t="s">
        <v>5</v>
      </c>
      <c r="Q15" s="70" t="s">
        <v>5</v>
      </c>
      <c r="R15" s="74" t="s">
        <v>5</v>
      </c>
    </row>
    <row r="16" spans="1:18" ht="15" customHeight="1">
      <c r="A16" s="122" t="s">
        <v>434</v>
      </c>
      <c r="B16" s="123" t="s">
        <v>5</v>
      </c>
      <c r="C16" s="123" t="s">
        <v>5</v>
      </c>
      <c r="D16" s="123" t="s">
        <v>5</v>
      </c>
      <c r="E16" s="123" t="s">
        <v>5</v>
      </c>
      <c r="F16" s="123" t="s">
        <v>5</v>
      </c>
      <c r="G16" s="123" t="s">
        <v>5</v>
      </c>
      <c r="H16" s="123" t="s">
        <v>5</v>
      </c>
      <c r="I16" s="123" t="s">
        <v>5</v>
      </c>
      <c r="J16" s="123" t="s">
        <v>5</v>
      </c>
      <c r="K16" s="123" t="s">
        <v>5</v>
      </c>
      <c r="L16" s="123" t="s">
        <v>5</v>
      </c>
      <c r="M16" s="123" t="s">
        <v>5</v>
      </c>
      <c r="N16" s="123" t="s">
        <v>5</v>
      </c>
      <c r="O16" s="123" t="s">
        <v>5</v>
      </c>
      <c r="P16" s="123" t="s">
        <v>5</v>
      </c>
      <c r="Q16" s="123" t="s">
        <v>5</v>
      </c>
      <c r="R16" s="123" t="s">
        <v>5</v>
      </c>
    </row>
  </sheetData>
  <sheetProtection/>
  <mergeCells count="31">
    <mergeCell ref="F5:F7"/>
    <mergeCell ref="A4:D4"/>
    <mergeCell ref="E4:G4"/>
    <mergeCell ref="H4:J4"/>
    <mergeCell ref="A10:C10"/>
    <mergeCell ref="A11:C11"/>
    <mergeCell ref="A12:C12"/>
    <mergeCell ref="A8:A9"/>
    <mergeCell ref="B8:B9"/>
    <mergeCell ref="C8:C9"/>
    <mergeCell ref="A13:C13"/>
    <mergeCell ref="A14:C14"/>
    <mergeCell ref="A15:C15"/>
    <mergeCell ref="A16:R16"/>
    <mergeCell ref="R5:R7"/>
    <mergeCell ref="K5:K7"/>
    <mergeCell ref="L5:L7"/>
    <mergeCell ref="M5:M7"/>
    <mergeCell ref="N4:N7"/>
    <mergeCell ref="P4:R4"/>
    <mergeCell ref="K4:M4"/>
    <mergeCell ref="A5:C7"/>
    <mergeCell ref="O4:O7"/>
    <mergeCell ref="P5:P7"/>
    <mergeCell ref="Q5:Q7"/>
    <mergeCell ref="G5:G7"/>
    <mergeCell ref="H5:H7"/>
    <mergeCell ref="I5:I7"/>
    <mergeCell ref="J5:J7"/>
    <mergeCell ref="D5:D7"/>
    <mergeCell ref="E5:E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workbookViewId="0" topLeftCell="A1">
      <selection activeCell="A9" sqref="A9"/>
    </sheetView>
  </sheetViews>
  <sheetFormatPr defaultColWidth="9.140625" defaultRowHeight="12.75"/>
  <cols>
    <col min="1" max="1" width="38.7109375" style="0" customWidth="1"/>
    <col min="2" max="2" width="5.421875" style="0" customWidth="1"/>
    <col min="3" max="4" width="26.8515625" style="0" customWidth="1"/>
    <col min="5" max="5" width="9.7109375" style="0" bestFit="1" customWidth="1"/>
  </cols>
  <sheetData>
    <row r="1" ht="27">
      <c r="C1" s="53" t="s">
        <v>435</v>
      </c>
    </row>
    <row r="2" ht="12.75">
      <c r="D2" s="54" t="s">
        <v>436</v>
      </c>
    </row>
    <row r="3" spans="1:4" ht="12.75">
      <c r="A3" s="55" t="s">
        <v>2</v>
      </c>
      <c r="D3" s="54" t="s">
        <v>3</v>
      </c>
    </row>
    <row r="4" spans="1:4" ht="21" customHeight="1">
      <c r="A4" s="56" t="s">
        <v>437</v>
      </c>
      <c r="B4" s="100" t="s">
        <v>8</v>
      </c>
      <c r="C4" s="57" t="s">
        <v>438</v>
      </c>
      <c r="D4" s="57" t="s">
        <v>439</v>
      </c>
    </row>
    <row r="5" spans="1:4" ht="21" customHeight="1">
      <c r="A5" s="58" t="s">
        <v>440</v>
      </c>
      <c r="B5" s="102" t="s">
        <v>5</v>
      </c>
      <c r="C5" s="59" t="s">
        <v>12</v>
      </c>
      <c r="D5" s="59" t="s">
        <v>13</v>
      </c>
    </row>
    <row r="6" spans="1:4" ht="21" customHeight="1">
      <c r="A6" s="60" t="s">
        <v>441</v>
      </c>
      <c r="B6" s="59" t="s">
        <v>12</v>
      </c>
      <c r="C6" s="61" t="s">
        <v>442</v>
      </c>
      <c r="D6" s="61" t="s">
        <v>442</v>
      </c>
    </row>
    <row r="7" spans="1:4" ht="21" customHeight="1">
      <c r="A7" s="60" t="s">
        <v>443</v>
      </c>
      <c r="B7" s="59" t="s">
        <v>13</v>
      </c>
      <c r="C7" s="62">
        <v>180000</v>
      </c>
      <c r="D7" s="63">
        <v>209101.41</v>
      </c>
    </row>
    <row r="8" spans="1:4" ht="21" customHeight="1">
      <c r="A8" s="60" t="s">
        <v>444</v>
      </c>
      <c r="B8" s="59" t="s">
        <v>21</v>
      </c>
      <c r="C8" s="62">
        <v>0</v>
      </c>
      <c r="D8" s="63">
        <v>0</v>
      </c>
    </row>
    <row r="9" spans="1:4" ht="21" customHeight="1">
      <c r="A9" s="60" t="s">
        <v>445</v>
      </c>
      <c r="B9" s="59" t="s">
        <v>25</v>
      </c>
      <c r="C9" s="62">
        <v>90000</v>
      </c>
      <c r="D9" s="63">
        <v>130584.41</v>
      </c>
    </row>
    <row r="10" spans="1:4" ht="21" customHeight="1">
      <c r="A10" s="60" t="s">
        <v>446</v>
      </c>
      <c r="B10" s="59" t="s">
        <v>29</v>
      </c>
      <c r="C10" s="62">
        <v>0</v>
      </c>
      <c r="D10" s="63">
        <v>0</v>
      </c>
    </row>
    <row r="11" spans="1:4" ht="21" customHeight="1">
      <c r="A11" s="60" t="s">
        <v>447</v>
      </c>
      <c r="B11" s="59" t="s">
        <v>33</v>
      </c>
      <c r="C11" s="62">
        <v>90000</v>
      </c>
      <c r="D11" s="63">
        <v>130584.41</v>
      </c>
    </row>
    <row r="12" spans="1:4" ht="21" customHeight="1">
      <c r="A12" s="60" t="s">
        <v>448</v>
      </c>
      <c r="B12" s="59" t="s">
        <v>37</v>
      </c>
      <c r="C12" s="62">
        <v>90000</v>
      </c>
      <c r="D12" s="63">
        <v>78517</v>
      </c>
    </row>
    <row r="13" spans="1:4" ht="21" customHeight="1">
      <c r="A13" s="60" t="s">
        <v>449</v>
      </c>
      <c r="B13" s="59" t="s">
        <v>40</v>
      </c>
      <c r="C13" s="64" t="s">
        <v>442</v>
      </c>
      <c r="D13" s="63">
        <v>78517</v>
      </c>
    </row>
    <row r="14" spans="1:4" ht="21" customHeight="1">
      <c r="A14" s="60" t="s">
        <v>450</v>
      </c>
      <c r="B14" s="59" t="s">
        <v>43</v>
      </c>
      <c r="C14" s="64" t="s">
        <v>442</v>
      </c>
      <c r="D14" s="63">
        <v>0</v>
      </c>
    </row>
    <row r="15" spans="1:4" ht="21" customHeight="1">
      <c r="A15" s="60" t="s">
        <v>451</v>
      </c>
      <c r="B15" s="59" t="s">
        <v>46</v>
      </c>
      <c r="C15" s="64" t="s">
        <v>442</v>
      </c>
      <c r="D15" s="63">
        <v>0</v>
      </c>
    </row>
    <row r="16" spans="1:4" ht="21" customHeight="1">
      <c r="A16" s="60" t="s">
        <v>452</v>
      </c>
      <c r="B16" s="59" t="s">
        <v>49</v>
      </c>
      <c r="C16" s="61" t="s">
        <v>442</v>
      </c>
      <c r="D16" s="61" t="s">
        <v>442</v>
      </c>
    </row>
    <row r="17" spans="1:4" ht="21" customHeight="1">
      <c r="A17" s="60" t="s">
        <v>453</v>
      </c>
      <c r="B17" s="59" t="s">
        <v>52</v>
      </c>
      <c r="C17" s="61" t="s">
        <v>442</v>
      </c>
      <c r="D17" s="65">
        <v>0</v>
      </c>
    </row>
    <row r="18" spans="1:4" ht="21" customHeight="1">
      <c r="A18" s="60" t="s">
        <v>454</v>
      </c>
      <c r="B18" s="59" t="s">
        <v>55</v>
      </c>
      <c r="C18" s="61" t="s">
        <v>442</v>
      </c>
      <c r="D18" s="65">
        <v>0</v>
      </c>
    </row>
    <row r="19" spans="1:4" ht="21" customHeight="1">
      <c r="A19" s="60" t="s">
        <v>455</v>
      </c>
      <c r="B19" s="59" t="s">
        <v>58</v>
      </c>
      <c r="C19" s="61" t="s">
        <v>442</v>
      </c>
      <c r="D19" s="65">
        <v>0</v>
      </c>
    </row>
    <row r="20" spans="1:4" ht="21" customHeight="1">
      <c r="A20" s="60" t="s">
        <v>456</v>
      </c>
      <c r="B20" s="59" t="s">
        <v>61</v>
      </c>
      <c r="C20" s="61" t="s">
        <v>442</v>
      </c>
      <c r="D20" s="65">
        <v>1</v>
      </c>
    </row>
    <row r="21" spans="1:4" ht="21" customHeight="1">
      <c r="A21" s="60" t="s">
        <v>457</v>
      </c>
      <c r="B21" s="59" t="s">
        <v>64</v>
      </c>
      <c r="C21" s="61" t="s">
        <v>442</v>
      </c>
      <c r="D21" s="65">
        <v>65</v>
      </c>
    </row>
    <row r="22" spans="1:4" ht="21" customHeight="1">
      <c r="A22" s="60" t="s">
        <v>458</v>
      </c>
      <c r="B22" s="59" t="s">
        <v>67</v>
      </c>
      <c r="C22" s="61" t="s">
        <v>442</v>
      </c>
      <c r="D22" s="65">
        <v>0</v>
      </c>
    </row>
    <row r="23" spans="1:4" ht="21" customHeight="1">
      <c r="A23" s="60" t="s">
        <v>459</v>
      </c>
      <c r="B23" s="59" t="s">
        <v>70</v>
      </c>
      <c r="C23" s="61" t="s">
        <v>442</v>
      </c>
      <c r="D23" s="65">
        <v>655</v>
      </c>
    </row>
    <row r="24" spans="1:4" ht="21" customHeight="1">
      <c r="A24" s="60" t="s">
        <v>460</v>
      </c>
      <c r="B24" s="59" t="s">
        <v>73</v>
      </c>
      <c r="C24" s="61" t="s">
        <v>442</v>
      </c>
      <c r="D24" s="65">
        <v>0</v>
      </c>
    </row>
    <row r="25" spans="1:4" ht="21" customHeight="1">
      <c r="A25" s="60" t="s">
        <v>461</v>
      </c>
      <c r="B25" s="59" t="s">
        <v>76</v>
      </c>
      <c r="C25" s="61" t="s">
        <v>442</v>
      </c>
      <c r="D25" s="65">
        <v>0</v>
      </c>
    </row>
    <row r="26" spans="1:4" ht="21" customHeight="1">
      <c r="A26" s="60" t="s">
        <v>462</v>
      </c>
      <c r="B26" s="59" t="s">
        <v>79</v>
      </c>
      <c r="C26" s="61" t="s">
        <v>442</v>
      </c>
      <c r="D26" s="65">
        <v>0</v>
      </c>
    </row>
    <row r="27" spans="1:4" ht="21" customHeight="1">
      <c r="A27" s="60" t="s">
        <v>463</v>
      </c>
      <c r="B27" s="59" t="s">
        <v>82</v>
      </c>
      <c r="C27" s="61" t="s">
        <v>442</v>
      </c>
      <c r="D27" s="63">
        <v>378698.62</v>
      </c>
    </row>
    <row r="28" spans="1:4" ht="21" customHeight="1">
      <c r="A28" s="60" t="s">
        <v>464</v>
      </c>
      <c r="B28" s="59" t="s">
        <v>85</v>
      </c>
      <c r="C28" s="61" t="s">
        <v>442</v>
      </c>
      <c r="D28" s="63">
        <v>378698.62</v>
      </c>
    </row>
    <row r="29" spans="1:4" ht="21" customHeight="1">
      <c r="A29" s="60" t="s">
        <v>465</v>
      </c>
      <c r="B29" s="59" t="s">
        <v>89</v>
      </c>
      <c r="C29" s="61" t="s">
        <v>442</v>
      </c>
      <c r="D29" s="63">
        <v>0</v>
      </c>
    </row>
    <row r="30" spans="1:4" ht="43.5" customHeight="1">
      <c r="A30" s="105" t="s">
        <v>466</v>
      </c>
      <c r="B30" s="106" t="s">
        <v>5</v>
      </c>
      <c r="C30" s="106" t="s">
        <v>5</v>
      </c>
      <c r="D30" s="106" t="s">
        <v>5</v>
      </c>
    </row>
    <row r="31" spans="1:4" ht="30.75" customHeight="1">
      <c r="A31" s="105" t="s">
        <v>467</v>
      </c>
      <c r="B31" s="106" t="s">
        <v>5</v>
      </c>
      <c r="C31" s="106" t="s">
        <v>5</v>
      </c>
      <c r="D31" s="106" t="s">
        <v>5</v>
      </c>
    </row>
  </sheetData>
  <sheetProtection/>
  <mergeCells count="3">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2019-09-11T10:14:47Z</dcterms:created>
  <dcterms:modified xsi:type="dcterms:W3CDTF">2023-06-02T03:17:25Z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