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4 项目支出绩效自评表" sheetId="14" r:id="rId14"/>
  </sheets>
  <definedNames>
    <definedName name="_xlnm.Print_Area" localSheetId="10">'GK11国有资产使用情况表'!$A$1:$M$14</definedName>
  </definedNames>
  <calcPr fullCalcOnLoad="1"/>
</workbook>
</file>

<file path=xl/sharedStrings.xml><?xml version="1.0" encoding="utf-8"?>
<sst xmlns="http://schemas.openxmlformats.org/spreadsheetml/2006/main" count="3925" uniqueCount="877">
  <si>
    <t>收入支出决算表</t>
  </si>
  <si>
    <t>公开01表</t>
  </si>
  <si>
    <t>部门：临沧市应急管理局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</si>
  <si>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</si>
  <si>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</si>
  <si>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</si>
  <si>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</si>
  <si>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</si>
  <si>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</si>
  <si>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</si>
  <si>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</si>
  <si>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</si>
  <si>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</si>
  <si>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</si>
  <si>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</si>
  <si>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</si>
  <si>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</si>
  <si>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</si>
  <si>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</si>
  <si>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</si>
  <si>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</si>
  <si>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</si>
  <si>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</si>
  <si>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</si>
  <si>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</si>
  <si>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</si>
  <si>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</si>
  <si>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</si>
  <si>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</si>
  <si>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</si>
  <si>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</si>
  <si>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</si>
  <si>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</si>
  <si>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</si>
  <si>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</si>
  <si>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</si>
  <si>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</si>
  <si>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</si>
  <si>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</si>
  <si>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</si>
  <si>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</si>
  <si>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</si>
  <si>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</si>
  <si>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</si>
  <si>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</si>
  <si>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</si>
  <si>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</si>
  <si>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</si>
  <si>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</si>
  <si>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</si>
  <si>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</si>
  <si>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</si>
  <si>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</si>
  <si>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</si>
  <si>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</si>
  <si>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</si>
  <si>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</si>
  <si>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</si>
  <si>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</si>
  <si>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</si>
  <si>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</si>
  <si>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</si>
  <si>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</si>
  <si>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</si>
  <si>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</si>
  <si>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</si>
  <si>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</si>
  <si>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</si>
  <si>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</si>
  <si>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</si>
  <si>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</si>
  <si>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</si>
  <si>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</si>
  <si>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</si>
  <si>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</si>
  <si>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</si>
  <si>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</si>
  <si>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</si>
  <si>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</si>
  <si>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</si>
  <si>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</si>
  <si>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</si>
  <si>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</si>
  <si>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</si>
  <si>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</si>
  <si>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</si>
  <si>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</si>
  <si>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</si>
  <si>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</si>
  <si>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</si>
  <si>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</si>
  <si>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</si>
  <si>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</si>
  <si>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</si>
  <si>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</si>
  <si>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</si>
  <si>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</si>
  <si>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</si>
  <si>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</si>
  <si>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</si>
  <si>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</si>
  <si>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</si>
  <si>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</si>
  <si>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</si>
  <si>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</si>
  <si>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</si>
  <si>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</si>
  <si>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</si>
  <si>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</si>
  <si>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</si>
  <si>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</si>
  <si>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</si>
  <si>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</si>
  <si>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</si>
  <si>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</si>
  <si>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</si>
  <si>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</si>
  <si>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</si>
  <si>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</si>
  <si>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</si>
  <si>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</si>
  <si>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</si>
  <si>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</si>
  <si>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</si>
  <si>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</si>
  <si>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</si>
  <si>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</si>
  <si>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</si>
  <si>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</si>
  <si>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</si>
  <si>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</si>
  <si>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</si>
  <si>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</si>
  <si>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</si>
  <si>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</si>
  <si>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</si>
  <si>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</si>
  <si>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</si>
  <si>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</si>
  <si>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</si>
  <si>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</si>
  <si>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</si>
  <si>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</si>
  <si>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</si>
  <si>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</si>
  <si>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</si>
  <si>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</si>
  <si>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</si>
  <si>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</si>
  <si>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</si>
  <si>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</si>
  <si>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</si>
  <si>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</si>
  <si>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</si>
  <si>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</si>
  <si>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</si>
  <si>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</si>
  <si>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</si>
  <si>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</si>
  <si>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</si>
  <si>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</si>
  <si>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</si>
  <si>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</si>
  <si>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</si>
  <si>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2240102</t>
  </si>
  <si>
    <t xml:space="preserve">  一般行政管理事务</t>
  </si>
  <si>
    <t>2240106</t>
  </si>
  <si>
    <t xml:space="preserve">  安全监管</t>
  </si>
  <si>
    <t>2240108</t>
  </si>
  <si>
    <t xml:space="preserve">  应急救援</t>
  </si>
  <si>
    <t>2240109</t>
  </si>
  <si>
    <t xml:space="preserve">  应急管理</t>
  </si>
  <si>
    <t>22406</t>
  </si>
  <si>
    <t>自然灾害防治</t>
  </si>
  <si>
    <t>2240699</t>
  </si>
  <si>
    <t xml:space="preserve">  其他自然灾害防治支出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</si>
  <si>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</si>
  <si>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</si>
  <si>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</si>
  <si>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</si>
  <si>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</si>
  <si>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</si>
  <si>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</si>
  <si>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</si>
  <si>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</si>
  <si>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</si>
  <si>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</si>
  <si>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</si>
  <si>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</si>
  <si>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</si>
  <si>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</si>
  <si>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</si>
  <si>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</si>
  <si>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</si>
  <si>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</si>
  <si>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</si>
  <si>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</si>
  <si>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</si>
  <si>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</si>
  <si>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</si>
  <si>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</si>
  <si>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</si>
  <si>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</si>
  <si>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</si>
  <si>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</si>
  <si>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</si>
  <si>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</si>
  <si>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</si>
  <si>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</si>
  <si>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</si>
  <si>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</si>
  <si>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</si>
  <si>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</si>
  <si>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</si>
  <si>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</si>
  <si>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</si>
  <si>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</si>
  <si>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</si>
  <si>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</si>
  <si>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</si>
  <si>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</si>
  <si>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</si>
  <si>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</si>
  <si>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</si>
  <si>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</si>
  <si>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</si>
  <si>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</si>
  <si>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</si>
  <si>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</si>
  <si>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</si>
  <si>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</si>
  <si>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</si>
  <si>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</si>
  <si>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</si>
  <si>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</si>
  <si>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</si>
  <si>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</si>
  <si>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</si>
  <si>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</si>
  <si>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</si>
  <si>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</si>
  <si>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</si>
  <si>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</si>
  <si>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</si>
  <si>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</si>
  <si>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</si>
  <si>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</si>
  <si>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</si>
  <si>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</si>
  <si>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</si>
  <si>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</si>
  <si>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</si>
  <si>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</si>
  <si>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</si>
  <si>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</si>
  <si>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</si>
  <si>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</si>
  <si>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</si>
  <si>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</si>
  <si>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</si>
  <si>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</si>
  <si>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</si>
  <si>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</si>
  <si>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</si>
  <si>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</si>
  <si>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</si>
  <si>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</si>
  <si>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</si>
  <si>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</si>
  <si>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</si>
  <si>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</si>
  <si>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</si>
  <si>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</si>
  <si>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</si>
  <si>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</si>
  <si>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</si>
  <si>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</si>
  <si>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</si>
  <si>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</si>
  <si>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</si>
  <si>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</si>
  <si>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</si>
  <si>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</si>
  <si>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</si>
  <si>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</si>
  <si>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</si>
  <si>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</si>
  <si>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</si>
  <si>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</si>
  <si>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</si>
  <si>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</si>
  <si>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</si>
  <si>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</si>
  <si>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</si>
  <si>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</si>
  <si>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</si>
  <si>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</si>
  <si>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</si>
  <si>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</si>
  <si>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</si>
  <si>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</si>
  <si>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</si>
  <si>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</si>
  <si>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</si>
  <si>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</si>
  <si>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</si>
  <si>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</si>
  <si>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</si>
  <si>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</si>
  <si>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</si>
  <si>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</si>
  <si>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</si>
  <si>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</si>
  <si>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</si>
  <si>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</si>
  <si>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</si>
  <si>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</si>
  <si>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</si>
  <si>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</si>
  <si>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</si>
  <si>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</si>
  <si>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</si>
  <si>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</si>
  <si>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</si>
  <si>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</si>
  <si>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</si>
  <si>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</si>
  <si>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</si>
  <si>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</si>
  <si>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</si>
  <si>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</si>
  <si>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</si>
  <si>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</si>
  <si>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</si>
  <si>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</si>
  <si>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</si>
  <si>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</si>
  <si>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</si>
  <si>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</si>
  <si>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</si>
  <si>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</si>
  <si>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</si>
  <si>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</si>
  <si>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</si>
  <si>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</si>
  <si>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</si>
  <si>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</si>
  <si>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</si>
  <si>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</si>
  <si>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</si>
  <si>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</si>
  <si>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</si>
  <si>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</si>
  <si>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</si>
  <si>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</si>
  <si>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</si>
  <si>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</si>
  <si>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</si>
  <si>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</si>
  <si>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</si>
  <si>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</si>
  <si>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</si>
  <si>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</si>
  <si>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</si>
  <si>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</si>
  <si>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</si>
  <si>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</si>
  <si>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</si>
  <si>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</si>
  <si>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</si>
  <si>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</si>
  <si>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</si>
  <si>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</si>
  <si>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</si>
  <si>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</si>
  <si>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</si>
  <si>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</si>
  <si>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</si>
  <si>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</si>
  <si>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</si>
  <si>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</si>
  <si>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</si>
  <si>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</si>
  <si>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</si>
  <si>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</si>
  <si>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</si>
  <si>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</si>
  <si>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</si>
  <si>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</si>
  <si>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</si>
  <si>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</si>
  <si>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</si>
  <si>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</si>
  <si>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</si>
  <si>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</si>
  <si>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</si>
  <si>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</si>
  <si>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</si>
  <si>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</si>
  <si>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</si>
  <si>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</si>
  <si>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</si>
  <si>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</si>
  <si>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</si>
  <si>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</si>
  <si>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</si>
  <si>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编制单位：临沧市应急管理局</t>
  </si>
  <si>
    <t>3,525,079.07</t>
  </si>
  <si>
    <t>309</t>
  </si>
  <si>
    <t>资本性支出（基本建设）</t>
  </si>
  <si>
    <t>311</t>
  </si>
  <si>
    <t>对企业补助（基本建设）</t>
  </si>
  <si>
    <t>106,999.00</t>
  </si>
  <si>
    <t>30901</t>
  </si>
  <si>
    <t>31101</t>
  </si>
  <si>
    <t>47,940.00</t>
  </si>
  <si>
    <t>30902</t>
  </si>
  <si>
    <t>31199</t>
  </si>
  <si>
    <t>30903</t>
  </si>
  <si>
    <t>1,770,000.00</t>
  </si>
  <si>
    <t>30905</t>
  </si>
  <si>
    <t>30906</t>
  </si>
  <si>
    <t>30907</t>
  </si>
  <si>
    <t>96,850.25</t>
  </si>
  <si>
    <t>30908</t>
  </si>
  <si>
    <t>30913</t>
  </si>
  <si>
    <t>30919</t>
  </si>
  <si>
    <t>313</t>
  </si>
  <si>
    <t>对社会保障基金补助</t>
  </si>
  <si>
    <t>293,422.50</t>
  </si>
  <si>
    <t>20921</t>
  </si>
  <si>
    <t>31302</t>
  </si>
  <si>
    <t xml:space="preserve">  对社会保险基金补助</t>
  </si>
  <si>
    <t>30922</t>
  </si>
  <si>
    <t>31303</t>
  </si>
  <si>
    <t xml:space="preserve">  补充全国社会保障基金</t>
  </si>
  <si>
    <t>376,159.40</t>
  </si>
  <si>
    <t>30999</t>
  </si>
  <si>
    <t xml:space="preserve">  其他基本建设支出</t>
  </si>
  <si>
    <t>31304</t>
  </si>
  <si>
    <t xml:space="preserve">  对机关事业单位职业年金的补助</t>
  </si>
  <si>
    <t>492,440.71</t>
  </si>
  <si>
    <t>1,151.00</t>
  </si>
  <si>
    <t>155,694.00</t>
  </si>
  <si>
    <t>150,000.00</t>
  </si>
  <si>
    <t>25,405.00</t>
  </si>
  <si>
    <t>45,000.00</t>
  </si>
  <si>
    <t>132,995.60</t>
  </si>
  <si>
    <t>94,188.03</t>
  </si>
  <si>
    <t>2,077,250.00</t>
  </si>
  <si>
    <t>37,871.29</t>
  </si>
  <si>
    <t>34,153.00</t>
  </si>
  <si>
    <t>342,440.71</t>
  </si>
  <si>
    <t xml:space="preserve">  其他对个人和家庭的补助</t>
  </si>
  <si>
    <t>5,787,519.78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</si>
  <si>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</si>
  <si>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</si>
  <si>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</si>
  <si>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部门本年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</si>
  <si>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</si>
  <si>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</si>
  <si>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</si>
  <si>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</si>
  <si>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我部门本年没有国有资本经营预算财政拨款收入，也没有使用国有资本经营预算安排的支出，故《国有资本经营预算财政拨款收入支出决算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</si>
  <si>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</si>
  <si>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</si>
  <si>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</si>
  <si>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</si>
  <si>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</si>
  <si>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</si>
  <si>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</si>
  <si>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</si>
  <si>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</si>
  <si>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</si>
  <si>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</si>
  <si>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</si>
  <si>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</si>
  <si>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</si>
  <si>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</si>
  <si>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</si>
  <si>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</si>
  <si>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</si>
  <si>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</si>
  <si>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</si>
  <si>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</si>
  <si>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</si>
  <si>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</si>
  <si>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</si>
  <si>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</si>
  <si>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</si>
  <si>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</si>
  <si>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</si>
  <si>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</si>
  <si>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</si>
  <si>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</si>
  <si>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</si>
  <si>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</si>
  <si>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</si>
  <si>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</si>
  <si>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</si>
  <si>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</si>
  <si>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</si>
  <si>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</si>
  <si>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</si>
  <si>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</si>
  <si>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</si>
  <si>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</si>
  <si>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</si>
  <si>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</si>
  <si>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</si>
  <si>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</si>
  <si>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</si>
  <si>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</si>
  <si>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</si>
  <si>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</si>
  <si>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2022年度部</t>
    </r>
    <r>
      <rPr>
        <b/>
        <sz val="18"/>
        <color indexed="8"/>
        <rFont val="宋体"/>
        <family val="0"/>
      </rPr>
      <t>门整体支出绩效自评情况</t>
    </r>
  </si>
  <si>
    <t>金额单位：元                                    公开12表</t>
  </si>
  <si>
    <t>一、部门基本情况</t>
  </si>
  <si>
    <t>（一）部门概况</t>
  </si>
  <si>
    <t>2019年2月1日，经《临沧市深化党政机构改革领导小组办公室关于组建市应急管理局有关事项的通知》（临机改办发〔2019〕31号）文件，同意组建临沧市应急管理局。
内设机构：办公室、救援科、减灾科、救灾科、安全生产协调科、安全生产基础科、政策法规科、人事科。
下属事业单位：临沧市地震局（副处级参公事业单位，经费独立核算）、临沧市应急救灾保障中心（正科级）、临沧市应急管理信息中心（正科级）。
单位地址：云南省临沧市临翔区南天路280号。公务用车编制2辆，年末车辆保有量2辆。
2022年有行政编制23名，事业编制17名，年末在职人数45人，其中行政人员33人（包括机关工勤人员2人）、事业人员12人。上年末在职人数45人，其中行政人员34人（含机关工勤人员2人）、事业人员11人。人员变动情况：因工作需要2022年1月由云县后箐乡人民政府调入1人行政人员，2022年3月到龄退休2人行政人员，2022年12月由临翔区章驮乡人民政府调入1人事业人员。</t>
  </si>
  <si>
    <t>（二）部门绩效目标的设立情况</t>
  </si>
  <si>
    <t>以推动高质量发展为主题，以防范化解安全风险为主线，以落实主体责任为核心抓手，以改革创新为根本动力，以科技应用为重要支撑，以满足人民日益增长的美好生活需要为根本目的，着力化解存量风险、防范增量风险，着力解决重点行业领域瓶颈性、根源性、本质性的安全问题，着力提升安全风险监测预警、监管执法、辅助指挥、应急救援实战、社会动员五种能力，深入推进应急管理体系和能力现代化，加强安全生产监管，对全市应急网格进行隐患排查，开展日常安全监督检查等；加强应急指挥救援管理，提高应急救援能力，开展重点综合应急预案演练；加大应急宣传和培训，开展安全生产等系列宣传，开展全市安全生产培训，防范一般事故、减少较大事故、遏制重特大事故发生，努力提升人民群众的获得感、安全感和幸福感，为全市经济社会高质量发展提供坚强保障。</t>
  </si>
  <si>
    <t>（三）部门整体收支情况</t>
  </si>
  <si>
    <t>2022年收入1454.81万元，与上对比增加224.77万元，增幅18.27%。其中，一般公共预算财政拨款收入1454.73万元，占总收入的99.99%；其他收入0.08万元，占总收入的0.01%。
2022年支出1525.89万元，与上对比增加283.55万元，增幅22.82%。按功能分类：社会保障就业支出89.14万元，占总支出的5.84%；卫生健康支出73.27万元，占总支出的4.80%；住房保障支出65.03万元，占总支出的4.26%；灾害防治及应急管理支出1227.28万元，占总支出的80.43%；其他支出71.16万元，占总支出的4.66%。按支出性质和经济分类：基本支出875.97万元，占总支出的57.41%（其中：人员经费812.10万元，占总支出的53.22%；日常公用经费63.87万元，占总支出的4.19%）；项目支出649.92万元，占总支出的42.59%。</t>
  </si>
  <si>
    <t>（四）部门预算管理制度建设情况</t>
  </si>
  <si>
    <t>执行《临沧市市级预算绩效管理办法》，将预算绩效管理贯穿预算编制、预算执行各环节，将绩效目标设置、绩效跟踪监控、部门自评等工作作为提高资金使用效益的重要抓手，进一步强化支出责任和效率意识，努力提高绩效管理工作水平。</t>
  </si>
  <si>
    <t>（五）严控“三公经费”支出情况</t>
  </si>
  <si>
    <t>2022年临沧市应急管理局“三公”经费支出40.74万元，比上年支出增加32.11万元，增幅372.4%；比2022年财政拨款预算数增加0.05万元，增幅0.15%。公务用车购置1辆，公务用车保有量2辆，公务接待30批次、接待273人次，“三公”经费人均支出0.91万元。会议费支出情况：会议费0.12万元，比上年减少2.29万元，降幅95.22%。人均支出会议费0.003万元。培训费支出情况：培训费15.57万元，比上年增加5.85万元，增幅60.21%。人均支出会议费0.35万元。</t>
  </si>
  <si>
    <t>二、绩效自评工作情况</t>
  </si>
  <si>
    <t>（一）绩效自评的目的</t>
  </si>
  <si>
    <t>编制部门预算时，合理设置绩效目标。项目实施过程中，加强绩效跟踪管理。项目结束后，及时做好绩效自评。通过绩效自评，规范部门预算管理，提高资金使用效益。</t>
  </si>
  <si>
    <t>（二）自评组织过程</t>
  </si>
  <si>
    <t>1.前期准备</t>
  </si>
  <si>
    <t>根据《云南省应急管理厅办公室关于做好2022年度省对下转移支付资金绩效自评工作的通知》《临沧市财政局关于开展2022年市直部门整体支出和项目支出绩效自评的通知》，明确绩效评价工作目标、范围、自评内容及工作要求，成立绩效评价工作小组，负责绩效评价工作具体组织实施，布置、审查核实、总结评价本部门及所有项目单位的自评情况。</t>
  </si>
  <si>
    <t>2.组织实施</t>
  </si>
  <si>
    <t>市本级项目由人事科填报《项目支出绩效自评报告（表）》。市矿山救援中心项目由中心办公室填报《项目支出绩效自评报告（表）》。绩效评价工作小组根据各科室、中心填报的资料，按照设置的绩效评价指标体系，对绩效评价指标进行分析判断，赋予分值，综合汇总，对部门整体支出绩效给予综合评级。</t>
  </si>
  <si>
    <t>三、评价情况分析及综合评价结论</t>
  </si>
  <si>
    <t>临沧市应急管理局2022年度部门整体支出绩效单位自评得分90.78分，自评等级：优。具体指标情况分析如下：
（一）投入情况分析目标设定方面：绩效目标合理，指标设定明确，绩效目标符合部门“三定”方案确定的职责、部门“十四五”规划以及2022年部门工作计划。预算配置方面：配置基本合理，基本支出预算能够保障机构正常运转，人员经费预决算差异率5.18%，部门2022重点支出金额为649.92万元，重点项目支出安排率100%，项目实施得到有效的经费保障；三公经费变动率为372.4%。
（二）过程情况分析预算执行方面：预算完成率较好，预算执行进度按照预算批复中的要求严格执行，财政拨款收入预决算差异率-7.5%；部门结转结余0万元；部门逐步修订完善部门预算绩效管理办法，管理制度合法、合规、完整，相关管理制度得到有效执行。按照政府信息公开有关规定公开相关预决算信息，预决算管理公开透明。资产管理部门与使用部门建立联动机制，随时掌握固定资产的使用状况，定期组织设备的清点，固定资产的利用率较高。
（三）产出情况分析职责履行方面，2022年已基本完成年度工作计划，工作任务目标的实现程度较高。上级部门及市委、市政府交办或下达的年度重点工作已基本完成，对重点工作的办理落实程度较高。
（四）效果情况分析社会效益方面，部门履行职责对经济发展带来的直接或间接影响较为显著，对保障社会公众生命财产安全等方面发挥作用。</t>
  </si>
  <si>
    <t>四、存在的问题和整改情况</t>
  </si>
  <si>
    <t>（一）主要问题及原因分析。根据本次绩效评价情况，存在预算项目绩效申报时，编制的绩效目标不具体，绩效目标未完全细化分解为具体工作任务，个别绩效指标不清晰、可衡量性差。
（二）改进的方向和具体措施。加强项目申报前期工作，建立单位项目库名录，完善项目评审制度，对项目绩效目标清晰、可衡量、具备可操作性的项目才能纳入部门预算。</t>
  </si>
  <si>
    <t>五、绩效自评结果应用</t>
  </si>
  <si>
    <t>根据绩效自评情况，组织对部分重点项目进行绩效评价，按照优、良、中、差给予综合评级，对预算执行进度慢、资金使用效益差的项目，酌情削减下一年度预算。</t>
  </si>
  <si>
    <t>六、主要经验及做法</t>
  </si>
  <si>
    <t>（一）落实责任，加强绩效目标审核。各县（区）应急局、各科（室）、中心是项目预算编制的主体，人事科做好预算编制的指导和审核工作。指导单位做好项目储备，细化预算编制。审核项目时，重点审核支出测算的合理性，绩效目标设置的科学性，与预算安排的匹配性。（二）运用评价结果，提高资金效益。将绩效完成情况作为下一年度预算安排的重要依据，对预算执行进度快，绩效完成情况好的项目优先安排，反之削减预算或取消项目。</t>
  </si>
  <si>
    <t>七、其他需说明的情况</t>
  </si>
  <si>
    <t>无</t>
  </si>
  <si>
    <t>备注：涉密部门和涉密信息按保密规定不公开。</t>
  </si>
  <si>
    <t>附表13</t>
  </si>
  <si>
    <t>2022年度部门整体支出绩效自评表</t>
  </si>
  <si>
    <t>公开13表</t>
  </si>
  <si>
    <t>部门名称</t>
  </si>
  <si>
    <t>临沧市应急管理局</t>
  </si>
  <si>
    <t>内容</t>
  </si>
  <si>
    <t>说明</t>
  </si>
  <si>
    <t>部门总体目标</t>
  </si>
  <si>
    <t>部门职责</t>
  </si>
  <si>
    <t>负责应急管理工作，指导各地区各部门应对安全生产类、自然灾害类等突发事件和综合减灾救灾工作，负责安全生产综合监督管理和工矿商贸行业安全生产监督管理工作。拟订应急管理、安全生产等相关政策，组织编制全市应急体系建设、安全生产和综合减灾规划，指导应急预案体系建设，组织编制市级总体应急预案和安全生产类、自然灾害类专项预案，综合协调应急预案衔接工作，组织开展预案演练。组织指导协调安全生产类、自然灾害类等突发事件应急救援，协助市委、市政府组织重特大灾害应急处置工作。统一协调指挥各类应急专业队伍，建立应急协调联动机制。协调指导森林草原火灾扑救工作，指导协调森林和草原火灾、水旱灾害、地震和地质灾害等防治工作。依法监督检查工矿商贸生产经营单位安全生产管理工作，指导协调、监督检查安全生产工作，依法组织指导生产安全事故调查处理。制定应急物资储备和应急救援装备规划并组织实施，负责应急管理、安全生产宣传教育和培训工作，组织指导应急管理、安全生产的科学技术研究、推广应用和信息化建设工作。</t>
  </si>
  <si>
    <t>根据三定方案归纳</t>
  </si>
  <si>
    <t>总体绩效目标</t>
  </si>
  <si>
    <t>根据部门职责，中长期规划，市委，市政府要求归纳</t>
  </si>
  <si>
    <t>一、部门年度目标</t>
  </si>
  <si>
    <t>财年</t>
  </si>
  <si>
    <t>目标</t>
  </si>
  <si>
    <t>实际完成情况</t>
  </si>
  <si>
    <t>2022</t>
  </si>
  <si>
    <t>1.安全基础状况明显改善。安全基础薄弱问题显著改善,各类安全风险基本控制,事故隐患有效治理。2.强化安全生产源头治理，提升重大安全风险管控能力，严厉非法违法行为。3.编制全市应急体系建设、安全生产和综合减灾规划，组织编制市级总体应急预案和安全生产类、自然灾害类专项预案，综合协调应急预案衔接工作。4.组织指导协调安全生产类、自然灾害类等突发事件应急救援，承担市级应对重特大指挥部工作，协助市委市政府组织重特大灾害应急处置工作。5.指导协调森林和草原火灾、水旱灾害、地震和地质灾害等防治工作，指导开展自然灾害综合风险评估工作。6.组织协调灾害救助工作，组织指导灾情核查、损失评估、救灾工作。通过项目的实施，进一步完善安全生产责任制，深化源头治理、系统治理和综合治理，扎实推进安全生产治理体系和治理能力现代化，推动事故总量和较大事故持续下降，有效遏制生产安全重特大事故，全市安全生产形势稳定好转。防灾减灾救灾体质机制进一步完善，灾害事故防范应对能力全面提升，为全市经济社会高质量发展提供有力的安全生产保障。</t>
  </si>
  <si>
    <t>2022年，临沧市应急管理局以习近平新时代中国特色社会主义思想为指引，深入学习贯彻党的十九届历次全会、党的二十大精神，深入贯彻落实习近平总书记关于应急管理工作的重要论述，坚持人民至上、生命至上，统筹发展和安全，以保障人民生命安全为目的，以防范化解重大安全风险为主线，以责任落实为抓手，完善机制，深化整治，强基固本，提升能力，进一步加强监管、严执法、转作风、抓落实，着力推进应急管理体系和能力现代化，严格防范一般事故、有效遏制较大事故、坚决杜绝重特大事故，为建设更高水平的平安临沧提供坚实保障，为党的二十大胜利召开营造了安全稳定的环境。年内，全市共发生生产安全事故44起、死亡51人，事故起数、死亡人数同比减少23起、25人，分别下降34.3%、32.9%，连续3年杜绝了重特大生产安全事故的发生；先后遭受风雹、低温冷冻、干旱、洪涝、生物、滑坡灾害，共造成293357人受灾，因灾死亡3人、伤病6人，紧急转移安置1307人，紧急避险转移213人，累计造成经济损失5.8917亿元。连续两年在省对市安全生产目标责任制考评中被评为优秀等次，全市安全生产和自然灾害形势总体稳定向好。</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</si>
  <si>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</si>
  <si>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</si>
  <si>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</si>
  <si>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</si>
  <si>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</si>
  <si>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</si>
  <si>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</si>
  <si>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</si>
  <si>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</si>
  <si>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</si>
  <si>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</si>
  <si>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</si>
  <si>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</si>
  <si>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</si>
  <si>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公务用车购置</t>
  </si>
  <si>
    <t>本级</t>
  </si>
  <si>
    <t>临沧市应急管理局主要负责应急管理工作，指导各县（区）各部门应对自然灾害类、安全生产类等突发事件和综合减灾救灾工作。负责安全生产综合监督管理和工矿商贸行业安全生产监督管理工作。车辆用途主要以矿山、事故调查、应急救灾、救援、森林防灭火扑救、地质灾害排查、防汛抗旱核查等，根据工作需要购置一辆越野车，保障临沧市应急管理工作顺利开展。</t>
  </si>
  <si>
    <t>综合行政执法制式服装和标志的采购</t>
  </si>
  <si>
    <t>全省应急管理部门综合行政执法制式服装和标志的采购由省应急厅统一组织实施，采用“公开招标、统招分签”模式进行。临沧市应急管理局2022年内完成应急管理综合行政执法制式服装和标志采购、配发、换发等管理工作。</t>
  </si>
  <si>
    <t>灾害事故预防</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</si>
  <si>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</si>
  <si>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</si>
  <si>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</si>
  <si>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</si>
  <si>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</si>
  <si>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</si>
  <si>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</si>
  <si>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</si>
  <si>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</si>
  <si>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</si>
  <si>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</si>
  <si>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应急管理和风险防控培训人数</t>
  </si>
  <si>
    <t xml:space="preserve">＝
＞
＜
≥
≤
</t>
  </si>
  <si>
    <t>≥232人</t>
  </si>
  <si>
    <t>人</t>
  </si>
  <si>
    <t>352人</t>
  </si>
  <si>
    <t>非煤矿山总数控制</t>
  </si>
  <si>
    <t>≤119座</t>
  </si>
  <si>
    <t>座</t>
  </si>
  <si>
    <t>108座</t>
  </si>
  <si>
    <t>公务用车购置数量</t>
  </si>
  <si>
    <t>≥1辆</t>
  </si>
  <si>
    <t>辆</t>
  </si>
  <si>
    <t>1辆</t>
  </si>
  <si>
    <t>应急管理综合行政执法制式服装和标志配发人数</t>
  </si>
  <si>
    <t>≥41人</t>
  </si>
  <si>
    <t>41人</t>
  </si>
  <si>
    <t>消防员招录体检人数</t>
  </si>
  <si>
    <t>≥50人（次）</t>
  </si>
  <si>
    <t>人（次）</t>
  </si>
  <si>
    <t>50人（次）</t>
  </si>
  <si>
    <t>办公室维修间数</t>
  </si>
  <si>
    <t>≥11间</t>
  </si>
  <si>
    <t>间</t>
  </si>
  <si>
    <t>11间</t>
  </si>
  <si>
    <t>圆（屋）顶维修数量</t>
  </si>
  <si>
    <t>≥400㎡</t>
  </si>
  <si>
    <t>㎡</t>
  </si>
  <si>
    <t>407㎡</t>
  </si>
  <si>
    <t>工资福利发放人数（行政编）</t>
  </si>
  <si>
    <t>≥34人</t>
  </si>
  <si>
    <t>33人</t>
  </si>
  <si>
    <t>2022年1月由云县后箐乡人民政府调入1人；3月到龄退休2人。导致行政人员工资福利发放人数小于指标值。</t>
  </si>
  <si>
    <t>工资福利发放人数（事业编）</t>
  </si>
  <si>
    <t>≥11人</t>
  </si>
  <si>
    <t>12人</t>
  </si>
  <si>
    <t>供养离（退）休人员数</t>
  </si>
  <si>
    <t>≥6人</t>
  </si>
  <si>
    <t>8人</t>
  </si>
  <si>
    <t>质量指标</t>
  </si>
  <si>
    <t>安全专项检查覆盖率</t>
  </si>
  <si>
    <t>%</t>
  </si>
  <si>
    <t>安全隐患整改率</t>
  </si>
  <si>
    <r>
      <t>≥</t>
    </r>
    <r>
      <rPr>
        <sz val="10"/>
        <rFont val="宋体"/>
        <family val="0"/>
      </rPr>
      <t>90%</t>
    </r>
  </si>
  <si>
    <t>救援装备物资完好率</t>
  </si>
  <si>
    <t>≥98%</t>
  </si>
  <si>
    <t>时效指标</t>
  </si>
  <si>
    <t>年内完成第一次全国自然灾害综合风险普查工作</t>
  </si>
  <si>
    <t>是/否</t>
  </si>
  <si>
    <t>是</t>
  </si>
  <si>
    <t>应急救援队突发事件发生后启动时效</t>
  </si>
  <si>
    <t>≤30min</t>
  </si>
  <si>
    <t>min</t>
  </si>
  <si>
    <t>2min</t>
  </si>
  <si>
    <t>年内完成应急管理综合行政执法制式服装和标志采购配发工作</t>
  </si>
  <si>
    <t>否</t>
  </si>
  <si>
    <t>临沧市应急管理部门综合行政执法制式服装和标志的采购由省应急厅统一组织实施，采用“公开招标、统招分签”模式进行。采购资金纳入2022年临沧市应急管理局年初预算，采购严格按照云南省政府采购申报流程，完成采购实施计划编报和招标代理机构委托工作，招标代理机构统一选取国鼎和诚项目管理集团有限公司。通过招标，中标单位为商丘赛璐雅服饰有限公司。2022年9月21日，临沧市应急管理局与商丘赛璐雅服饰有限公司签订云南省应急管理系统2022年度综合行政执法制式服装和标志采购项目云南省政府采购合同书，合同金额132995.60元。因疫情防控影响中标单位年内未供货，导致指标值未完成。</t>
  </si>
  <si>
    <t>成本指标</t>
  </si>
  <si>
    <t>应急管理综合行政执法制式服装和标志采购金额</t>
  </si>
  <si>
    <t>≤14.9万元</t>
  </si>
  <si>
    <t>万元</t>
  </si>
  <si>
    <t>13.30万元</t>
  </si>
  <si>
    <t>公务接待费</t>
  </si>
  <si>
    <t>≤2.68万元</t>
  </si>
  <si>
    <t>2.54万元</t>
  </si>
  <si>
    <t>效益指标</t>
  </si>
  <si>
    <t>经济效益指标</t>
  </si>
  <si>
    <t>印刷服务费</t>
  </si>
  <si>
    <t>≤4.8万元</t>
  </si>
  <si>
    <t>4.79万元</t>
  </si>
  <si>
    <t>男装标准</t>
  </si>
  <si>
    <t>≤3312.6元/人</t>
  </si>
  <si>
    <t>元/人</t>
  </si>
  <si>
    <t>3246.1元/人</t>
  </si>
  <si>
    <t>女装标准</t>
  </si>
  <si>
    <t>≤3310.8元/人</t>
  </si>
  <si>
    <t>3235.6元/人</t>
  </si>
  <si>
    <t>社会效益指标</t>
  </si>
  <si>
    <t>保障应急管理工作正常运转</t>
  </si>
  <si>
    <t>应急救援队伍全年正常运行</t>
  </si>
  <si>
    <t>应急救援队伍能力提升</t>
  </si>
  <si>
    <t>统一着装提升应急管理服务工作形象</t>
  </si>
  <si>
    <t>可持续影响
指标</t>
  </si>
  <si>
    <t>改善局机关办公环境</t>
  </si>
  <si>
    <t>是否</t>
  </si>
  <si>
    <t>公务用车使用年限</t>
  </si>
  <si>
    <t>≥8年</t>
  </si>
  <si>
    <t>年</t>
  </si>
  <si>
    <t>计提折旧96个月</t>
  </si>
  <si>
    <t>通过委托临沧市政府采购和出让中心以询价方式完成了临沧市应急管理局公务用车购置采购工作，与临沧国源销售服务有限公司签订购车协议，购置车辆型号为：红旗HS7旗悦四驱版3.0T，国产越野车1辆，协议金额31.46万元。2022年6月22日投入使用，计提折旧96个月。</t>
  </si>
  <si>
    <t>满意度指标</t>
  </si>
  <si>
    <t>服务对象
满意度指标</t>
  </si>
  <si>
    <t>招录消防员满意度</t>
  </si>
  <si>
    <t>≥90%</t>
  </si>
  <si>
    <t>服务对象安全监管工作的满意度</t>
  </si>
  <si>
    <t>公务用车使用人员满意度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</si>
  <si>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</si>
  <si>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</si>
  <si>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</si>
  <si>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</si>
  <si>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</si>
  <si>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附表14-1</t>
  </si>
  <si>
    <t>2022年度项目支出绩效自评表</t>
  </si>
  <si>
    <r>
      <t>编制单位：</t>
    </r>
    <r>
      <rPr>
        <b/>
        <sz val="10"/>
        <rFont val="宋体"/>
        <family val="0"/>
      </rPr>
      <t>临沧市应急管理局</t>
    </r>
  </si>
  <si>
    <t>公开14-1表</t>
  </si>
  <si>
    <t>项目名称</t>
  </si>
  <si>
    <t>购置公务用车经费</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</si>
  <si>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</si>
  <si>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</si>
  <si>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</si>
  <si>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</si>
  <si>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</si>
  <si>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</si>
  <si>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</si>
  <si>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</si>
  <si>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</si>
  <si>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</si>
  <si>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</si>
  <si>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</si>
  <si>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</si>
  <si>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</si>
  <si>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通过委托临沧市政府采购和出让中心以询价方式完成了临沧市应急管理局公务用车购置采购工作，与临沧国源销售服务有限公司签订购车协议，购置车辆型号为：红旗HS7旗悦四驱版3.0T，国产越野车1辆，协议金额31.46万元。2022年6月22日完成车辆注册登记并投入使用，有效保障了临沧市应急管理工作顺利开展。</t>
  </si>
  <si>
    <t>绩效指标</t>
  </si>
  <si>
    <t xml:space="preserve">年度指标值 </t>
  </si>
  <si>
    <t>购置数量</t>
  </si>
  <si>
    <t>采购验收通过率</t>
  </si>
  <si>
    <t>完成采购并投入使用时间</t>
  </si>
  <si>
    <t>≤8月</t>
  </si>
  <si>
    <t>月</t>
  </si>
  <si>
    <t>6月</t>
  </si>
  <si>
    <t>采购经济性</t>
  </si>
  <si>
    <t>≤35万元</t>
  </si>
  <si>
    <t>34.96万元</t>
  </si>
  <si>
    <t>提高应急管理服务质量</t>
  </si>
  <si>
    <t>可持续影响指标</t>
  </si>
  <si>
    <t>使用年限</t>
  </si>
  <si>
    <t>服务对象满意度指标</t>
  </si>
  <si>
    <t>使用人员满意度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</si>
  <si>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</si>
  <si>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</si>
  <si>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</si>
  <si>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</si>
  <si>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</si>
  <si>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</si>
  <si>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</si>
  <si>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附表14-2</t>
  </si>
  <si>
    <t>公开14-2表</t>
  </si>
  <si>
    <t>临沧市矿山救援中心2022年运行与达标专项补助资金</t>
  </si>
  <si>
    <t>临沧市矿山救援中心</t>
  </si>
  <si>
    <t>通过项目的实施，完成省救援中心对我中心的质量标准化考核。加强辖区内各企业隐患排查治理，提升指战员的综合素质及综合战斗力。年内完成开展1次以上应急救援演练，装备物资购置完成率95%以上，指战员复训覆盖率达到98%以上，救援物资和装备完好率达到95%以上，修订完善市矿山救援中心内部控制规定、制度2个以上。</t>
  </si>
  <si>
    <t>1、开展应急救援演练5次，参与1次市综合应急救援演练；
2、所申报装备物资购置完成率100%；
3、2022年度因受疫情影响，相关部门未指战员复训；
4、救援物资和装备完好率达到95%以上；
5、修订完善了《财务管理制度》《考核奖惩制度》等制度20个。</t>
  </si>
  <si>
    <t>应急演练次数</t>
  </si>
  <si>
    <t>≥1</t>
  </si>
  <si>
    <t>次</t>
  </si>
  <si>
    <t>培训人次</t>
  </si>
  <si>
    <t>≥32</t>
  </si>
  <si>
    <t>购置计划完成率</t>
  </si>
  <si>
    <t>≥100%</t>
  </si>
  <si>
    <t>应急救援队队员培训覆盖率</t>
  </si>
  <si>
    <r>
      <t>因疫情防控要求，</t>
    </r>
    <r>
      <rPr>
        <sz val="10"/>
        <rFont val="宋体"/>
        <family val="0"/>
      </rPr>
      <t>2022年省矿山救援指挥中心未组织开展指战员统一复训工作。</t>
    </r>
  </si>
  <si>
    <t>修订完善相关规定、制度</t>
  </si>
  <si>
    <r>
      <t>≥2</t>
    </r>
    <r>
      <rPr>
        <sz val="10.5"/>
        <rFont val="仿宋"/>
        <family val="3"/>
      </rPr>
      <t>个</t>
    </r>
  </si>
  <si>
    <t>个</t>
  </si>
  <si>
    <r>
      <t>20</t>
    </r>
    <r>
      <rPr>
        <sz val="10.5"/>
        <rFont val="仿宋"/>
        <family val="3"/>
      </rPr>
      <t>个</t>
    </r>
  </si>
  <si>
    <t>服务对象满意度</t>
  </si>
  <si>
    <t>附表14-3</t>
  </si>
  <si>
    <t>公开14-3表</t>
  </si>
  <si>
    <t>应急管理综合实务经费</t>
  </si>
  <si>
    <t>1.保障公益性岗位人员经费；
2.保障局机关保安服务；
3.租车保障2022年度安全生产检查、督查工作车辆使用；
4.保障局机关公务接待、印刷服务、报刊订阅、电话服务等正常运转支出；
5.配电房修缮、局机关电路维修改造。</t>
  </si>
  <si>
    <t>1.按月支付公益性岗位人员工资、社会保险、公积金；
2.保安公司安排3位保安人员完成全年保安服务，共支付保安服务费5.4万元；
3.按要求完成全年报刊订阅任务数量、在公务接待成本控制总额内完成公务接待工作、完成A4复印纸印刷服务采购、应急管理工作所需汽车租赁等，有效的保障了应急管理工作顺利开展；
4.修缮配电房1间、应对突发事故不间断局机关办公用电，维修改造电路。</t>
  </si>
  <si>
    <t>配电房修缮数量</t>
  </si>
  <si>
    <t>≥1个</t>
  </si>
  <si>
    <t>1个</t>
  </si>
  <si>
    <t>保安服务人员数量</t>
  </si>
  <si>
    <t>≥3人</t>
  </si>
  <si>
    <t>3人</t>
  </si>
  <si>
    <t>保障全市卫星电话服务费</t>
  </si>
  <si>
    <t>≥76部</t>
  </si>
  <si>
    <t>部</t>
  </si>
  <si>
    <t>公益性岗位人员数量</t>
  </si>
  <si>
    <t>局机关电路维修后（全年）故障率</t>
  </si>
  <si>
    <t>≤5%</t>
  </si>
  <si>
    <t>应急管理厅对配发全省卫星电话管理调整，继续由省应急管理厅保障支付临沧市76部卫星电话服务费。</t>
  </si>
  <si>
    <t>公益性岗位人员经费支付时效</t>
  </si>
  <si>
    <t>是否按月支付</t>
  </si>
  <si>
    <t>完成2022年报刊订阅任务</t>
  </si>
  <si>
    <t>服务群众满意度</t>
  </si>
  <si>
    <t>附表14-4</t>
  </si>
  <si>
    <t>公开14-4表</t>
  </si>
  <si>
    <t>应急管理能力提升建设补助资金费</t>
  </si>
  <si>
    <t>1.根据《临沧市安全生产委员会办公室关于配合做好全省 2019 年消防员招录工作的通知》（临安办发〔2019〕7 号）要求，完成相关后续保障工作。
2.局机关办公楼圆（屋）顶，三楼、四楼因漏雨损坏共11间办公室维修。</t>
  </si>
  <si>
    <t>1.按要求配合做好完成了全省 2019 年消防员招录相关后续保障工作。
2.按质、按量完成局机关办公楼圆（屋）顶，三楼、四楼因漏雨损坏共11间办公室维修工作。</t>
  </si>
  <si>
    <t>附表14-5</t>
  </si>
  <si>
    <t>公开14-5表</t>
  </si>
  <si>
    <t>综合行政执法队伍建设专项经费</t>
  </si>
  <si>
    <t>临沧市应急管理部门综合行政执法制式服装和标志的采购由省应急厅统一组织实施，采用“公开招标、统招分签”模式进行。采购资金纳入2022年临沧市应急管理局年初预算，采购严格按照云南省政府采购申报流程，完成采购实施计划编报和招标代理机构委托工作，招标代理机构统一选取国鼎和诚项目管理集团有限公司。通过招标，中标单位为商丘赛璐雅服饰有限公司。2022年9月21日，临沧市应急管理局与商丘赛璐雅服饰有限公司签订云南省应急管理系统2022年度综合行政执法制式服装和标志采购项目，云南省政府采购合同书，合同金额132995.60元。</t>
  </si>
  <si>
    <t>配发人数</t>
  </si>
  <si>
    <t>配发制服数量</t>
  </si>
  <si>
    <t>≥11件（套·条）/人</t>
  </si>
  <si>
    <t>件（套·条）/人</t>
  </si>
  <si>
    <t>13件（套·条）/人</t>
  </si>
  <si>
    <t>配发标志数量</t>
  </si>
  <si>
    <t>≥18个/人</t>
  </si>
  <si>
    <t>个/人</t>
  </si>
  <si>
    <t>18个</t>
  </si>
  <si>
    <t>配发帽子数量</t>
  </si>
  <si>
    <t>≥2顶/人</t>
  </si>
  <si>
    <t>顶/人</t>
  </si>
  <si>
    <t>2顶/人</t>
  </si>
  <si>
    <t>配发腰带领带数量</t>
  </si>
  <si>
    <t>≥3条/人</t>
  </si>
  <si>
    <t>条/人</t>
  </si>
  <si>
    <t>3条/人</t>
  </si>
  <si>
    <t>配发鞋子数量</t>
  </si>
  <si>
    <t>≥2双/人</t>
  </si>
  <si>
    <t>双/人</t>
  </si>
  <si>
    <t>2双/人</t>
  </si>
  <si>
    <t>验收通过率</t>
  </si>
  <si>
    <t>年内未供货，未实行验收。</t>
  </si>
  <si>
    <t>年内完成首次配发</t>
  </si>
  <si>
    <t>年内未供货，配发工作未完成。</t>
  </si>
  <si>
    <t>采购金额</t>
  </si>
  <si>
    <t>有效宣传应急管理工作</t>
  </si>
  <si>
    <t>执法队伍人员满意度</t>
  </si>
  <si>
    <t>良</t>
  </si>
  <si>
    <t>附表14-6</t>
  </si>
  <si>
    <t>公开14-6表</t>
  </si>
  <si>
    <t xml:space="preserve">    以推动高质量发展为主题，以防范化解安全风险为主线，以落实主体责任为核心抓手，以改革创新为根本动力，以科技应用为重要支撑，以满足人民日益增长的美好生活需要为根本目的，着力化解存量风险、防范增量风险，着力解决重点行业领域瓶颈性、根源性、本质性的安全问题，着力提升安全风险监测预警、监管执法、辅助指挥、应急救援实战、社会动员五种能力，深入推进应急管理体系和能力现代化，加强安全生产监管，对全市应急网格进行隐患排查，开展日常安全监督检查等；加强应急指挥救援管理，提高应急救援能力，开展重点综合应急预案演练；加大应急宣传和培训，开展安全生产等系列宣传，开展全市安全生产培训，防范一般事故、减少较大事故、遏制重特大事故发生，努力提升人民群众的获得感、安全感和幸福感，为全市经济社会高质量发展提供坚强保障。</t>
  </si>
  <si>
    <t xml:space="preserve">    全市共发生生产安全事故44起、死亡51人，事故起数、死亡人数同比减少23起、25人，分别下降34.3%、32.9%，连续3年杜绝了重特大生产安全事故的发生；急管理和风险防控培训班，部分县（区）人民政府分管领导，市安全生产委员会、市自然灾害应急管理委员会成员单位分管领导及工作人员，8县（区）应急管理局相关人员，77 个乡（镇、街道）及 6 个农场管委会（管理区） 分管领导和工作人员，市应急管理局全体干部职工，共计352人参加培训；全市各级各部门累计成立5925个检查组，开展安全生产专项整治三年行动督导检查11149次，累计检查企业38799户（次），排查出一般问题隐患19412项、整改18874项、整改率97.2%。</t>
  </si>
  <si>
    <t>培训人数</t>
  </si>
  <si>
    <t>≥200人次</t>
  </si>
  <si>
    <t>人次</t>
  </si>
  <si>
    <t>352人次</t>
  </si>
  <si>
    <t>专项检查户（次）数</t>
  </si>
  <si>
    <t>≥28000户（次）</t>
  </si>
  <si>
    <t>户（次）</t>
  </si>
  <si>
    <t>38799
户（次）</t>
  </si>
  <si>
    <t>多模智能移动终端购置数量</t>
  </si>
  <si>
    <t>≥18台（套）</t>
  </si>
  <si>
    <t>台（套）</t>
  </si>
  <si>
    <t>18台</t>
  </si>
  <si>
    <t>非煤矿山总数</t>
  </si>
  <si>
    <t>亿元地区GDP生产安全事故死亡率</t>
  </si>
  <si>
    <t>同比下降</t>
  </si>
  <si>
    <t>2022年度临沧市亿元GDP生产安全事故死亡率4.40%，实现下降。</t>
  </si>
  <si>
    <t>工矿商贸从业人员10万人安全事故死亡率</t>
  </si>
  <si>
    <t>全市共发生生产安全事故44起、死亡51人，事故起数、死亡人数同比减少23起、25人，实现下降。</t>
  </si>
  <si>
    <t>淘汰落后矿山数量</t>
  </si>
  <si>
    <t>≥3</t>
  </si>
  <si>
    <t>持续保障安全发展服务</t>
  </si>
  <si>
    <t>≥5年</t>
  </si>
  <si>
    <t>服务对象满意度
指标</t>
  </si>
  <si>
    <t>附表14-7</t>
  </si>
  <si>
    <t>公开14-7表</t>
  </si>
  <si>
    <t>全国自然灾害综合风险普查</t>
  </si>
  <si>
    <t>开展普查对象清查工作，摸清普查对象的数量、发布和规模，准确界定普查对象的普查方式及填报单位；开展全面调查工作，汇总形成调查数据；开展宣传培训工作；开展调查数据核查、汇交等重点工作；配合省级开展单灾种、单要素和综合风险评估与区划工作。</t>
  </si>
  <si>
    <t>根据技术规范和国家级、省级检查组的质检核查反馈结果和共性问题，累计5次对全市的调查数据进行全方面质检，质检涉及承灾体、减灾能力、历史灾害各类型数据。最终形成普查成果数据24580条，其中：9类承灾体2980个、减灾能力调查14836条、历史灾害6381项；目前已完成全市应急系统调查数据汇总、质检、审核并上报至国家普查办。</t>
  </si>
  <si>
    <t>调查任务覆盖县数量</t>
  </si>
  <si>
    <t>8个</t>
  </si>
  <si>
    <t>普查对象清查覆盖率</t>
  </si>
  <si>
    <t>&gt;95%</t>
  </si>
  <si>
    <t>调查任务完成率</t>
  </si>
  <si>
    <t>&gt;80%</t>
  </si>
  <si>
    <r>
      <t>配合省级完成风险评估与区划任务</t>
    </r>
    <r>
      <rPr>
        <sz val="10"/>
        <rFont val="Calibri"/>
        <family val="2"/>
      </rPr>
      <t xml:space="preserve"> </t>
    </r>
    <r>
      <rPr>
        <sz val="10"/>
        <rFont val="宋体"/>
        <family val="0"/>
      </rPr>
      <t>个数</t>
    </r>
  </si>
  <si>
    <r>
      <t>普查宣传工作覆盖的县级行政区比</t>
    </r>
    <r>
      <rPr>
        <sz val="10"/>
        <rFont val="Calibri"/>
        <family val="2"/>
      </rPr>
      <t xml:space="preserve"> </t>
    </r>
    <r>
      <rPr>
        <sz val="10"/>
        <rFont val="宋体"/>
        <family val="0"/>
      </rPr>
      <t>率</t>
    </r>
  </si>
  <si>
    <t>普查人员参与培训的覆盖率</t>
  </si>
  <si>
    <t>普查数据成果质检核查通过率</t>
  </si>
  <si>
    <t>&gt;90%</t>
  </si>
  <si>
    <t>各项任务按进度开展偏差程度</t>
  </si>
  <si>
    <r>
      <t>偏差</t>
    </r>
    <r>
      <rPr>
        <sz val="10"/>
        <rFont val="Times New Roman"/>
        <family val="1"/>
      </rPr>
      <t>1</t>
    </r>
    <r>
      <rPr>
        <sz val="10"/>
        <rFont val="宋体"/>
        <family val="0"/>
      </rPr>
      <t>个月以内</t>
    </r>
  </si>
  <si>
    <t>指标值内完成</t>
  </si>
  <si>
    <t>成本控制有效性</t>
  </si>
  <si>
    <t>有效</t>
  </si>
  <si>
    <t>经济效益
指标</t>
  </si>
  <si>
    <r>
      <t>普查成果为自然灾害防治、应急管</t>
    </r>
    <r>
      <rPr>
        <sz val="10"/>
        <rFont val="Calibri"/>
        <family val="2"/>
      </rPr>
      <t xml:space="preserve"> </t>
    </r>
    <r>
      <rPr>
        <sz val="10"/>
        <rFont val="宋体"/>
        <family val="0"/>
      </rPr>
      <t>理等工作提供科学依据，减轻灾害损失</t>
    </r>
  </si>
  <si>
    <t>效果显著</t>
  </si>
  <si>
    <t>社会效益
指标</t>
  </si>
  <si>
    <t>查工作对提升基层自然灾害防治能力的作用</t>
  </si>
  <si>
    <t>服务对象满意度指标等</t>
  </si>
  <si>
    <t>普查行业部门满意度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</si>
</sst>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0]&quot;&quot;"/>
  </numFmts>
  <fonts count="76">
    <font>
      <sz val="10"/>
      <color indexed="8"/>
      <name val="Arial"/>
      <family val="2"/>
    </font>
    <font>
      <sz val="11"/>
      <name val="宋体"/>
      <family val="0"/>
    </font>
    <font>
      <sz val="10"/>
      <name val="宋体"/>
      <family val="0"/>
    </font>
    <font>
      <sz val="10"/>
      <name val="Arial"/>
      <family val="2"/>
    </font>
    <font>
      <b/>
      <sz val="18"/>
      <name val="宋体"/>
      <family val="0"/>
    </font>
    <font>
      <b/>
      <sz val="10"/>
      <name val="宋体"/>
      <family val="0"/>
    </font>
    <font>
      <sz val="10.5"/>
      <name val="仿宋"/>
      <family val="3"/>
    </font>
    <font>
      <sz val="10.5"/>
      <name val="Times New Roman"/>
      <family val="1"/>
    </font>
    <font>
      <sz val="9"/>
      <name val="宋体"/>
      <family val="0"/>
    </font>
    <font>
      <sz val="10.5"/>
      <name val="宋体"/>
      <family val="0"/>
    </font>
    <font>
      <sz val="10"/>
      <name val="仿宋"/>
      <family val="3"/>
    </font>
    <font>
      <sz val="10"/>
      <name val="Times New Roman"/>
      <family val="1"/>
    </font>
    <font>
      <sz val="10"/>
      <name val="Calibri"/>
      <family val="2"/>
    </font>
    <font>
      <sz val="12"/>
      <name val="宋体"/>
      <family val="0"/>
    </font>
    <font>
      <b/>
      <sz val="12"/>
      <name val="宋体"/>
      <family val="0"/>
    </font>
    <font>
      <b/>
      <sz val="11"/>
      <name val="宋体"/>
      <family val="0"/>
    </font>
    <font>
      <sz val="10"/>
      <name val="方正黑体_GBK"/>
      <family val="4"/>
    </font>
    <font>
      <sz val="11"/>
      <color indexed="8"/>
      <name val="宋体"/>
      <family val="0"/>
    </font>
    <font>
      <b/>
      <sz val="18"/>
      <color indexed="8"/>
      <name val="宋体"/>
      <family val="0"/>
    </font>
    <font>
      <sz val="10"/>
      <color indexed="8"/>
      <name val="宋体"/>
      <family val="0"/>
    </font>
    <font>
      <b/>
      <sz val="10"/>
      <color indexed="8"/>
      <name val="宋体"/>
      <family val="0"/>
    </font>
    <font>
      <b/>
      <sz val="11"/>
      <color indexed="30"/>
      <name val="宋体"/>
      <family val="0"/>
    </font>
    <font>
      <sz val="12"/>
      <color indexed="10"/>
      <name val="宋体"/>
      <family val="0"/>
    </font>
    <font>
      <sz val="22"/>
      <color indexed="8"/>
      <name val="宋体"/>
      <family val="0"/>
    </font>
    <font>
      <sz val="16"/>
      <color indexed="10"/>
      <name val="宋体"/>
      <family val="0"/>
    </font>
    <font>
      <sz val="9.9"/>
      <color indexed="8"/>
      <name val="STSongStd-Light"/>
      <family val="2"/>
    </font>
    <font>
      <sz val="11"/>
      <color indexed="63"/>
      <name val="微软雅黑"/>
      <family val="2"/>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0"/>
      <name val="Calibri"/>
      <family val="0"/>
    </font>
    <font>
      <sz val="9"/>
      <name val="Calibri"/>
      <family val="0"/>
    </font>
    <font>
      <sz val="12"/>
      <name val="Calibri"/>
      <family val="0"/>
    </font>
    <font>
      <sz val="10"/>
      <color rgb="FF000000"/>
      <name val="宋体"/>
      <family val="0"/>
    </font>
    <font>
      <sz val="10"/>
      <color indexed="8"/>
      <name val="Calibri"/>
      <family val="0"/>
    </font>
    <font>
      <b/>
      <sz val="11"/>
      <color rgb="FF0070C0"/>
      <name val="宋体"/>
      <family val="0"/>
    </font>
    <font>
      <sz val="12"/>
      <color rgb="FFFF0000"/>
      <name val="宋体"/>
      <family val="0"/>
    </font>
    <font>
      <sz val="16"/>
      <color rgb="FFFF0000"/>
      <name val="宋体"/>
      <family val="0"/>
    </font>
    <font>
      <sz val="9.9"/>
      <color rgb="FF000000"/>
      <name val="STSongStd-Light"/>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bottom>
        <color indexed="63"/>
      </bottom>
    </border>
    <border>
      <left style="thin"/>
      <right>
        <color indexed="63"/>
      </right>
      <top/>
      <bottom style="thin"/>
    </border>
    <border>
      <left>
        <color indexed="63"/>
      </left>
      <right style="thin"/>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4" applyNumberFormat="0" applyAlignment="0" applyProtection="0"/>
    <xf numFmtId="0" fontId="56" fillId="4" borderId="5" applyNumberFormat="0" applyAlignment="0" applyProtection="0"/>
    <xf numFmtId="0" fontId="57" fillId="4" borderId="4" applyNumberFormat="0" applyAlignment="0" applyProtection="0"/>
    <xf numFmtId="0" fontId="58" fillId="5"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32" borderId="0" applyNumberFormat="0" applyBorder="0" applyAlignment="0" applyProtection="0"/>
    <xf numFmtId="0" fontId="13" fillId="0" borderId="0">
      <alignment/>
      <protection/>
    </xf>
    <xf numFmtId="0" fontId="17" fillId="0" borderId="0">
      <alignment/>
      <protection/>
    </xf>
    <xf numFmtId="0" fontId="17" fillId="0" borderId="0">
      <alignment vertical="center"/>
      <protection/>
    </xf>
  </cellStyleXfs>
  <cellXfs count="231">
    <xf numFmtId="0" fontId="0" fillId="0" borderId="0" xfId="0" applyAlignment="1">
      <alignment/>
    </xf>
    <xf numFmtId="0" fontId="1"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wrapText="1"/>
    </xf>
    <xf numFmtId="0" fontId="1" fillId="0" borderId="0" xfId="0" applyFont="1" applyFill="1" applyAlignment="1">
      <alignment wrapText="1"/>
    </xf>
    <xf numFmtId="0" fontId="2" fillId="0" borderId="0" xfId="64" applyFont="1" applyAlignment="1">
      <alignment wrapText="1"/>
      <protection/>
    </xf>
    <xf numFmtId="0" fontId="66" fillId="0" borderId="0" xfId="64" applyFont="1" applyFill="1" applyAlignment="1">
      <alignment horizontal="center" vertical="center" wrapText="1"/>
      <protection/>
    </xf>
    <xf numFmtId="0" fontId="67" fillId="0" borderId="0" xfId="64" applyFont="1" applyFill="1" applyAlignment="1">
      <alignment horizontal="left" vertical="center" wrapText="1"/>
      <protection/>
    </xf>
    <xf numFmtId="0" fontId="67" fillId="0" borderId="0" xfId="64" applyFont="1" applyFill="1" applyAlignment="1">
      <alignment horizontal="center" vertical="center" wrapText="1"/>
      <protection/>
    </xf>
    <xf numFmtId="0" fontId="12" fillId="0" borderId="0" xfId="64" applyFont="1" applyFill="1" applyAlignment="1">
      <alignment horizontal="center" vertical="center" wrapText="1"/>
      <protection/>
    </xf>
    <xf numFmtId="0" fontId="12" fillId="0" borderId="9" xfId="64" applyFont="1" applyFill="1" applyBorder="1" applyAlignment="1">
      <alignment horizontal="center" vertical="center" wrapText="1"/>
      <protection/>
    </xf>
    <xf numFmtId="49" fontId="12" fillId="0" borderId="9" xfId="64" applyNumberFormat="1" applyFont="1" applyFill="1" applyBorder="1" applyAlignment="1">
      <alignment horizontal="center" vertical="center" wrapText="1"/>
      <protection/>
    </xf>
    <xf numFmtId="49" fontId="12" fillId="0" borderId="9" xfId="64" applyNumberFormat="1" applyFont="1" applyFill="1" applyBorder="1" applyAlignment="1">
      <alignment horizontal="left" vertical="center" wrapText="1"/>
      <protection/>
    </xf>
    <xf numFmtId="0" fontId="12" fillId="0" borderId="9" xfId="64" applyFont="1" applyFill="1" applyBorder="1" applyAlignment="1">
      <alignment vertical="center" wrapText="1"/>
      <protection/>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9" fontId="2" fillId="0" borderId="9" xfId="17" applyFont="1" applyBorder="1" applyAlignment="1">
      <alignment horizontal="center" vertical="center" wrapText="1"/>
      <protection/>
    </xf>
    <xf numFmtId="180" fontId="12" fillId="0" borderId="9" xfId="64" applyNumberFormat="1" applyFont="1" applyFill="1" applyBorder="1" applyAlignment="1">
      <alignment horizontal="right" vertical="center" wrapText="1"/>
      <protection/>
    </xf>
    <xf numFmtId="180" fontId="12" fillId="0" borderId="9"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49" fontId="12" fillId="0" borderId="13" xfId="64" applyNumberFormat="1" applyFont="1" applyFill="1" applyBorder="1" applyAlignment="1">
      <alignment horizontal="left" vertical="center" wrapText="1"/>
      <protection/>
    </xf>
    <xf numFmtId="180" fontId="12" fillId="0" borderId="9" xfId="64" applyNumberFormat="1" applyFont="1" applyFill="1" applyBorder="1" applyAlignment="1">
      <alignment horizontal="left" vertical="center" wrapText="1"/>
      <protection/>
    </xf>
    <xf numFmtId="0" fontId="12" fillId="33" borderId="11" xfId="64" applyFont="1" applyFill="1" applyBorder="1" applyAlignment="1">
      <alignment horizontal="center" vertical="center" wrapText="1"/>
      <protection/>
    </xf>
    <xf numFmtId="0" fontId="12" fillId="33" borderId="12" xfId="64" applyFont="1" applyFill="1" applyBorder="1" applyAlignment="1">
      <alignment horizontal="center" vertical="center" wrapText="1"/>
      <protection/>
    </xf>
    <xf numFmtId="0" fontId="12" fillId="33" borderId="13" xfId="64" applyFont="1" applyFill="1" applyBorder="1" applyAlignment="1">
      <alignment horizontal="center" vertical="center" wrapText="1"/>
      <protection/>
    </xf>
    <xf numFmtId="0" fontId="12" fillId="33" borderId="14" xfId="64" applyFont="1" applyFill="1" applyBorder="1" applyAlignment="1">
      <alignment horizontal="center" vertical="center" wrapText="1"/>
      <protection/>
    </xf>
    <xf numFmtId="0" fontId="12" fillId="0" borderId="11" xfId="64" applyFont="1" applyFill="1" applyBorder="1" applyAlignment="1">
      <alignment horizontal="center" vertical="center" wrapText="1"/>
      <protection/>
    </xf>
    <xf numFmtId="0" fontId="12" fillId="33" borderId="9" xfId="64" applyFont="1" applyFill="1" applyBorder="1" applyAlignment="1">
      <alignment horizontal="center" vertical="center" wrapText="1"/>
      <protection/>
    </xf>
    <xf numFmtId="0" fontId="12" fillId="33" borderId="15" xfId="64"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67" fillId="0" borderId="14" xfId="64" applyFont="1" applyFill="1" applyBorder="1" applyAlignment="1">
      <alignment horizontal="center" vertical="center" wrapText="1"/>
      <protection/>
    </xf>
    <xf numFmtId="0" fontId="67" fillId="0" borderId="16" xfId="64" applyFont="1" applyFill="1" applyBorder="1" applyAlignment="1">
      <alignment horizontal="center" vertical="center" wrapText="1"/>
      <protection/>
    </xf>
    <xf numFmtId="9" fontId="1" fillId="0" borderId="9" xfId="0" applyNumberFormat="1" applyFont="1" applyFill="1" applyBorder="1" applyAlignment="1">
      <alignment horizontal="center" vertical="center" wrapText="1"/>
    </xf>
    <xf numFmtId="0" fontId="67" fillId="0" borderId="17" xfId="64" applyFont="1" applyFill="1" applyBorder="1" applyAlignment="1">
      <alignment horizontal="center" vertical="center" wrapText="1"/>
      <protection/>
    </xf>
    <xf numFmtId="0" fontId="12" fillId="0" borderId="9" xfId="64" applyFont="1" applyBorder="1" applyAlignment="1">
      <alignment horizontal="center" vertical="center" wrapText="1"/>
      <protection/>
    </xf>
    <xf numFmtId="0" fontId="12" fillId="0" borderId="0" xfId="64" applyFont="1" applyAlignment="1">
      <alignment horizontal="center" vertical="center" wrapText="1"/>
      <protection/>
    </xf>
    <xf numFmtId="0" fontId="67" fillId="0" borderId="0" xfId="64" applyFont="1" applyAlignment="1">
      <alignment horizontal="left" vertical="center" wrapText="1"/>
      <protection/>
    </xf>
    <xf numFmtId="179" fontId="12" fillId="0" borderId="9" xfId="64" applyNumberFormat="1" applyFont="1" applyFill="1" applyBorder="1" applyAlignment="1">
      <alignment horizontal="right" vertical="center" wrapText="1"/>
      <protection/>
    </xf>
    <xf numFmtId="49" fontId="12" fillId="0" borderId="11" xfId="64" applyNumberFormat="1" applyFont="1" applyFill="1" applyBorder="1" applyAlignment="1">
      <alignment vertical="center" wrapText="1"/>
      <protection/>
    </xf>
    <xf numFmtId="49" fontId="12" fillId="0" borderId="12" xfId="64" applyNumberFormat="1" applyFont="1" applyFill="1" applyBorder="1" applyAlignment="1">
      <alignment vertical="center" wrapText="1"/>
      <protection/>
    </xf>
    <xf numFmtId="49" fontId="12" fillId="0" borderId="13" xfId="64" applyNumberFormat="1" applyFont="1" applyFill="1" applyBorder="1" applyAlignment="1">
      <alignment vertical="center" wrapText="1"/>
      <protection/>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12" fillId="0" borderId="9" xfId="64" applyFont="1" applyBorder="1" applyAlignment="1">
      <alignment horizontal="center" wrapText="1"/>
      <protection/>
    </xf>
    <xf numFmtId="0" fontId="2" fillId="0" borderId="0" xfId="0" applyFont="1" applyFill="1" applyAlignment="1">
      <alignment horizontal="right" vertical="center" wrapText="1"/>
    </xf>
    <xf numFmtId="0" fontId="12" fillId="33" borderId="15" xfId="64" applyFont="1" applyFill="1" applyBorder="1" applyAlignment="1">
      <alignment horizontal="center" vertical="center" wrapText="1"/>
      <protection/>
    </xf>
    <xf numFmtId="49" fontId="12" fillId="0" borderId="9" xfId="64" applyNumberFormat="1" applyFont="1" applyFill="1" applyBorder="1" applyAlignment="1">
      <alignment horizontal="left" vertical="top" wrapText="1"/>
      <protection/>
    </xf>
    <xf numFmtId="0" fontId="68" fillId="0" borderId="9" xfId="64" applyFont="1" applyBorder="1" applyAlignment="1">
      <alignment horizontal="center" vertical="center" wrapText="1"/>
      <protection/>
    </xf>
    <xf numFmtId="0" fontId="68" fillId="0" borderId="0" xfId="64" applyFont="1" applyAlignment="1">
      <alignment horizontal="center" vertical="center" wrapText="1"/>
      <protection/>
    </xf>
    <xf numFmtId="0" fontId="9" fillId="0" borderId="9" xfId="0" applyFont="1" applyFill="1" applyBorder="1" applyAlignment="1">
      <alignment horizontal="left" vertical="center" wrapText="1"/>
    </xf>
    <xf numFmtId="179" fontId="12" fillId="0" borderId="9"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top" wrapText="1"/>
      <protection/>
    </xf>
    <xf numFmtId="49" fontId="12" fillId="0" borderId="12" xfId="64" applyNumberFormat="1" applyFont="1" applyFill="1" applyBorder="1" applyAlignment="1">
      <alignment horizontal="left" vertical="top" wrapText="1"/>
      <protection/>
    </xf>
    <xf numFmtId="49" fontId="12" fillId="0" borderId="13" xfId="64" applyNumberFormat="1" applyFont="1" applyFill="1" applyBorder="1" applyAlignment="1">
      <alignment horizontal="left" vertical="top" wrapText="1"/>
      <protection/>
    </xf>
    <xf numFmtId="0" fontId="1" fillId="0" borderId="9" xfId="0" applyFont="1" applyFill="1" applyBorder="1" applyAlignment="1">
      <alignmen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9" fontId="2" fillId="0" borderId="9" xfId="17" applyNumberFormat="1" applyFont="1" applyBorder="1" applyAlignment="1">
      <alignment horizontal="center" vertical="center" wrapText="1"/>
      <protection/>
    </xf>
    <xf numFmtId="0" fontId="1" fillId="33" borderId="9" xfId="64" applyFont="1" applyFill="1" applyBorder="1" applyAlignment="1">
      <alignment horizontal="center" vertical="center" wrapText="1"/>
      <protection/>
    </xf>
    <xf numFmtId="10" fontId="1" fillId="0" borderId="9" xfId="0" applyNumberFormat="1" applyFont="1" applyFill="1" applyBorder="1" applyAlignment="1">
      <alignment horizontal="center" vertical="center" wrapText="1"/>
    </xf>
    <xf numFmtId="49" fontId="1" fillId="0" borderId="9" xfId="64" applyNumberFormat="1" applyFont="1" applyFill="1" applyBorder="1" applyAlignment="1">
      <alignment horizontal="center" vertical="center" wrapText="1"/>
      <protection/>
    </xf>
    <xf numFmtId="179" fontId="2" fillId="0" borderId="9" xfId="64" applyNumberFormat="1" applyFont="1" applyBorder="1" applyAlignment="1">
      <alignment wrapText="1"/>
      <protection/>
    </xf>
    <xf numFmtId="0" fontId="2" fillId="34" borderId="9" xfId="0" applyFont="1" applyFill="1" applyBorder="1" applyAlignment="1">
      <alignment horizontal="left" vertical="center" wrapText="1"/>
    </xf>
    <xf numFmtId="0" fontId="10" fillId="34" borderId="9" xfId="0" applyFont="1" applyFill="1" applyBorder="1" applyAlignment="1">
      <alignment horizontal="center" vertical="center" wrapText="1"/>
    </xf>
    <xf numFmtId="0" fontId="10" fillId="34" borderId="9" xfId="0" applyFont="1" applyFill="1" applyBorder="1" applyAlignment="1">
      <alignment horizontal="center" vertical="center" wrapText="1"/>
    </xf>
    <xf numFmtId="0" fontId="2" fillId="34" borderId="9" xfId="0" applyFont="1" applyFill="1" applyBorder="1" applyAlignment="1">
      <alignment horizontal="justify" vertical="center" wrapText="1"/>
    </xf>
    <xf numFmtId="0" fontId="11" fillId="34" borderId="9" xfId="0" applyFont="1" applyFill="1" applyBorder="1" applyAlignment="1">
      <alignment horizontal="center" vertical="center" wrapText="1"/>
    </xf>
    <xf numFmtId="9" fontId="11" fillId="34" borderId="9" xfId="0" applyNumberFormat="1" applyFont="1" applyFill="1" applyBorder="1" applyAlignment="1">
      <alignment horizontal="center" vertical="center" wrapText="1"/>
    </xf>
    <xf numFmtId="9" fontId="12" fillId="34"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0" borderId="9" xfId="0" applyFont="1" applyBorder="1" applyAlignment="1">
      <alignment horizontal="left" vertical="center" wrapText="1"/>
    </xf>
    <xf numFmtId="49" fontId="67" fillId="0" borderId="9" xfId="64" applyNumberFormat="1" applyFont="1" applyFill="1" applyBorder="1" applyAlignment="1">
      <alignment horizontal="center" vertical="center" wrapText="1"/>
      <protection/>
    </xf>
    <xf numFmtId="0" fontId="1" fillId="0" borderId="0" xfId="0" applyFont="1" applyFill="1" applyAlignment="1">
      <alignment/>
    </xf>
    <xf numFmtId="0" fontId="2" fillId="0" borderId="0" xfId="0" applyFont="1" applyFill="1" applyAlignment="1">
      <alignment/>
    </xf>
    <xf numFmtId="0" fontId="13" fillId="0" borderId="0" xfId="65" applyFont="1" applyFill="1" applyAlignment="1">
      <alignment horizontal="center" vertical="center"/>
      <protection/>
    </xf>
    <xf numFmtId="0" fontId="1" fillId="0" borderId="0" xfId="65" applyFont="1" applyFill="1">
      <alignment vertical="center"/>
      <protection/>
    </xf>
    <xf numFmtId="0" fontId="4" fillId="0" borderId="0" xfId="0" applyFont="1" applyFill="1" applyBorder="1" applyAlignment="1">
      <alignment horizontal="center" vertical="center"/>
    </xf>
    <xf numFmtId="0" fontId="2" fillId="0" borderId="21" xfId="0" applyFont="1" applyFill="1" applyBorder="1" applyAlignment="1">
      <alignment horizontal="left" vertical="center"/>
    </xf>
    <xf numFmtId="0" fontId="5" fillId="0" borderId="0" xfId="0" applyFont="1" applyFill="1" applyAlignment="1">
      <alignment horizontal="center" vertical="center"/>
    </xf>
    <xf numFmtId="0" fontId="2" fillId="0" borderId="0" xfId="0" applyFont="1" applyFill="1" applyAlignment="1">
      <alignment horizontal="right" vertical="center"/>
    </xf>
    <xf numFmtId="0" fontId="12" fillId="0" borderId="0" xfId="0" applyNumberFormat="1" applyFont="1" applyFill="1" applyBorder="1" applyAlignment="1" applyProtection="1">
      <alignment horizontal="right" vertical="center"/>
      <protection/>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3"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180"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49" fontId="13" fillId="0" borderId="14" xfId="65" applyNumberFormat="1" applyFont="1" applyFill="1" applyBorder="1" applyAlignment="1">
      <alignment horizontal="center" vertical="center"/>
      <protection/>
    </xf>
    <xf numFmtId="0" fontId="13" fillId="0" borderId="9" xfId="65" applyFont="1" applyFill="1" applyBorder="1" applyAlignment="1">
      <alignment horizontal="center" vertical="center"/>
      <protection/>
    </xf>
    <xf numFmtId="49" fontId="13" fillId="0" borderId="14" xfId="65" applyNumberFormat="1" applyFont="1" applyFill="1" applyBorder="1" applyAlignment="1">
      <alignment horizontal="center" vertical="center" wrapText="1"/>
      <protection/>
    </xf>
    <xf numFmtId="49" fontId="13" fillId="0" borderId="11" xfId="65" applyNumberFormat="1" applyFont="1" applyFill="1" applyBorder="1" applyAlignment="1">
      <alignment horizontal="center" vertical="center" wrapText="1"/>
      <protection/>
    </xf>
    <xf numFmtId="0" fontId="16" fillId="0" borderId="9" xfId="64" applyFont="1" applyFill="1" applyBorder="1" applyAlignment="1">
      <alignment horizontal="center" vertical="center" wrapText="1"/>
      <protection/>
    </xf>
    <xf numFmtId="49" fontId="2" fillId="0" borderId="9" xfId="65" applyNumberFormat="1" applyFont="1" applyFill="1" applyBorder="1" applyAlignment="1">
      <alignment horizontal="center" vertical="center" wrapText="1"/>
      <protection/>
    </xf>
    <xf numFmtId="49" fontId="2" fillId="0" borderId="14" xfId="65"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6" fillId="0" borderId="18" xfId="64" applyFont="1" applyFill="1" applyBorder="1" applyAlignment="1">
      <alignment horizontal="center" vertical="center" wrapText="1"/>
      <protection/>
    </xf>
    <xf numFmtId="9" fontId="2" fillId="0" borderId="9" xfId="0" applyNumberFormat="1" applyFont="1" applyFill="1" applyBorder="1" applyAlignment="1">
      <alignment horizontal="center" vertical="center" wrapText="1"/>
    </xf>
    <xf numFmtId="0" fontId="16" fillId="0" borderId="19" xfId="64" applyFont="1" applyFill="1" applyBorder="1" applyAlignment="1">
      <alignment horizontal="center" vertical="center" wrapText="1"/>
      <protection/>
    </xf>
    <xf numFmtId="1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67" fillId="0" borderId="24" xfId="64" applyFont="1" applyFill="1" applyBorder="1" applyAlignment="1">
      <alignment horizontal="center" vertical="center" wrapText="1"/>
      <protection/>
    </xf>
    <xf numFmtId="0" fontId="69" fillId="0" borderId="9"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 fillId="0" borderId="9" xfId="0" applyFont="1" applyFill="1" applyBorder="1" applyAlignment="1">
      <alignment/>
    </xf>
    <xf numFmtId="49" fontId="13" fillId="0" borderId="12" xfId="65" applyNumberFormat="1" applyFont="1" applyFill="1" applyBorder="1" applyAlignment="1">
      <alignment horizontal="center" vertical="center" wrapText="1"/>
      <protection/>
    </xf>
    <xf numFmtId="49" fontId="13" fillId="0" borderId="13" xfId="65"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9" fillId="0" borderId="13" xfId="0" applyFont="1" applyFill="1" applyBorder="1" applyAlignment="1">
      <alignment horizontal="center" vertical="center" wrapText="1"/>
    </xf>
    <xf numFmtId="0" fontId="17" fillId="0" borderId="0" xfId="0" applyFont="1" applyFill="1" applyAlignment="1">
      <alignment wrapText="1"/>
    </xf>
    <xf numFmtId="0" fontId="2" fillId="0" borderId="0" xfId="0" applyFont="1" applyFill="1" applyAlignment="1">
      <alignment wrapText="1"/>
    </xf>
    <xf numFmtId="0" fontId="4" fillId="0" borderId="0" xfId="0" applyFont="1" applyFill="1" applyAlignment="1">
      <alignment horizontal="center" vertical="center" wrapText="1"/>
    </xf>
    <xf numFmtId="0" fontId="18" fillId="0" borderId="0" xfId="0" applyFont="1" applyFill="1" applyAlignment="1">
      <alignment horizontal="center" vertical="center" wrapText="1"/>
    </xf>
    <xf numFmtId="0" fontId="70" fillId="0" borderId="0" xfId="0" applyFont="1" applyFill="1" applyAlignment="1">
      <alignment horizontal="center" vertical="center" wrapText="1"/>
    </xf>
    <xf numFmtId="0" fontId="19" fillId="0" borderId="0" xfId="0" applyFont="1" applyFill="1" applyAlignment="1">
      <alignment horizontal="right" vertical="center" wrapText="1"/>
    </xf>
    <xf numFmtId="0" fontId="20" fillId="0" borderId="0" xfId="0" applyFont="1" applyFill="1" applyAlignment="1">
      <alignment horizontal="center" vertical="center" wrapText="1"/>
    </xf>
    <xf numFmtId="0" fontId="71" fillId="0" borderId="0" xfId="0" applyNumberFormat="1" applyFont="1" applyFill="1" applyBorder="1" applyAlignment="1" applyProtection="1">
      <alignment horizontal="right" vertical="center" wrapText="1"/>
      <protection/>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Border="1" applyAlignment="1">
      <alignment horizontal="left" vertical="center" wrapText="1"/>
    </xf>
    <xf numFmtId="0" fontId="19" fillId="0" borderId="1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Border="1" applyAlignment="1">
      <alignment horizontal="left" vertical="center" wrapText="1"/>
    </xf>
    <xf numFmtId="0" fontId="72" fillId="0" borderId="0" xfId="0" applyFont="1" applyFill="1" applyAlignment="1">
      <alignment horizontal="left" vertical="center" wrapText="1"/>
    </xf>
    <xf numFmtId="0" fontId="13" fillId="0" borderId="0" xfId="0" applyFont="1" applyFill="1" applyBorder="1" applyAlignment="1">
      <alignment horizontal="center"/>
    </xf>
    <xf numFmtId="0" fontId="73" fillId="0" borderId="0" xfId="63" applyFont="1" applyFill="1" applyAlignment="1">
      <alignment horizontal="center" vertical="center"/>
      <protection/>
    </xf>
    <xf numFmtId="0" fontId="13" fillId="0" borderId="0" xfId="63" applyFill="1" applyAlignment="1">
      <alignment horizontal="center" vertical="center"/>
      <protection/>
    </xf>
    <xf numFmtId="0" fontId="23" fillId="0" borderId="0" xfId="0" applyFont="1" applyFill="1" applyBorder="1" applyAlignment="1">
      <alignment horizontal="center"/>
    </xf>
    <xf numFmtId="0" fontId="0" fillId="0" borderId="0" xfId="0" applyFont="1" applyFill="1" applyBorder="1" applyAlignment="1">
      <alignment horizontal="center"/>
    </xf>
    <xf numFmtId="0" fontId="19" fillId="0" borderId="0" xfId="0" applyFont="1" applyFill="1" applyAlignment="1">
      <alignment horizontal="center"/>
    </xf>
    <xf numFmtId="0" fontId="19" fillId="0" borderId="0" xfId="0" applyFont="1" applyFill="1" applyBorder="1" applyAlignment="1">
      <alignment horizontal="center"/>
    </xf>
    <xf numFmtId="0" fontId="17" fillId="0" borderId="9" xfId="0" applyFont="1" applyFill="1" applyBorder="1" applyAlignment="1">
      <alignment horizontal="center" vertical="center" wrapText="1" shrinkToFit="1"/>
    </xf>
    <xf numFmtId="4" fontId="17" fillId="0" borderId="9" xfId="0" applyNumberFormat="1" applyFont="1" applyFill="1" applyBorder="1" applyAlignment="1">
      <alignment horizontal="center" vertical="center" wrapText="1" shrinkToFit="1"/>
    </xf>
    <xf numFmtId="0" fontId="17" fillId="0" borderId="9" xfId="0" applyFont="1" applyFill="1" applyBorder="1" applyAlignment="1">
      <alignment horizontal="center" vertical="center" shrinkToFit="1"/>
    </xf>
    <xf numFmtId="49" fontId="17" fillId="0" borderId="9" xfId="0" applyNumberFormat="1" applyFont="1" applyFill="1" applyBorder="1" applyAlignment="1">
      <alignment horizontal="center" vertical="center" shrinkToFit="1"/>
    </xf>
    <xf numFmtId="179" fontId="17" fillId="0" borderId="9" xfId="0" applyNumberFormat="1" applyFont="1" applyFill="1" applyBorder="1" applyAlignment="1">
      <alignment horizontal="center" vertical="center" shrinkToFit="1"/>
    </xf>
    <xf numFmtId="0" fontId="13" fillId="0" borderId="0" xfId="0" applyFont="1" applyFill="1" applyBorder="1" applyAlignment="1">
      <alignment horizontal="left" vertical="top" wrapText="1"/>
    </xf>
    <xf numFmtId="0" fontId="74" fillId="0" borderId="0" xfId="63" applyFont="1" applyFill="1" applyAlignment="1">
      <alignment horizontal="center" vertical="center"/>
      <protection/>
    </xf>
    <xf numFmtId="0" fontId="74" fillId="0" borderId="0" xfId="63" applyFont="1" applyFill="1" applyAlignment="1">
      <alignment horizontal="center" vertical="center"/>
      <protection/>
    </xf>
    <xf numFmtId="4" fontId="75" fillId="0" borderId="0" xfId="0" applyNumberFormat="1" applyFont="1" applyAlignment="1">
      <alignment/>
    </xf>
    <xf numFmtId="0" fontId="13" fillId="0" borderId="9" xfId="0" applyFont="1" applyFill="1" applyBorder="1" applyAlignment="1">
      <alignment horizontal="center" vertical="center" wrapText="1"/>
    </xf>
    <xf numFmtId="179" fontId="13" fillId="0" borderId="9" xfId="0" applyNumberFormat="1" applyFont="1" applyFill="1" applyBorder="1" applyAlignment="1">
      <alignment horizontal="center" vertical="center"/>
    </xf>
    <xf numFmtId="179" fontId="13" fillId="0" borderId="9" xfId="0" applyNumberFormat="1" applyFont="1" applyFill="1" applyBorder="1" applyAlignment="1">
      <alignment horizontal="center"/>
    </xf>
    <xf numFmtId="179" fontId="26" fillId="33" borderId="0" xfId="0" applyNumberFormat="1" applyFont="1" applyFill="1" applyBorder="1" applyAlignment="1">
      <alignment horizontal="center" vertical="center"/>
    </xf>
    <xf numFmtId="0" fontId="23" fillId="0" borderId="0" xfId="0" applyFont="1" applyAlignment="1">
      <alignment horizontal="center"/>
    </xf>
    <xf numFmtId="0" fontId="19" fillId="0" borderId="0" xfId="0" applyFont="1" applyAlignment="1">
      <alignment horizontal="right"/>
    </xf>
    <xf numFmtId="0" fontId="19" fillId="0" borderId="0" xfId="0" applyFont="1" applyAlignment="1">
      <alignment/>
    </xf>
    <xf numFmtId="0" fontId="19" fillId="0" borderId="0" xfId="0" applyFont="1" applyAlignment="1">
      <alignment horizontal="center"/>
    </xf>
    <xf numFmtId="0" fontId="17" fillId="35" borderId="29" xfId="0" applyFont="1" applyFill="1" applyBorder="1" applyAlignment="1">
      <alignment horizontal="center" vertical="center"/>
    </xf>
    <xf numFmtId="0" fontId="17" fillId="35" borderId="28" xfId="0" applyFont="1" applyFill="1" applyBorder="1" applyAlignment="1">
      <alignment horizontal="center" vertical="center"/>
    </xf>
    <xf numFmtId="0" fontId="17" fillId="35" borderId="30" xfId="0" applyFont="1" applyFill="1" applyBorder="1" applyAlignment="1">
      <alignment horizontal="center" vertical="center"/>
    </xf>
    <xf numFmtId="0" fontId="17" fillId="35" borderId="10" xfId="0" applyFont="1" applyFill="1" applyBorder="1" applyAlignment="1">
      <alignment horizontal="center" vertical="center"/>
    </xf>
    <xf numFmtId="0" fontId="27" fillId="35" borderId="30" xfId="0" applyFont="1" applyFill="1" applyBorder="1" applyAlignment="1">
      <alignment horizontal="left" vertical="center" shrinkToFit="1"/>
    </xf>
    <xf numFmtId="0" fontId="17" fillId="35" borderId="10" xfId="0" applyFont="1" applyFill="1" applyBorder="1" applyAlignment="1">
      <alignment horizontal="center" vertical="center" shrinkToFit="1"/>
    </xf>
    <xf numFmtId="0" fontId="17" fillId="0" borderId="10" xfId="0" applyFont="1" applyBorder="1" applyAlignment="1">
      <alignment horizontal="center" vertical="center"/>
    </xf>
    <xf numFmtId="0" fontId="17" fillId="35" borderId="30" xfId="0" applyFont="1" applyFill="1" applyBorder="1" applyAlignment="1">
      <alignment horizontal="left" vertical="center" shrinkToFit="1"/>
    </xf>
    <xf numFmtId="179" fontId="17" fillId="0" borderId="10" xfId="0" applyNumberFormat="1" applyFont="1" applyBorder="1" applyAlignment="1">
      <alignment horizontal="right" vertical="center"/>
    </xf>
    <xf numFmtId="0" fontId="17" fillId="0" borderId="10" xfId="0" applyFont="1" applyBorder="1" applyAlignment="1">
      <alignment horizontal="right" vertical="center"/>
    </xf>
    <xf numFmtId="4" fontId="17" fillId="0" borderId="10" xfId="0" applyNumberFormat="1" applyFont="1" applyBorder="1" applyAlignment="1">
      <alignment horizontal="right" vertical="center"/>
    </xf>
    <xf numFmtId="10" fontId="0" fillId="0" borderId="0" xfId="17" applyNumberFormat="1">
      <alignment/>
      <protection/>
    </xf>
    <xf numFmtId="0" fontId="17" fillId="0" borderId="30" xfId="0" applyFont="1" applyBorder="1" applyAlignment="1">
      <alignment horizontal="left" vertical="center" wrapText="1"/>
    </xf>
    <xf numFmtId="0" fontId="28" fillId="0" borderId="0" xfId="0" applyFont="1" applyAlignment="1">
      <alignment/>
    </xf>
    <xf numFmtId="0" fontId="17" fillId="35" borderId="29" xfId="0" applyFont="1" applyFill="1" applyBorder="1" applyAlignment="1">
      <alignment horizontal="center" vertical="center" wrapText="1" shrinkToFit="1"/>
    </xf>
    <xf numFmtId="0" fontId="17" fillId="35" borderId="28" xfId="0" applyFont="1" applyFill="1" applyBorder="1" applyAlignment="1">
      <alignment horizontal="center" vertical="center" wrapText="1" shrinkToFit="1"/>
    </xf>
    <xf numFmtId="0" fontId="17" fillId="35" borderId="30" xfId="0" applyFont="1" applyFill="1" applyBorder="1" applyAlignment="1">
      <alignment horizontal="center" vertical="center" wrapText="1" shrinkToFit="1"/>
    </xf>
    <xf numFmtId="0" fontId="17" fillId="35" borderId="10" xfId="0" applyFont="1" applyFill="1" applyBorder="1" applyAlignment="1">
      <alignment horizontal="center" vertical="center" wrapText="1" shrinkToFit="1"/>
    </xf>
    <xf numFmtId="0" fontId="17" fillId="0" borderId="10" xfId="0" applyFont="1" applyBorder="1" applyAlignment="1">
      <alignment horizontal="right" vertical="center" shrinkToFit="1"/>
    </xf>
    <xf numFmtId="0" fontId="17" fillId="0" borderId="30" xfId="0" applyFont="1" applyBorder="1" applyAlignment="1">
      <alignment horizontal="left" vertical="center" shrinkToFit="1"/>
    </xf>
    <xf numFmtId="0" fontId="17" fillId="0" borderId="10" xfId="0" applyFont="1" applyBorder="1" applyAlignment="1">
      <alignment horizontal="left" vertical="center" shrinkToFit="1"/>
    </xf>
    <xf numFmtId="0" fontId="28" fillId="0" borderId="0" xfId="0" applyFont="1" applyAlignment="1">
      <alignment horizontal="right"/>
    </xf>
    <xf numFmtId="0" fontId="17" fillId="35" borderId="30" xfId="0" applyFont="1" applyFill="1" applyBorder="1" applyAlignment="1">
      <alignment horizontal="left" vertical="center"/>
    </xf>
    <xf numFmtId="0" fontId="17" fillId="35" borderId="10" xfId="0" applyFont="1" applyFill="1" applyBorder="1" applyAlignment="1">
      <alignment horizontal="left" vertical="center"/>
    </xf>
    <xf numFmtId="0" fontId="17" fillId="0" borderId="30" xfId="0" applyFont="1" applyBorder="1" applyAlignment="1">
      <alignment horizontal="left" vertical="center"/>
    </xf>
    <xf numFmtId="0" fontId="17" fillId="0" borderId="10" xfId="0" applyFont="1" applyBorder="1" applyAlignment="1">
      <alignment horizontal="left" vertical="center"/>
    </xf>
    <xf numFmtId="0" fontId="17" fillId="35" borderId="10" xfId="0" applyFont="1" applyFill="1" applyBorder="1" applyAlignment="1">
      <alignment horizontal="left" vertical="center" shrinkToFit="1"/>
    </xf>
    <xf numFmtId="4" fontId="17" fillId="0" borderId="10" xfId="0" applyNumberFormat="1" applyFont="1" applyBorder="1" applyAlignment="1">
      <alignment horizontal="right" vertical="center" shrinkToFit="1"/>
    </xf>
    <xf numFmtId="0" fontId="17" fillId="35" borderId="30" xfId="0" applyFont="1" applyFill="1" applyBorder="1" applyAlignment="1">
      <alignment horizontal="center" vertical="center" shrinkToFit="1"/>
    </xf>
    <xf numFmtId="0" fontId="17" fillId="35" borderId="3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29" xfId="0" applyFont="1" applyFill="1" applyBorder="1" applyAlignment="1">
      <alignment horizontal="center" vertical="center" shrinkToFit="1"/>
    </xf>
    <xf numFmtId="0" fontId="17" fillId="35" borderId="28" xfId="0" applyFont="1" applyFill="1" applyBorder="1" applyAlignment="1">
      <alignment horizontal="center" vertical="center" shrinkToFit="1"/>
    </xf>
    <xf numFmtId="0" fontId="13" fillId="0" borderId="11" xfId="0" applyNumberFormat="1" applyFont="1" applyFill="1" applyBorder="1" applyAlignment="1" quotePrefix="1">
      <alignment horizontal="center" vertical="center" wrapText="1"/>
    </xf>
    <xf numFmtId="0" fontId="67" fillId="0" borderId="14" xfId="64"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70" zoomScaleNormal="70" workbookViewId="0" topLeftCell="A1">
      <selection activeCell="M19" sqref="M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92" t="s">
        <v>0</v>
      </c>
      <c r="C1" s="192" t="s">
        <v>0</v>
      </c>
    </row>
    <row r="2" ht="14.25">
      <c r="F2" s="217" t="s">
        <v>1</v>
      </c>
    </row>
    <row r="3" spans="1:6" ht="14.25">
      <c r="A3" s="209" t="s">
        <v>2</v>
      </c>
      <c r="F3" s="217" t="s">
        <v>3</v>
      </c>
    </row>
    <row r="4" spans="1:6" ht="19.5" customHeight="1">
      <c r="A4" s="227" t="s">
        <v>4</v>
      </c>
      <c r="B4" s="228" t="s">
        <v>5</v>
      </c>
      <c r="C4" s="228" t="s">
        <v>5</v>
      </c>
      <c r="D4" s="228" t="s">
        <v>6</v>
      </c>
      <c r="E4" s="228" t="s">
        <v>5</v>
      </c>
      <c r="F4" s="228" t="s">
        <v>5</v>
      </c>
    </row>
    <row r="5" spans="1:6" ht="19.5" customHeight="1">
      <c r="A5" s="224" t="s">
        <v>7</v>
      </c>
      <c r="B5" s="201" t="s">
        <v>8</v>
      </c>
      <c r="C5" s="201" t="s">
        <v>9</v>
      </c>
      <c r="D5" s="201" t="s">
        <v>10</v>
      </c>
      <c r="E5" s="201" t="s">
        <v>8</v>
      </c>
      <c r="F5" s="201" t="s">
        <v>9</v>
      </c>
    </row>
    <row r="6" spans="1:6" ht="19.5" customHeight="1">
      <c r="A6" s="224" t="s">
        <v>11</v>
      </c>
      <c r="B6" s="201" t="s">
        <v>5</v>
      </c>
      <c r="C6" s="201" t="s">
        <v>12</v>
      </c>
      <c r="D6" s="201" t="s">
        <v>11</v>
      </c>
      <c r="E6" s="201" t="s">
        <v>5</v>
      </c>
      <c r="F6" s="201" t="s">
        <v>13</v>
      </c>
    </row>
    <row r="7" spans="1:6" ht="19.5" customHeight="1">
      <c r="A7" s="203" t="s">
        <v>14</v>
      </c>
      <c r="B7" s="201" t="s">
        <v>12</v>
      </c>
      <c r="C7" s="223">
        <v>14547254.71</v>
      </c>
      <c r="D7" s="222" t="s">
        <v>15</v>
      </c>
      <c r="E7" s="201" t="s">
        <v>16</v>
      </c>
      <c r="F7" s="214" t="s">
        <v>5</v>
      </c>
    </row>
    <row r="8" spans="1:6" ht="19.5" customHeight="1">
      <c r="A8" s="203" t="s">
        <v>17</v>
      </c>
      <c r="B8" s="201" t="s">
        <v>13</v>
      </c>
      <c r="C8" s="214" t="s">
        <v>5</v>
      </c>
      <c r="D8" s="222" t="s">
        <v>18</v>
      </c>
      <c r="E8" s="201" t="s">
        <v>19</v>
      </c>
      <c r="F8" s="214" t="s">
        <v>5</v>
      </c>
    </row>
    <row r="9" spans="1:6" ht="19.5" customHeight="1">
      <c r="A9" s="203" t="s">
        <v>20</v>
      </c>
      <c r="B9" s="201" t="s">
        <v>21</v>
      </c>
      <c r="C9" s="214" t="s">
        <v>5</v>
      </c>
      <c r="D9" s="222" t="s">
        <v>22</v>
      </c>
      <c r="E9" s="201" t="s">
        <v>23</v>
      </c>
      <c r="F9" s="214" t="s">
        <v>5</v>
      </c>
    </row>
    <row r="10" spans="1:6" ht="19.5" customHeight="1">
      <c r="A10" s="203" t="s">
        <v>24</v>
      </c>
      <c r="B10" s="201" t="s">
        <v>25</v>
      </c>
      <c r="C10" s="214" t="s">
        <v>5</v>
      </c>
      <c r="D10" s="222" t="s">
        <v>26</v>
      </c>
      <c r="E10" s="201" t="s">
        <v>27</v>
      </c>
      <c r="F10" s="214" t="s">
        <v>5</v>
      </c>
    </row>
    <row r="11" spans="1:6" ht="19.5" customHeight="1">
      <c r="A11" s="203" t="s">
        <v>28</v>
      </c>
      <c r="B11" s="201" t="s">
        <v>29</v>
      </c>
      <c r="C11" s="214" t="s">
        <v>5</v>
      </c>
      <c r="D11" s="222" t="s">
        <v>30</v>
      </c>
      <c r="E11" s="201" t="s">
        <v>31</v>
      </c>
      <c r="F11" s="214" t="s">
        <v>5</v>
      </c>
    </row>
    <row r="12" spans="1:6" ht="19.5" customHeight="1">
      <c r="A12" s="203" t="s">
        <v>32</v>
      </c>
      <c r="B12" s="201" t="s">
        <v>33</v>
      </c>
      <c r="C12" s="214" t="s">
        <v>5</v>
      </c>
      <c r="D12" s="222" t="s">
        <v>34</v>
      </c>
      <c r="E12" s="201" t="s">
        <v>35</v>
      </c>
      <c r="F12" s="214" t="s">
        <v>5</v>
      </c>
    </row>
    <row r="13" spans="1:6" ht="19.5" customHeight="1">
      <c r="A13" s="203" t="s">
        <v>36</v>
      </c>
      <c r="B13" s="201" t="s">
        <v>37</v>
      </c>
      <c r="C13" s="214" t="s">
        <v>5</v>
      </c>
      <c r="D13" s="222" t="s">
        <v>38</v>
      </c>
      <c r="E13" s="201" t="s">
        <v>39</v>
      </c>
      <c r="F13" s="214" t="s">
        <v>5</v>
      </c>
    </row>
    <row r="14" spans="1:6" ht="19.5" customHeight="1">
      <c r="A14" s="218" t="s">
        <v>40</v>
      </c>
      <c r="B14" s="201" t="s">
        <v>41</v>
      </c>
      <c r="C14" s="223">
        <v>876.28</v>
      </c>
      <c r="D14" s="222" t="s">
        <v>42</v>
      </c>
      <c r="E14" s="201" t="s">
        <v>43</v>
      </c>
      <c r="F14" s="223">
        <v>891446.23</v>
      </c>
    </row>
    <row r="15" spans="1:6" ht="19.5" customHeight="1">
      <c r="A15" s="203" t="s">
        <v>5</v>
      </c>
      <c r="B15" s="201" t="s">
        <v>44</v>
      </c>
      <c r="C15" s="214" t="s">
        <v>5</v>
      </c>
      <c r="D15" s="222" t="s">
        <v>45</v>
      </c>
      <c r="E15" s="201" t="s">
        <v>46</v>
      </c>
      <c r="F15" s="223">
        <v>732660.2</v>
      </c>
    </row>
    <row r="16" spans="1:6" ht="19.5" customHeight="1">
      <c r="A16" s="203" t="s">
        <v>5</v>
      </c>
      <c r="B16" s="201" t="s">
        <v>47</v>
      </c>
      <c r="C16" s="214" t="s">
        <v>5</v>
      </c>
      <c r="D16" s="222" t="s">
        <v>48</v>
      </c>
      <c r="E16" s="201" t="s">
        <v>49</v>
      </c>
      <c r="F16" s="214" t="s">
        <v>5</v>
      </c>
    </row>
    <row r="17" spans="1:6" ht="19.5" customHeight="1">
      <c r="A17" s="203" t="s">
        <v>5</v>
      </c>
      <c r="B17" s="201" t="s">
        <v>50</v>
      </c>
      <c r="C17" s="214" t="s">
        <v>5</v>
      </c>
      <c r="D17" s="222" t="s">
        <v>51</v>
      </c>
      <c r="E17" s="201" t="s">
        <v>52</v>
      </c>
      <c r="F17" s="214" t="s">
        <v>5</v>
      </c>
    </row>
    <row r="18" spans="1:6" ht="19.5" customHeight="1">
      <c r="A18" s="203" t="s">
        <v>5</v>
      </c>
      <c r="B18" s="201" t="s">
        <v>53</v>
      </c>
      <c r="C18" s="214" t="s">
        <v>5</v>
      </c>
      <c r="D18" s="222" t="s">
        <v>54</v>
      </c>
      <c r="E18" s="201" t="s">
        <v>55</v>
      </c>
      <c r="F18" s="214" t="s">
        <v>5</v>
      </c>
    </row>
    <row r="19" spans="1:6" ht="19.5" customHeight="1">
      <c r="A19" s="203" t="s">
        <v>5</v>
      </c>
      <c r="B19" s="201" t="s">
        <v>56</v>
      </c>
      <c r="C19" s="214" t="s">
        <v>5</v>
      </c>
      <c r="D19" s="222" t="s">
        <v>57</v>
      </c>
      <c r="E19" s="201" t="s">
        <v>58</v>
      </c>
      <c r="F19" s="214" t="s">
        <v>5</v>
      </c>
    </row>
    <row r="20" spans="1:6" ht="19.5" customHeight="1">
      <c r="A20" s="203" t="s">
        <v>5</v>
      </c>
      <c r="B20" s="201" t="s">
        <v>59</v>
      </c>
      <c r="C20" s="214" t="s">
        <v>5</v>
      </c>
      <c r="D20" s="222" t="s">
        <v>60</v>
      </c>
      <c r="E20" s="201" t="s">
        <v>61</v>
      </c>
      <c r="F20" s="214" t="s">
        <v>5</v>
      </c>
    </row>
    <row r="21" spans="1:6" ht="19.5" customHeight="1">
      <c r="A21" s="203" t="s">
        <v>5</v>
      </c>
      <c r="B21" s="201" t="s">
        <v>62</v>
      </c>
      <c r="C21" s="214" t="s">
        <v>5</v>
      </c>
      <c r="D21" s="222" t="s">
        <v>63</v>
      </c>
      <c r="E21" s="201" t="s">
        <v>64</v>
      </c>
      <c r="F21" s="214" t="s">
        <v>5</v>
      </c>
    </row>
    <row r="22" spans="1:6" ht="19.5" customHeight="1">
      <c r="A22" s="203" t="s">
        <v>5</v>
      </c>
      <c r="B22" s="201" t="s">
        <v>65</v>
      </c>
      <c r="C22" s="214" t="s">
        <v>5</v>
      </c>
      <c r="D22" s="222" t="s">
        <v>66</v>
      </c>
      <c r="E22" s="201" t="s">
        <v>67</v>
      </c>
      <c r="F22" s="214" t="s">
        <v>5</v>
      </c>
    </row>
    <row r="23" spans="1:6" ht="19.5" customHeight="1">
      <c r="A23" s="203" t="s">
        <v>5</v>
      </c>
      <c r="B23" s="201" t="s">
        <v>68</v>
      </c>
      <c r="C23" s="214" t="s">
        <v>5</v>
      </c>
      <c r="D23" s="222" t="s">
        <v>69</v>
      </c>
      <c r="E23" s="201" t="s">
        <v>70</v>
      </c>
      <c r="F23" s="214" t="s">
        <v>5</v>
      </c>
    </row>
    <row r="24" spans="1:6" ht="19.5" customHeight="1">
      <c r="A24" s="203" t="s">
        <v>5</v>
      </c>
      <c r="B24" s="201" t="s">
        <v>71</v>
      </c>
      <c r="C24" s="214" t="s">
        <v>5</v>
      </c>
      <c r="D24" s="222" t="s">
        <v>72</v>
      </c>
      <c r="E24" s="201" t="s">
        <v>73</v>
      </c>
      <c r="F24" s="214" t="s">
        <v>5</v>
      </c>
    </row>
    <row r="25" spans="1:6" ht="19.5" customHeight="1">
      <c r="A25" s="203" t="s">
        <v>5</v>
      </c>
      <c r="B25" s="201" t="s">
        <v>74</v>
      </c>
      <c r="C25" s="214" t="s">
        <v>5</v>
      </c>
      <c r="D25" s="222" t="s">
        <v>75</v>
      </c>
      <c r="E25" s="201" t="s">
        <v>76</v>
      </c>
      <c r="F25" s="223">
        <v>650336</v>
      </c>
    </row>
    <row r="26" spans="1:6" ht="19.5" customHeight="1">
      <c r="A26" s="203" t="s">
        <v>5</v>
      </c>
      <c r="B26" s="201" t="s">
        <v>77</v>
      </c>
      <c r="C26" s="214" t="s">
        <v>5</v>
      </c>
      <c r="D26" s="222" t="s">
        <v>78</v>
      </c>
      <c r="E26" s="201" t="s">
        <v>79</v>
      </c>
      <c r="F26" s="214" t="s">
        <v>5</v>
      </c>
    </row>
    <row r="27" spans="1:6" ht="19.5" customHeight="1">
      <c r="A27" s="203" t="s">
        <v>5</v>
      </c>
      <c r="B27" s="201" t="s">
        <v>80</v>
      </c>
      <c r="C27" s="214" t="s">
        <v>5</v>
      </c>
      <c r="D27" s="222" t="s">
        <v>81</v>
      </c>
      <c r="E27" s="201" t="s">
        <v>82</v>
      </c>
      <c r="F27" s="214" t="s">
        <v>5</v>
      </c>
    </row>
    <row r="28" spans="1:6" ht="19.5" customHeight="1">
      <c r="A28" s="203" t="s">
        <v>5</v>
      </c>
      <c r="B28" s="201" t="s">
        <v>83</v>
      </c>
      <c r="C28" s="214" t="s">
        <v>5</v>
      </c>
      <c r="D28" s="222" t="s">
        <v>84</v>
      </c>
      <c r="E28" s="201" t="s">
        <v>85</v>
      </c>
      <c r="F28" s="223">
        <v>12272812.28</v>
      </c>
    </row>
    <row r="29" spans="1:6" ht="19.5" customHeight="1">
      <c r="A29" s="203" t="s">
        <v>5</v>
      </c>
      <c r="B29" s="201" t="s">
        <v>86</v>
      </c>
      <c r="C29" s="214" t="s">
        <v>5</v>
      </c>
      <c r="D29" s="222" t="s">
        <v>87</v>
      </c>
      <c r="E29" s="201" t="s">
        <v>88</v>
      </c>
      <c r="F29" s="223">
        <v>711638.11</v>
      </c>
    </row>
    <row r="30" spans="1:6" ht="19.5" customHeight="1">
      <c r="A30" s="224" t="s">
        <v>5</v>
      </c>
      <c r="B30" s="201" t="s">
        <v>89</v>
      </c>
      <c r="C30" s="214" t="s">
        <v>5</v>
      </c>
      <c r="D30" s="222" t="s">
        <v>90</v>
      </c>
      <c r="E30" s="201" t="s">
        <v>91</v>
      </c>
      <c r="F30" s="214" t="s">
        <v>5</v>
      </c>
    </row>
    <row r="31" spans="1:6" ht="19.5" customHeight="1">
      <c r="A31" s="224" t="s">
        <v>5</v>
      </c>
      <c r="B31" s="201" t="s">
        <v>92</v>
      </c>
      <c r="C31" s="214" t="s">
        <v>5</v>
      </c>
      <c r="D31" s="222" t="s">
        <v>93</v>
      </c>
      <c r="E31" s="201" t="s">
        <v>94</v>
      </c>
      <c r="F31" s="214" t="s">
        <v>5</v>
      </c>
    </row>
    <row r="32" spans="1:6" ht="19.5" customHeight="1">
      <c r="A32" s="224" t="s">
        <v>5</v>
      </c>
      <c r="B32" s="201" t="s">
        <v>95</v>
      </c>
      <c r="C32" s="214" t="s">
        <v>5</v>
      </c>
      <c r="D32" s="222" t="s">
        <v>96</v>
      </c>
      <c r="E32" s="201" t="s">
        <v>97</v>
      </c>
      <c r="F32" s="214" t="s">
        <v>5</v>
      </c>
    </row>
    <row r="33" spans="1:6" ht="19.5" customHeight="1">
      <c r="A33" s="224" t="s">
        <v>98</v>
      </c>
      <c r="B33" s="201" t="s">
        <v>99</v>
      </c>
      <c r="C33" s="223">
        <v>14548130.99</v>
      </c>
      <c r="D33" s="201" t="s">
        <v>100</v>
      </c>
      <c r="E33" s="201" t="s">
        <v>101</v>
      </c>
      <c r="F33" s="223">
        <v>15258892.82</v>
      </c>
    </row>
    <row r="34" spans="1:6" ht="19.5" customHeight="1">
      <c r="A34" s="224" t="s">
        <v>102</v>
      </c>
      <c r="B34" s="201" t="s">
        <v>103</v>
      </c>
      <c r="C34" s="214" t="s">
        <v>5</v>
      </c>
      <c r="D34" s="222" t="s">
        <v>104</v>
      </c>
      <c r="E34" s="201" t="s">
        <v>105</v>
      </c>
      <c r="F34" s="214" t="s">
        <v>5</v>
      </c>
    </row>
    <row r="35" spans="1:6" ht="19.5" customHeight="1">
      <c r="A35" s="224" t="s">
        <v>106</v>
      </c>
      <c r="B35" s="201" t="s">
        <v>107</v>
      </c>
      <c r="C35" s="223">
        <v>710761.83</v>
      </c>
      <c r="D35" s="222" t="s">
        <v>108</v>
      </c>
      <c r="E35" s="201" t="s">
        <v>109</v>
      </c>
      <c r="F35" s="214" t="s">
        <v>5</v>
      </c>
    </row>
    <row r="36" spans="1:6" ht="19.5" customHeight="1">
      <c r="A36" s="224" t="s">
        <v>110</v>
      </c>
      <c r="B36" s="201" t="s">
        <v>111</v>
      </c>
      <c r="C36" s="223">
        <v>15258892.82</v>
      </c>
      <c r="D36" s="201" t="s">
        <v>110</v>
      </c>
      <c r="E36" s="201" t="s">
        <v>112</v>
      </c>
      <c r="F36" s="223">
        <v>15258892.82</v>
      </c>
    </row>
    <row r="37" spans="1:6" ht="19.5" customHeight="1">
      <c r="A37" s="220" t="s">
        <v>113</v>
      </c>
      <c r="B37" s="221" t="s">
        <v>5</v>
      </c>
      <c r="C37" s="221" t="s">
        <v>5</v>
      </c>
      <c r="D37" s="221" t="s">
        <v>5</v>
      </c>
      <c r="E37" s="221" t="s">
        <v>5</v>
      </c>
      <c r="F37" s="221" t="s">
        <v>5</v>
      </c>
    </row>
  </sheetData>
  <sheetProtection/>
  <mergeCells count="13">
    <mergeCell ref="A1:F1"/>
    <mergeCell ref="A4:C4"/>
    <mergeCell ref="D4:F4"/>
    <mergeCell ref="A37:F37"/>
  </mergeCells>
  <printOptions/>
  <pageMargins left="0.3145833333333333" right="0.3541666666666667" top="1" bottom="1" header="0.5" footer="0.5"/>
  <pageSetup horizontalDpi="600" verticalDpi="600" orientation="portrait" paperSize="9" scale="77"/>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C7" sqref="C7"/>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 min="8" max="8" width="12.8515625" style="0" bestFit="1" customWidth="1"/>
  </cols>
  <sheetData>
    <row r="1" spans="1:2" ht="27">
      <c r="A1" s="192" t="s">
        <v>464</v>
      </c>
      <c r="B1" s="192" t="s">
        <v>464</v>
      </c>
    </row>
    <row r="2" ht="12.75">
      <c r="E2" s="193" t="s">
        <v>465</v>
      </c>
    </row>
    <row r="3" spans="1:5" ht="12.75">
      <c r="A3" s="194" t="s">
        <v>406</v>
      </c>
      <c r="B3" s="195" t="s">
        <v>466</v>
      </c>
      <c r="E3" s="193" t="s">
        <v>3</v>
      </c>
    </row>
    <row r="4" spans="1:5" ht="15" customHeight="1">
      <c r="A4" s="196" t="s">
        <v>467</v>
      </c>
      <c r="B4" s="197" t="s">
        <v>8</v>
      </c>
      <c r="C4" s="197" t="s">
        <v>468</v>
      </c>
      <c r="D4" s="197" t="s">
        <v>469</v>
      </c>
      <c r="E4" s="197" t="s">
        <v>470</v>
      </c>
    </row>
    <row r="5" spans="1:5" ht="15" customHeight="1">
      <c r="A5" s="198" t="s">
        <v>471</v>
      </c>
      <c r="B5" s="199" t="s">
        <v>5</v>
      </c>
      <c r="C5" s="199" t="s">
        <v>12</v>
      </c>
      <c r="D5" s="199" t="s">
        <v>13</v>
      </c>
      <c r="E5" s="199" t="s">
        <v>21</v>
      </c>
    </row>
    <row r="6" spans="1:5" ht="15" customHeight="1">
      <c r="A6" s="200" t="s">
        <v>472</v>
      </c>
      <c r="B6" s="201" t="s">
        <v>12</v>
      </c>
      <c r="C6" s="202" t="s">
        <v>473</v>
      </c>
      <c r="D6" s="202" t="s">
        <v>473</v>
      </c>
      <c r="E6" s="202" t="s">
        <v>473</v>
      </c>
    </row>
    <row r="7" spans="1:5" ht="15" customHeight="1">
      <c r="A7" s="203" t="s">
        <v>474</v>
      </c>
      <c r="B7" s="201" t="s">
        <v>13</v>
      </c>
      <c r="C7" s="204">
        <v>406790</v>
      </c>
      <c r="D7" s="205" t="s">
        <v>5</v>
      </c>
      <c r="E7" s="206">
        <v>407385.88</v>
      </c>
    </row>
    <row r="8" spans="1:8" ht="15" customHeight="1">
      <c r="A8" s="203" t="s">
        <v>475</v>
      </c>
      <c r="B8" s="201" t="s">
        <v>21</v>
      </c>
      <c r="C8" s="204" t="s">
        <v>5</v>
      </c>
      <c r="D8" s="205" t="s">
        <v>5</v>
      </c>
      <c r="E8" s="205" t="s">
        <v>5</v>
      </c>
      <c r="H8" s="207"/>
    </row>
    <row r="9" spans="1:5" ht="15" customHeight="1">
      <c r="A9" s="203" t="s">
        <v>476</v>
      </c>
      <c r="B9" s="201" t="s">
        <v>25</v>
      </c>
      <c r="C9" s="204">
        <v>380000</v>
      </c>
      <c r="D9" s="205" t="s">
        <v>5</v>
      </c>
      <c r="E9" s="206">
        <v>381980.88</v>
      </c>
    </row>
    <row r="10" spans="1:5" ht="15" customHeight="1">
      <c r="A10" s="203" t="s">
        <v>477</v>
      </c>
      <c r="B10" s="201" t="s">
        <v>29</v>
      </c>
      <c r="C10" s="204">
        <v>350000</v>
      </c>
      <c r="D10" s="205" t="s">
        <v>5</v>
      </c>
      <c r="E10" s="206">
        <v>342440.71</v>
      </c>
    </row>
    <row r="11" spans="1:5" ht="15" customHeight="1">
      <c r="A11" s="203" t="s">
        <v>478</v>
      </c>
      <c r="B11" s="201" t="s">
        <v>33</v>
      </c>
      <c r="C11" s="204">
        <v>30000</v>
      </c>
      <c r="D11" s="205" t="s">
        <v>5</v>
      </c>
      <c r="E11" s="206">
        <v>39540.17</v>
      </c>
    </row>
    <row r="12" spans="1:5" ht="15" customHeight="1">
      <c r="A12" s="203" t="s">
        <v>479</v>
      </c>
      <c r="B12" s="201" t="s">
        <v>37</v>
      </c>
      <c r="C12" s="204">
        <v>26790</v>
      </c>
      <c r="D12" s="205" t="s">
        <v>5</v>
      </c>
      <c r="E12" s="206">
        <v>25405</v>
      </c>
    </row>
    <row r="13" spans="1:5" ht="15" customHeight="1">
      <c r="A13" s="203" t="s">
        <v>480</v>
      </c>
      <c r="B13" s="201" t="s">
        <v>41</v>
      </c>
      <c r="C13" s="202" t="s">
        <v>473</v>
      </c>
      <c r="D13" s="202" t="s">
        <v>473</v>
      </c>
      <c r="E13" s="206">
        <v>25405</v>
      </c>
    </row>
    <row r="14" spans="1:5" ht="15" customHeight="1">
      <c r="A14" s="203" t="s">
        <v>481</v>
      </c>
      <c r="B14" s="201" t="s">
        <v>44</v>
      </c>
      <c r="C14" s="202" t="s">
        <v>473</v>
      </c>
      <c r="D14" s="202" t="s">
        <v>473</v>
      </c>
      <c r="E14" s="205" t="s">
        <v>5</v>
      </c>
    </row>
    <row r="15" spans="1:5" ht="15" customHeight="1">
      <c r="A15" s="203" t="s">
        <v>482</v>
      </c>
      <c r="B15" s="201" t="s">
        <v>47</v>
      </c>
      <c r="C15" s="202" t="s">
        <v>473</v>
      </c>
      <c r="D15" s="202" t="s">
        <v>473</v>
      </c>
      <c r="E15" s="205" t="s">
        <v>5</v>
      </c>
    </row>
    <row r="16" spans="1:5" ht="15" customHeight="1">
      <c r="A16" s="203" t="s">
        <v>483</v>
      </c>
      <c r="B16" s="201" t="s">
        <v>50</v>
      </c>
      <c r="C16" s="202" t="s">
        <v>473</v>
      </c>
      <c r="D16" s="202" t="s">
        <v>473</v>
      </c>
      <c r="E16" s="202" t="s">
        <v>473</v>
      </c>
    </row>
    <row r="17" spans="1:5" ht="15" customHeight="1">
      <c r="A17" s="203" t="s">
        <v>484</v>
      </c>
      <c r="B17" s="201" t="s">
        <v>53</v>
      </c>
      <c r="C17" s="202" t="s">
        <v>473</v>
      </c>
      <c r="D17" s="202" t="s">
        <v>473</v>
      </c>
      <c r="E17" s="205" t="s">
        <v>5</v>
      </c>
    </row>
    <row r="18" spans="1:5" ht="15" customHeight="1">
      <c r="A18" s="203" t="s">
        <v>485</v>
      </c>
      <c r="B18" s="201" t="s">
        <v>56</v>
      </c>
      <c r="C18" s="202" t="s">
        <v>473</v>
      </c>
      <c r="D18" s="202" t="s">
        <v>473</v>
      </c>
      <c r="E18" s="205" t="s">
        <v>5</v>
      </c>
    </row>
    <row r="19" spans="1:5" ht="15" customHeight="1">
      <c r="A19" s="203" t="s">
        <v>486</v>
      </c>
      <c r="B19" s="201" t="s">
        <v>59</v>
      </c>
      <c r="C19" s="202" t="s">
        <v>473</v>
      </c>
      <c r="D19" s="202" t="s">
        <v>473</v>
      </c>
      <c r="E19" s="205">
        <v>1</v>
      </c>
    </row>
    <row r="20" spans="1:5" ht="15" customHeight="1">
      <c r="A20" s="203" t="s">
        <v>487</v>
      </c>
      <c r="B20" s="201" t="s">
        <v>62</v>
      </c>
      <c r="C20" s="202" t="s">
        <v>473</v>
      </c>
      <c r="D20" s="202" t="s">
        <v>473</v>
      </c>
      <c r="E20" s="205">
        <v>2</v>
      </c>
    </row>
    <row r="21" spans="1:5" ht="15" customHeight="1">
      <c r="A21" s="203" t="s">
        <v>488</v>
      </c>
      <c r="B21" s="201" t="s">
        <v>65</v>
      </c>
      <c r="C21" s="202" t="s">
        <v>473</v>
      </c>
      <c r="D21" s="202" t="s">
        <v>473</v>
      </c>
      <c r="E21" s="205">
        <v>30</v>
      </c>
    </row>
    <row r="22" spans="1:5" ht="15" customHeight="1">
      <c r="A22" s="203" t="s">
        <v>489</v>
      </c>
      <c r="B22" s="201" t="s">
        <v>68</v>
      </c>
      <c r="C22" s="202" t="s">
        <v>473</v>
      </c>
      <c r="D22" s="202" t="s">
        <v>473</v>
      </c>
      <c r="E22" s="205" t="s">
        <v>5</v>
      </c>
    </row>
    <row r="23" spans="1:5" ht="15" customHeight="1">
      <c r="A23" s="203" t="s">
        <v>490</v>
      </c>
      <c r="B23" s="201" t="s">
        <v>71</v>
      </c>
      <c r="C23" s="202" t="s">
        <v>473</v>
      </c>
      <c r="D23" s="202" t="s">
        <v>473</v>
      </c>
      <c r="E23" s="205">
        <v>273</v>
      </c>
    </row>
    <row r="24" spans="1:5" ht="15" customHeight="1">
      <c r="A24" s="203" t="s">
        <v>491</v>
      </c>
      <c r="B24" s="201" t="s">
        <v>74</v>
      </c>
      <c r="C24" s="202" t="s">
        <v>473</v>
      </c>
      <c r="D24" s="202" t="s">
        <v>473</v>
      </c>
      <c r="E24" s="205" t="s">
        <v>5</v>
      </c>
    </row>
    <row r="25" spans="1:5" ht="15" customHeight="1">
      <c r="A25" s="203" t="s">
        <v>492</v>
      </c>
      <c r="B25" s="201" t="s">
        <v>77</v>
      </c>
      <c r="C25" s="202" t="s">
        <v>473</v>
      </c>
      <c r="D25" s="202" t="s">
        <v>473</v>
      </c>
      <c r="E25" s="205" t="s">
        <v>5</v>
      </c>
    </row>
    <row r="26" spans="1:5" ht="15" customHeight="1">
      <c r="A26" s="203" t="s">
        <v>493</v>
      </c>
      <c r="B26" s="201" t="s">
        <v>80</v>
      </c>
      <c r="C26" s="202" t="s">
        <v>473</v>
      </c>
      <c r="D26" s="202" t="s">
        <v>473</v>
      </c>
      <c r="E26" s="205" t="s">
        <v>5</v>
      </c>
    </row>
    <row r="27" spans="1:5" ht="15" customHeight="1">
      <c r="A27" s="200" t="s">
        <v>494</v>
      </c>
      <c r="B27" s="201" t="s">
        <v>83</v>
      </c>
      <c r="C27" s="202" t="s">
        <v>473</v>
      </c>
      <c r="D27" s="202" t="s">
        <v>473</v>
      </c>
      <c r="E27" s="206">
        <v>638687.57</v>
      </c>
    </row>
    <row r="28" spans="1:5" ht="15" customHeight="1">
      <c r="A28" s="203" t="s">
        <v>495</v>
      </c>
      <c r="B28" s="201" t="s">
        <v>86</v>
      </c>
      <c r="C28" s="202" t="s">
        <v>473</v>
      </c>
      <c r="D28" s="202" t="s">
        <v>473</v>
      </c>
      <c r="E28" s="206">
        <v>638687.57</v>
      </c>
    </row>
    <row r="29" spans="1:5" ht="15" customHeight="1">
      <c r="A29" s="203" t="s">
        <v>496</v>
      </c>
      <c r="B29" s="201" t="s">
        <v>89</v>
      </c>
      <c r="C29" s="202" t="s">
        <v>473</v>
      </c>
      <c r="D29" s="202" t="s">
        <v>473</v>
      </c>
      <c r="E29" s="205" t="s">
        <v>5</v>
      </c>
    </row>
    <row r="30" spans="1:5" ht="42" customHeight="1">
      <c r="A30" s="208" t="s">
        <v>497</v>
      </c>
      <c r="B30" s="170" t="s">
        <v>5</v>
      </c>
      <c r="C30" s="170" t="s">
        <v>5</v>
      </c>
      <c r="D30" s="170" t="s">
        <v>5</v>
      </c>
      <c r="E30" s="170" t="s">
        <v>5</v>
      </c>
    </row>
    <row r="31" spans="1:5" ht="46.5" customHeight="1">
      <c r="A31" s="208" t="s">
        <v>498</v>
      </c>
      <c r="B31" s="170" t="s">
        <v>5</v>
      </c>
      <c r="C31" s="170" t="s">
        <v>5</v>
      </c>
      <c r="D31" s="170" t="s">
        <v>5</v>
      </c>
      <c r="E31" s="170" t="s">
        <v>5</v>
      </c>
    </row>
    <row r="33" ht="12.75">
      <c r="B33" s="195" t="s">
        <v>499</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85"/>
</worksheet>
</file>

<file path=xl/worksheets/sheet1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A12" sqref="A12:IV13"/>
    </sheetView>
  </sheetViews>
  <sheetFormatPr defaultColWidth="10.28125" defaultRowHeight="12.75"/>
  <cols>
    <col min="1" max="1" width="7.140625" style="174" customWidth="1"/>
    <col min="2" max="2" width="5.8515625" style="174" customWidth="1"/>
    <col min="3" max="3" width="17.421875" style="174" customWidth="1"/>
    <col min="4" max="4" width="15.28125" style="174" customWidth="1"/>
    <col min="5" max="5" width="17.140625" style="174" customWidth="1"/>
    <col min="6" max="6" width="17.421875" style="174" customWidth="1"/>
    <col min="7" max="7" width="17.28125" style="174" customWidth="1"/>
    <col min="8" max="8" width="15.57421875" style="174" customWidth="1"/>
    <col min="9" max="9" width="15.7109375" style="174" customWidth="1"/>
    <col min="10" max="10" width="14.57421875" style="174" customWidth="1"/>
    <col min="11" max="11" width="14.00390625" style="174" bestFit="1" customWidth="1"/>
    <col min="12" max="12" width="13.421875" style="174" bestFit="1" customWidth="1"/>
    <col min="13" max="16384" width="10.28125" style="174" customWidth="1"/>
  </cols>
  <sheetData>
    <row r="1" spans="1:13" s="172" customFormat="1" ht="36" customHeight="1">
      <c r="A1" s="175" t="s">
        <v>500</v>
      </c>
      <c r="B1" s="175"/>
      <c r="C1" s="175"/>
      <c r="D1" s="175"/>
      <c r="E1" s="175"/>
      <c r="F1" s="175"/>
      <c r="G1" s="175"/>
      <c r="H1" s="175"/>
      <c r="I1" s="175"/>
      <c r="J1" s="175"/>
      <c r="K1" s="175"/>
      <c r="L1" s="175"/>
      <c r="M1" s="175"/>
    </row>
    <row r="2" spans="1:13" s="172" customFormat="1" ht="18" customHeight="1">
      <c r="A2" s="176"/>
      <c r="B2" s="176"/>
      <c r="C2" s="176"/>
      <c r="D2" s="176"/>
      <c r="E2" s="176"/>
      <c r="F2" s="176"/>
      <c r="G2" s="176"/>
      <c r="M2" s="178" t="s">
        <v>501</v>
      </c>
    </row>
    <row r="3" spans="1:13" s="172" customFormat="1" ht="18" customHeight="1">
      <c r="A3" s="177" t="s">
        <v>2</v>
      </c>
      <c r="B3" s="177"/>
      <c r="C3" s="177"/>
      <c r="D3" s="178"/>
      <c r="E3" s="176"/>
      <c r="F3" s="176"/>
      <c r="G3" s="176"/>
      <c r="M3" s="178" t="s">
        <v>3</v>
      </c>
    </row>
    <row r="4" spans="1:13" s="172" customFormat="1" ht="24" customHeight="1">
      <c r="A4" s="179" t="s">
        <v>7</v>
      </c>
      <c r="B4" s="179" t="s">
        <v>8</v>
      </c>
      <c r="C4" s="179" t="s">
        <v>502</v>
      </c>
      <c r="D4" s="179" t="s">
        <v>503</v>
      </c>
      <c r="E4" s="180" t="s">
        <v>504</v>
      </c>
      <c r="F4" s="180"/>
      <c r="G4" s="180"/>
      <c r="H4" s="180"/>
      <c r="I4" s="180"/>
      <c r="J4" s="179" t="s">
        <v>505</v>
      </c>
      <c r="K4" s="179" t="s">
        <v>506</v>
      </c>
      <c r="L4" s="179" t="s">
        <v>507</v>
      </c>
      <c r="M4" s="179" t="s">
        <v>508</v>
      </c>
    </row>
    <row r="5" spans="1:13" s="172" customFormat="1" ht="52.5" customHeight="1">
      <c r="A5" s="179"/>
      <c r="B5" s="179"/>
      <c r="C5" s="179"/>
      <c r="D5" s="179"/>
      <c r="E5" s="180" t="s">
        <v>124</v>
      </c>
      <c r="F5" s="180" t="s">
        <v>509</v>
      </c>
      <c r="G5" s="180" t="s">
        <v>510</v>
      </c>
      <c r="H5" s="180" t="s">
        <v>511</v>
      </c>
      <c r="I5" s="188" t="s">
        <v>512</v>
      </c>
      <c r="J5" s="179"/>
      <c r="K5" s="179"/>
      <c r="L5" s="179"/>
      <c r="M5" s="179"/>
    </row>
    <row r="6" spans="1:13" s="172" customFormat="1" ht="24" customHeight="1">
      <c r="A6" s="181" t="s">
        <v>11</v>
      </c>
      <c r="B6" s="181"/>
      <c r="C6" s="182">
        <v>1</v>
      </c>
      <c r="D6" s="182">
        <v>2</v>
      </c>
      <c r="E6" s="182">
        <v>3</v>
      </c>
      <c r="F6" s="182">
        <v>4</v>
      </c>
      <c r="G6" s="182">
        <v>5</v>
      </c>
      <c r="H6" s="182">
        <v>6</v>
      </c>
      <c r="I6" s="182">
        <v>7</v>
      </c>
      <c r="J6" s="182">
        <v>8</v>
      </c>
      <c r="K6" s="182">
        <v>9</v>
      </c>
      <c r="L6" s="182">
        <v>10</v>
      </c>
      <c r="M6" s="182">
        <v>11</v>
      </c>
    </row>
    <row r="7" spans="1:13" s="172" customFormat="1" ht="51.75" customHeight="1">
      <c r="A7" s="181" t="s">
        <v>129</v>
      </c>
      <c r="B7" s="181">
        <v>1</v>
      </c>
      <c r="C7" s="183">
        <f>D7+E7+J7+K7+L7+M7</f>
        <v>9930023.530000001</v>
      </c>
      <c r="D7" s="183">
        <v>101484.09</v>
      </c>
      <c r="E7" s="183">
        <f>F7+G7+H7+I7</f>
        <v>9788230.56</v>
      </c>
      <c r="F7" s="183">
        <v>8056116.82</v>
      </c>
      <c r="G7" s="183">
        <v>317471.08</v>
      </c>
      <c r="H7" s="183"/>
      <c r="I7" s="189">
        <v>1414642.66</v>
      </c>
      <c r="J7" s="190"/>
      <c r="K7" s="190"/>
      <c r="L7" s="189">
        <v>40308.88</v>
      </c>
      <c r="M7" s="190"/>
    </row>
    <row r="8" spans="1:13" s="172" customFormat="1" ht="78" customHeight="1">
      <c r="A8" s="184" t="s">
        <v>513</v>
      </c>
      <c r="B8" s="184"/>
      <c r="C8" s="184"/>
      <c r="D8" s="184"/>
      <c r="E8" s="184"/>
      <c r="F8" s="184"/>
      <c r="G8" s="184"/>
      <c r="H8" s="184"/>
      <c r="I8" s="184"/>
      <c r="J8" s="184"/>
      <c r="K8" s="184"/>
      <c r="L8" s="184"/>
      <c r="M8" s="184"/>
    </row>
    <row r="9" spans="1:10" s="173" customFormat="1" ht="26.25" customHeight="1">
      <c r="A9" s="185"/>
      <c r="B9" s="186"/>
      <c r="C9" s="186"/>
      <c r="D9" s="186"/>
      <c r="E9" s="186"/>
      <c r="F9" s="186"/>
      <c r="G9" s="186"/>
      <c r="H9" s="186"/>
      <c r="I9" s="186"/>
      <c r="J9" s="186"/>
    </row>
    <row r="10" spans="1:10" s="173" customFormat="1" ht="26.25" customHeight="1">
      <c r="A10" s="185"/>
      <c r="B10" s="186"/>
      <c r="C10" s="186"/>
      <c r="D10" s="186"/>
      <c r="E10" s="186"/>
      <c r="F10" s="186"/>
      <c r="G10" s="186"/>
      <c r="H10" s="186"/>
      <c r="I10" s="186"/>
      <c r="J10" s="186"/>
    </row>
    <row r="11" s="174" customFormat="1" ht="26.25" customHeight="1"/>
    <row r="12" spans="3:5" s="174" customFormat="1" ht="26.25" customHeight="1">
      <c r="C12" s="187"/>
      <c r="D12" s="187"/>
      <c r="E12" s="187"/>
    </row>
    <row r="13" s="174" customFormat="1" ht="26.25" customHeight="1"/>
    <row r="14" s="174" customFormat="1" ht="26.25" customHeight="1">
      <c r="K14" s="191"/>
    </row>
    <row r="15" s="174" customFormat="1" ht="26.25" customHeight="1"/>
    <row r="16" s="174" customFormat="1" ht="26.25" customHeight="1"/>
    <row r="17" s="174" customFormat="1" ht="26.25" customHeight="1"/>
    <row r="18" s="174" customFormat="1" ht="26.25" customHeight="1"/>
    <row r="19" s="174" customFormat="1" ht="26.25" customHeight="1"/>
    <row r="20" s="174" customFormat="1" ht="26.25" customHeight="1"/>
    <row r="21" s="174" customFormat="1" ht="26.25" customHeight="1"/>
    <row r="22" s="174" customFormat="1" ht="26.25" customHeight="1"/>
    <row r="23" s="174" customFormat="1" ht="26.25" customHeight="1"/>
    <row r="24" s="174" customFormat="1" ht="26.25" customHeight="1"/>
    <row r="25" s="174" customFormat="1" ht="26.25" customHeight="1"/>
    <row r="26" s="174" customFormat="1" ht="26.25" customHeight="1"/>
    <row r="27" s="174" customFormat="1" ht="26.25" customHeight="1"/>
    <row r="28" s="174" customFormat="1" ht="26.25" customHeight="1"/>
    <row r="29" s="174" customFormat="1" ht="26.25" customHeight="1"/>
    <row r="30" s="174" customFormat="1" ht="26.25" customHeight="1"/>
    <row r="31" s="174" customFormat="1" ht="26.25" customHeight="1"/>
    <row r="32" s="174" customFormat="1" ht="26.25" customHeight="1"/>
    <row r="33" s="174" customFormat="1" ht="26.25" customHeight="1"/>
    <row r="34" s="174" customFormat="1" ht="26.25" customHeight="1"/>
    <row r="35" s="174" customFormat="1" ht="26.25" customHeight="1"/>
    <row r="36" s="174" customFormat="1" ht="26.25" customHeight="1"/>
    <row r="37" s="174" customFormat="1" ht="26.25" customHeight="1"/>
    <row r="38" s="174" customFormat="1" ht="26.25" customHeight="1"/>
    <row r="39" s="174" customFormat="1" ht="26.25" customHeight="1"/>
    <row r="40" s="174" customFormat="1" ht="26.25" customHeight="1"/>
    <row r="41" s="174" customFormat="1" ht="26.25" customHeight="1"/>
    <row r="42" s="174" customFormat="1" ht="26.25" customHeight="1"/>
    <row r="43" s="174" customFormat="1" ht="26.25" customHeight="1"/>
    <row r="44" s="174" customFormat="1" ht="26.25" customHeight="1"/>
    <row r="45" s="174" customFormat="1" ht="26.25" customHeight="1"/>
    <row r="46" s="174" customFormat="1" ht="26.25" customHeight="1"/>
    <row r="47" s="174" customFormat="1" ht="26.25" customHeight="1"/>
    <row r="48" s="174" customFormat="1" ht="26.25" customHeight="1"/>
    <row r="49" s="174" customFormat="1" ht="26.25" customHeight="1"/>
    <row r="50" s="174" customFormat="1" ht="26.25" customHeight="1"/>
    <row r="51" s="174" customFormat="1" ht="26.25" customHeight="1"/>
    <row r="52" s="174" customFormat="1" ht="26.25" customHeight="1"/>
    <row r="53" s="174" customFormat="1" ht="26.25" customHeight="1"/>
    <row r="54" s="174" customFormat="1" ht="26.25" customHeight="1"/>
    <row r="55" s="174" customFormat="1" ht="26.25" customHeight="1"/>
    <row r="56" s="174" customFormat="1" ht="26.25" customHeight="1"/>
    <row r="57" s="174" customFormat="1" ht="26.25" customHeight="1"/>
    <row r="58" s="174" customFormat="1" ht="26.25" customHeight="1"/>
    <row r="59" s="174" customFormat="1" ht="26.25" customHeight="1"/>
    <row r="60" s="174" customFormat="1" ht="26.25" customHeight="1"/>
    <row r="61" s="174" customFormat="1" ht="26.25" customHeight="1"/>
    <row r="62" s="174" customFormat="1" ht="26.25" customHeight="1"/>
    <row r="63" s="174" customFormat="1" ht="26.25" customHeight="1"/>
    <row r="64" s="174" customFormat="1" ht="26.25" customHeight="1"/>
    <row r="65" s="174" customFormat="1" ht="26.25" customHeight="1"/>
    <row r="66" s="174" customFormat="1" ht="26.25" customHeight="1"/>
    <row r="67" s="174" customFormat="1" ht="26.25" customHeight="1"/>
    <row r="68" s="174" customFormat="1" ht="26.25" customHeight="1"/>
    <row r="69" s="174" customFormat="1" ht="26.25" customHeight="1"/>
    <row r="70" s="174" customFormat="1" ht="26.25" customHeight="1"/>
    <row r="71" s="174" customFormat="1" ht="26.25" customHeight="1"/>
    <row r="72" s="174" customFormat="1" ht="26.25" customHeight="1"/>
    <row r="73" s="174" customFormat="1" ht="26.25" customHeight="1"/>
    <row r="74" s="174" customFormat="1" ht="26.25" customHeight="1"/>
    <row r="75" s="174" customFormat="1" ht="26.25" customHeight="1"/>
    <row r="76" s="174" customFormat="1" ht="26.25" customHeight="1"/>
    <row r="77" s="174" customFormat="1" ht="26.25" customHeight="1"/>
    <row r="78" s="174" customFormat="1" ht="26.25" customHeight="1"/>
    <row r="79" s="174" customFormat="1" ht="26.25" customHeight="1"/>
    <row r="80" s="174" customFormat="1" ht="26.25" customHeight="1"/>
    <row r="81" s="174" customFormat="1" ht="26.25" customHeight="1"/>
    <row r="82" s="174" customFormat="1" ht="26.25" customHeight="1"/>
    <row r="83" s="174" customFormat="1" ht="26.25" customHeight="1"/>
    <row r="84" s="174" customFormat="1" ht="26.25" customHeight="1"/>
    <row r="85" s="174" customFormat="1" ht="26.25" customHeight="1"/>
    <row r="86" s="174" customFormat="1" ht="26.25" customHeight="1"/>
    <row r="87" s="174" customFormat="1" ht="26.25" customHeight="1"/>
    <row r="88" s="174" customFormat="1" ht="26.25" customHeight="1"/>
    <row r="89" s="174" customFormat="1" ht="26.25" customHeight="1"/>
    <row r="90" s="174" customFormat="1" ht="26.25" customHeight="1"/>
    <row r="91" s="174" customFormat="1" ht="26.25" customHeight="1"/>
    <row r="92" s="174" customFormat="1" ht="26.25" customHeight="1"/>
    <row r="93" s="174" customFormat="1" ht="26.25" customHeight="1"/>
    <row r="94" s="174" customFormat="1" ht="26.25" customHeight="1"/>
    <row r="95" s="174" customFormat="1" ht="26.25" customHeight="1"/>
    <row r="96" s="174" customFormat="1" ht="26.25" customHeight="1"/>
    <row r="97" s="174" customFormat="1" ht="26.25" customHeight="1"/>
    <row r="98" s="174" customFormat="1" ht="26.25" customHeight="1"/>
    <row r="99" s="174" customFormat="1" ht="26.25" customHeight="1"/>
    <row r="100" s="174" customFormat="1" ht="26.25" customHeight="1"/>
    <row r="101" s="174" customFormat="1" ht="26.25" customHeight="1"/>
    <row r="102" s="174" customFormat="1" ht="26.25" customHeight="1"/>
    <row r="103" s="174" customFormat="1" ht="26.25" customHeight="1"/>
    <row r="104" s="174" customFormat="1" ht="26.25" customHeight="1"/>
    <row r="105" s="174" customFormat="1" ht="26.25" customHeight="1"/>
    <row r="106" s="174" customFormat="1" ht="26.25" customHeight="1"/>
    <row r="107" s="174" customFormat="1" ht="26.25" customHeight="1"/>
    <row r="108" s="174" customFormat="1" ht="26.25" customHeight="1"/>
    <row r="109" s="174" customFormat="1" ht="26.25" customHeight="1"/>
    <row r="110" s="174" customFormat="1" ht="26.25" customHeight="1"/>
    <row r="111" s="174" customFormat="1" ht="26.25" customHeight="1"/>
    <row r="112" s="174" customFormat="1" ht="26.25" customHeight="1"/>
    <row r="113" s="174" customFormat="1" ht="26.25" customHeight="1"/>
    <row r="114" s="174" customFormat="1" ht="26.25" customHeight="1"/>
    <row r="115" s="174" customFormat="1" ht="26.25" customHeight="1"/>
    <row r="116" s="174" customFormat="1" ht="26.25" customHeight="1"/>
    <row r="117" s="174" customFormat="1" ht="26.25" customHeight="1"/>
    <row r="118" s="174" customFormat="1" ht="26.25" customHeight="1"/>
    <row r="119" s="174" customFormat="1" ht="26.25" customHeight="1"/>
    <row r="120" s="174" customFormat="1" ht="26.25" customHeight="1"/>
    <row r="121" s="174" customFormat="1" ht="26.25" customHeight="1"/>
    <row r="122" s="174" customFormat="1" ht="26.25" customHeight="1"/>
    <row r="123" s="174" customFormat="1" ht="26.25" customHeight="1"/>
    <row r="124" s="174" customFormat="1" ht="26.25" customHeight="1"/>
    <row r="125" s="174" customFormat="1" ht="26.25" customHeight="1"/>
    <row r="126" s="174" customFormat="1" ht="26.25" customHeight="1"/>
    <row r="127" s="174" customFormat="1" ht="26.25" customHeight="1"/>
    <row r="128" s="174" customFormat="1" ht="26.25" customHeight="1"/>
    <row r="129" s="174" customFormat="1" ht="26.25" customHeight="1"/>
    <row r="130" s="174" customFormat="1" ht="26.25" customHeight="1"/>
    <row r="131" s="174" customFormat="1" ht="26.25" customHeight="1"/>
    <row r="132" s="174" customFormat="1" ht="26.25" customHeight="1"/>
    <row r="133" s="174" customFormat="1" ht="26.25" customHeight="1"/>
    <row r="134" s="174" customFormat="1" ht="26.25" customHeight="1"/>
    <row r="135" s="174" customFormat="1" ht="26.25" customHeight="1"/>
    <row r="136" s="174" customFormat="1" ht="26.25" customHeight="1"/>
    <row r="137" s="174" customFormat="1" ht="26.25" customHeight="1"/>
    <row r="138" s="174" customFormat="1" ht="26.25" customHeight="1"/>
    <row r="139" s="174" customFormat="1" ht="26.25" customHeight="1"/>
    <row r="140" s="174" customFormat="1" ht="26.25" customHeight="1"/>
    <row r="141" s="174" customFormat="1" ht="26.25" customHeight="1"/>
    <row r="142" s="174" customFormat="1" ht="26.25" customHeight="1"/>
    <row r="143" s="174" customFormat="1" ht="26.25" customHeight="1"/>
    <row r="144" s="174" customFormat="1" ht="26.25" customHeight="1"/>
    <row r="145" s="174" customFormat="1" ht="26.25" customHeight="1"/>
    <row r="146" s="174" customFormat="1" ht="26.25" customHeight="1"/>
    <row r="147" s="174" customFormat="1" ht="26.25" customHeight="1"/>
    <row r="148" s="174" customFormat="1" ht="26.25" customHeight="1"/>
    <row r="149" s="174" customFormat="1" ht="26.25" customHeight="1"/>
    <row r="150" s="174" customFormat="1" ht="26.25" customHeight="1"/>
    <row r="151" s="174" customFormat="1" ht="19.5" customHeight="1"/>
    <row r="152" s="174" customFormat="1" ht="19.5" customHeight="1"/>
    <row r="153" s="174" customFormat="1" ht="19.5" customHeight="1"/>
    <row r="154" s="174" customFormat="1" ht="19.5" customHeight="1"/>
  </sheetData>
  <sheetProtection/>
  <mergeCells count="14">
    <mergeCell ref="A1:M1"/>
    <mergeCell ref="A3:C3"/>
    <mergeCell ref="E4:I4"/>
    <mergeCell ref="A8:M8"/>
    <mergeCell ref="A9:J9"/>
    <mergeCell ref="A10:J10"/>
    <mergeCell ref="A4:A5"/>
    <mergeCell ref="B4:B5"/>
    <mergeCell ref="C4:C5"/>
    <mergeCell ref="D4:D5"/>
    <mergeCell ref="J4:J5"/>
    <mergeCell ref="K4:K5"/>
    <mergeCell ref="L4:L5"/>
    <mergeCell ref="M4:M5"/>
  </mergeCells>
  <printOptions/>
  <pageMargins left="0.7513888888888889" right="0.7513888888888889" top="1" bottom="1" header="0.5" footer="0.5"/>
  <pageSetup horizontalDpi="600" verticalDpi="600" orientation="landscape" paperSize="9" scale="73"/>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0">
      <selection activeCell="I13" sqref="I13"/>
    </sheetView>
  </sheetViews>
  <sheetFormatPr defaultColWidth="10.28125" defaultRowHeight="12.75"/>
  <cols>
    <col min="1" max="1" width="10.57421875" style="147" customWidth="1"/>
    <col min="2" max="2" width="11.00390625" style="147" customWidth="1"/>
    <col min="3" max="3" width="10.8515625" style="147" customWidth="1"/>
    <col min="4" max="4" width="95.421875" style="147" customWidth="1"/>
    <col min="5" max="9" width="10.28125" style="147" customWidth="1"/>
    <col min="10" max="10" width="12.00390625" style="147" bestFit="1" customWidth="1"/>
    <col min="11" max="11" width="14.57421875" style="147" bestFit="1" customWidth="1"/>
    <col min="12" max="16384" width="10.28125" style="147" customWidth="1"/>
  </cols>
  <sheetData>
    <row r="1" s="147" customFormat="1" ht="13.5">
      <c r="A1" s="147" t="s">
        <v>514</v>
      </c>
    </row>
    <row r="2" spans="1:4" s="147" customFormat="1" ht="22.5">
      <c r="A2" s="149" t="s">
        <v>515</v>
      </c>
      <c r="B2" s="150"/>
      <c r="C2" s="150"/>
      <c r="D2" s="150"/>
    </row>
    <row r="3" spans="1:7" s="148" customFormat="1" ht="12">
      <c r="A3" s="151" t="s">
        <v>406</v>
      </c>
      <c r="B3" s="151"/>
      <c r="C3" s="151"/>
      <c r="D3" s="152" t="s">
        <v>516</v>
      </c>
      <c r="E3" s="153"/>
      <c r="F3" s="153"/>
      <c r="G3" s="154"/>
    </row>
    <row r="4" spans="1:4" s="147" customFormat="1" ht="138" customHeight="1">
      <c r="A4" s="155" t="s">
        <v>517</v>
      </c>
      <c r="B4" s="156" t="s">
        <v>518</v>
      </c>
      <c r="C4" s="157"/>
      <c r="D4" s="158" t="s">
        <v>519</v>
      </c>
    </row>
    <row r="5" spans="1:4" s="147" customFormat="1" ht="93" customHeight="1">
      <c r="A5" s="159"/>
      <c r="B5" s="160" t="s">
        <v>520</v>
      </c>
      <c r="C5" s="161"/>
      <c r="D5" s="162" t="s">
        <v>521</v>
      </c>
    </row>
    <row r="6" spans="1:4" s="147" customFormat="1" ht="97.5" customHeight="1">
      <c r="A6" s="159"/>
      <c r="B6" s="160" t="s">
        <v>522</v>
      </c>
      <c r="C6" s="161"/>
      <c r="D6" s="162" t="s">
        <v>523</v>
      </c>
    </row>
    <row r="7" spans="1:4" s="147" customFormat="1" ht="36">
      <c r="A7" s="159"/>
      <c r="B7" s="160" t="s">
        <v>524</v>
      </c>
      <c r="C7" s="161"/>
      <c r="D7" s="162" t="s">
        <v>525</v>
      </c>
    </row>
    <row r="8" spans="1:4" s="147" customFormat="1" ht="60">
      <c r="A8" s="163"/>
      <c r="B8" s="160" t="s">
        <v>526</v>
      </c>
      <c r="C8" s="161"/>
      <c r="D8" s="162" t="s">
        <v>527</v>
      </c>
    </row>
    <row r="9" spans="1:4" s="147" customFormat="1" ht="24">
      <c r="A9" s="164" t="s">
        <v>528</v>
      </c>
      <c r="B9" s="160" t="s">
        <v>529</v>
      </c>
      <c r="C9" s="161"/>
      <c r="D9" s="162" t="s">
        <v>530</v>
      </c>
    </row>
    <row r="10" spans="1:4" s="147" customFormat="1" ht="48">
      <c r="A10" s="159"/>
      <c r="B10" s="164" t="s">
        <v>531</v>
      </c>
      <c r="C10" s="165" t="s">
        <v>532</v>
      </c>
      <c r="D10" s="162" t="s">
        <v>533</v>
      </c>
    </row>
    <row r="11" spans="1:4" s="147" customFormat="1" ht="36">
      <c r="A11" s="163"/>
      <c r="B11" s="163"/>
      <c r="C11" s="165" t="s">
        <v>534</v>
      </c>
      <c r="D11" s="162" t="s">
        <v>535</v>
      </c>
    </row>
    <row r="12" spans="1:4" s="147" customFormat="1" ht="156">
      <c r="A12" s="160" t="s">
        <v>536</v>
      </c>
      <c r="B12" s="166"/>
      <c r="C12" s="161"/>
      <c r="D12" s="162" t="s">
        <v>537</v>
      </c>
    </row>
    <row r="13" spans="1:4" s="147" customFormat="1" ht="54" customHeight="1">
      <c r="A13" s="160" t="s">
        <v>538</v>
      </c>
      <c r="B13" s="166"/>
      <c r="C13" s="161"/>
      <c r="D13" s="162" t="s">
        <v>539</v>
      </c>
    </row>
    <row r="14" spans="1:4" s="147" customFormat="1" ht="33" customHeight="1">
      <c r="A14" s="160" t="s">
        <v>540</v>
      </c>
      <c r="B14" s="166"/>
      <c r="C14" s="161"/>
      <c r="D14" s="162" t="s">
        <v>541</v>
      </c>
    </row>
    <row r="15" spans="1:4" s="147" customFormat="1" ht="51" customHeight="1">
      <c r="A15" s="167" t="s">
        <v>542</v>
      </c>
      <c r="B15" s="168"/>
      <c r="C15" s="169"/>
      <c r="D15" s="162" t="s">
        <v>543</v>
      </c>
    </row>
    <row r="16" spans="1:4" s="147" customFormat="1" ht="27" customHeight="1">
      <c r="A16" s="167" t="s">
        <v>544</v>
      </c>
      <c r="B16" s="168"/>
      <c r="C16" s="169"/>
      <c r="D16" s="170" t="s">
        <v>545</v>
      </c>
    </row>
    <row r="18" spans="1:4" s="147" customFormat="1" ht="13.5">
      <c r="A18" s="171" t="s">
        <v>546</v>
      </c>
      <c r="B18" s="171"/>
      <c r="C18" s="171"/>
      <c r="D18" s="171"/>
    </row>
  </sheetData>
  <sheetProtection/>
  <mergeCells count="17">
    <mergeCell ref="A2:D2"/>
    <mergeCell ref="A3:C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4722222222222222" right="0.4326388888888889" top="0.6298611111111111" bottom="0.6298611111111111" header="0.5" footer="0.5"/>
  <pageSetup orientation="portrait" paperSize="9" scale="74"/>
</worksheet>
</file>

<file path=xl/worksheets/sheet13.xml><?xml version="1.0" encoding="utf-8"?>
<worksheet xmlns="http://schemas.openxmlformats.org/spreadsheetml/2006/main" xmlns:r="http://schemas.openxmlformats.org/officeDocument/2006/relationships">
  <dimension ref="A1:J56"/>
  <sheetViews>
    <sheetView zoomScaleSheetLayoutView="100" workbookViewId="0" topLeftCell="A1">
      <selection activeCell="J7" sqref="J7"/>
    </sheetView>
  </sheetViews>
  <sheetFormatPr defaultColWidth="10.28125" defaultRowHeight="12.75"/>
  <cols>
    <col min="1" max="1" width="17.8515625" style="78" customWidth="1"/>
    <col min="2" max="2" width="14.421875" style="78" customWidth="1"/>
    <col min="3" max="3" width="27.28125" style="78" customWidth="1"/>
    <col min="4" max="4" width="13.8515625" style="78" customWidth="1"/>
    <col min="5" max="5" width="13.28125" style="78" customWidth="1"/>
    <col min="6" max="6" width="9.8515625" style="78" customWidth="1"/>
    <col min="7" max="7" width="16.421875" style="78" customWidth="1"/>
    <col min="8" max="8" width="14.421875" style="78" customWidth="1"/>
    <col min="9" max="9" width="16.00390625" style="78" customWidth="1"/>
    <col min="10" max="10" width="32.140625" style="78" customWidth="1"/>
    <col min="11" max="16384" width="10.28125" style="78" customWidth="1"/>
  </cols>
  <sheetData>
    <row r="1" s="78" customFormat="1" ht="13.5">
      <c r="A1" s="78" t="s">
        <v>547</v>
      </c>
    </row>
    <row r="2" spans="1:10" s="78" customFormat="1" ht="22.5">
      <c r="A2" s="82" t="s">
        <v>548</v>
      </c>
      <c r="B2" s="82"/>
      <c r="C2" s="82"/>
      <c r="D2" s="82"/>
      <c r="E2" s="82"/>
      <c r="F2" s="82"/>
      <c r="G2" s="82"/>
      <c r="H2" s="82"/>
      <c r="I2" s="82"/>
      <c r="J2" s="82"/>
    </row>
    <row r="3" spans="1:10" s="79" customFormat="1" ht="12">
      <c r="A3" s="83" t="s">
        <v>406</v>
      </c>
      <c r="B3" s="83"/>
      <c r="C3" s="84"/>
      <c r="D3" s="85"/>
      <c r="E3" s="84"/>
      <c r="F3" s="84"/>
      <c r="G3" s="86"/>
      <c r="I3" s="79" t="s">
        <v>3</v>
      </c>
      <c r="J3" s="85" t="s">
        <v>549</v>
      </c>
    </row>
    <row r="4" spans="1:10" s="78" customFormat="1" ht="14.25">
      <c r="A4" s="87" t="s">
        <v>550</v>
      </c>
      <c r="B4" s="88" t="s">
        <v>551</v>
      </c>
      <c r="C4" s="89"/>
      <c r="D4" s="89"/>
      <c r="E4" s="89"/>
      <c r="F4" s="89"/>
      <c r="G4" s="89"/>
      <c r="H4" s="89"/>
      <c r="I4" s="89"/>
      <c r="J4" s="89"/>
    </row>
    <row r="5" spans="1:10" s="78" customFormat="1" ht="14.25">
      <c r="A5" s="87" t="s">
        <v>552</v>
      </c>
      <c r="B5" s="87"/>
      <c r="C5" s="87"/>
      <c r="D5" s="87"/>
      <c r="E5" s="87"/>
      <c r="F5" s="87"/>
      <c r="G5" s="87"/>
      <c r="H5" s="87"/>
      <c r="I5" s="87"/>
      <c r="J5" s="87" t="s">
        <v>553</v>
      </c>
    </row>
    <row r="6" spans="1:10" s="78" customFormat="1" ht="120" customHeight="1">
      <c r="A6" s="87" t="s">
        <v>554</v>
      </c>
      <c r="B6" s="90" t="s">
        <v>555</v>
      </c>
      <c r="C6" s="91" t="s">
        <v>556</v>
      </c>
      <c r="D6" s="91"/>
      <c r="E6" s="91"/>
      <c r="F6" s="91"/>
      <c r="G6" s="91"/>
      <c r="H6" s="91"/>
      <c r="I6" s="91"/>
      <c r="J6" s="136" t="s">
        <v>557</v>
      </c>
    </row>
    <row r="7" spans="1:10" s="78" customFormat="1" ht="99.75" customHeight="1">
      <c r="A7" s="87"/>
      <c r="B7" s="90" t="s">
        <v>558</v>
      </c>
      <c r="C7" s="91" t="s">
        <v>521</v>
      </c>
      <c r="D7" s="91"/>
      <c r="E7" s="91"/>
      <c r="F7" s="91"/>
      <c r="G7" s="91"/>
      <c r="H7" s="91"/>
      <c r="I7" s="91"/>
      <c r="J7" s="136" t="s">
        <v>559</v>
      </c>
    </row>
    <row r="8" spans="1:10" s="78" customFormat="1" ht="14.25">
      <c r="A8" s="89" t="s">
        <v>560</v>
      </c>
      <c r="B8" s="89"/>
      <c r="C8" s="89"/>
      <c r="D8" s="89"/>
      <c r="E8" s="89"/>
      <c r="F8" s="89"/>
      <c r="G8" s="89"/>
      <c r="H8" s="89"/>
      <c r="I8" s="89"/>
      <c r="J8" s="89"/>
    </row>
    <row r="9" spans="1:10" s="78" customFormat="1" ht="14.25">
      <c r="A9" s="92" t="s">
        <v>561</v>
      </c>
      <c r="B9" s="93" t="s">
        <v>562</v>
      </c>
      <c r="C9" s="93"/>
      <c r="D9" s="93"/>
      <c r="E9" s="93"/>
      <c r="F9" s="93"/>
      <c r="G9" s="94" t="s">
        <v>563</v>
      </c>
      <c r="H9" s="94"/>
      <c r="I9" s="94"/>
      <c r="J9" s="94"/>
    </row>
    <row r="10" spans="1:10" s="78" customFormat="1" ht="168.75" customHeight="1">
      <c r="A10" s="95" t="s">
        <v>564</v>
      </c>
      <c r="B10" s="96" t="s">
        <v>565</v>
      </c>
      <c r="C10" s="97"/>
      <c r="D10" s="97"/>
      <c r="E10" s="97"/>
      <c r="F10" s="98"/>
      <c r="G10" s="96" t="s">
        <v>566</v>
      </c>
      <c r="H10" s="97"/>
      <c r="I10" s="97"/>
      <c r="J10" s="98"/>
    </row>
    <row r="11" spans="1:10" s="78" customFormat="1" ht="14.25">
      <c r="A11" s="95" t="s">
        <v>567</v>
      </c>
      <c r="B11" s="99"/>
      <c r="C11" s="100"/>
      <c r="D11" s="100"/>
      <c r="E11" s="100"/>
      <c r="F11" s="101"/>
      <c r="G11" s="229" t="s">
        <v>568</v>
      </c>
      <c r="H11" s="100"/>
      <c r="I11" s="100"/>
      <c r="J11" s="101"/>
    </row>
    <row r="12" spans="1:10" s="78" customFormat="1" ht="14.25">
      <c r="A12" s="95" t="s">
        <v>569</v>
      </c>
      <c r="B12" s="99"/>
      <c r="C12" s="100"/>
      <c r="D12" s="100"/>
      <c r="E12" s="100"/>
      <c r="F12" s="101"/>
      <c r="G12" s="229" t="s">
        <v>568</v>
      </c>
      <c r="H12" s="100"/>
      <c r="I12" s="100"/>
      <c r="J12" s="101"/>
    </row>
    <row r="13" spans="1:10" s="78" customFormat="1" ht="13.5">
      <c r="A13" s="102" t="s">
        <v>570</v>
      </c>
      <c r="B13" s="102"/>
      <c r="C13" s="102"/>
      <c r="D13" s="102"/>
      <c r="E13" s="102"/>
      <c r="F13" s="102"/>
      <c r="G13" s="102"/>
      <c r="H13" s="102"/>
      <c r="I13" s="102"/>
      <c r="J13" s="102"/>
    </row>
    <row r="14" spans="1:10" s="78" customFormat="1" ht="14.25">
      <c r="A14" s="92" t="s">
        <v>571</v>
      </c>
      <c r="B14" s="92" t="s">
        <v>572</v>
      </c>
      <c r="C14" s="103" t="s">
        <v>573</v>
      </c>
      <c r="D14" s="104"/>
      <c r="E14" s="105" t="s">
        <v>574</v>
      </c>
      <c r="F14" s="106"/>
      <c r="G14" s="107"/>
      <c r="H14" s="108" t="s">
        <v>575</v>
      </c>
      <c r="I14" s="137" t="s">
        <v>576</v>
      </c>
      <c r="J14" s="108" t="s">
        <v>577</v>
      </c>
    </row>
    <row r="15" spans="1:10" s="78" customFormat="1" ht="14.25">
      <c r="A15" s="92"/>
      <c r="B15" s="92"/>
      <c r="C15" s="109"/>
      <c r="D15" s="110"/>
      <c r="E15" s="92" t="s">
        <v>578</v>
      </c>
      <c r="F15" s="92" t="s">
        <v>579</v>
      </c>
      <c r="G15" s="92" t="s">
        <v>580</v>
      </c>
      <c r="H15" s="111"/>
      <c r="I15" s="111"/>
      <c r="J15" s="138"/>
    </row>
    <row r="16" spans="1:10" s="78" customFormat="1" ht="13.5">
      <c r="A16" s="32" t="s">
        <v>581</v>
      </c>
      <c r="B16" s="112" t="s">
        <v>582</v>
      </c>
      <c r="C16" s="113" t="s">
        <v>583</v>
      </c>
      <c r="D16" s="114"/>
      <c r="E16" s="115">
        <v>34.96</v>
      </c>
      <c r="F16" s="115">
        <v>34.96</v>
      </c>
      <c r="G16" s="115"/>
      <c r="H16" s="115">
        <v>34.96</v>
      </c>
      <c r="I16" s="35">
        <v>1</v>
      </c>
      <c r="J16" s="139"/>
    </row>
    <row r="17" spans="1:10" s="78" customFormat="1" ht="27">
      <c r="A17" s="32" t="s">
        <v>584</v>
      </c>
      <c r="B17" s="112" t="s">
        <v>582</v>
      </c>
      <c r="C17" s="113" t="s">
        <v>585</v>
      </c>
      <c r="D17" s="114"/>
      <c r="E17" s="115">
        <v>13.3</v>
      </c>
      <c r="F17" s="115">
        <v>13.3</v>
      </c>
      <c r="G17" s="115"/>
      <c r="H17" s="115">
        <v>13.3</v>
      </c>
      <c r="I17" s="35">
        <v>1</v>
      </c>
      <c r="J17" s="139"/>
    </row>
    <row r="18" spans="1:10" s="78" customFormat="1" ht="13.5">
      <c r="A18" s="32" t="s">
        <v>586</v>
      </c>
      <c r="B18" s="112" t="s">
        <v>582</v>
      </c>
      <c r="C18" s="113" t="s">
        <v>521</v>
      </c>
      <c r="D18" s="114"/>
      <c r="E18" s="115">
        <v>74.55</v>
      </c>
      <c r="F18" s="115">
        <v>74.55</v>
      </c>
      <c r="G18" s="115"/>
      <c r="H18" s="115">
        <v>74.55</v>
      </c>
      <c r="I18" s="35">
        <v>1</v>
      </c>
      <c r="J18" s="139"/>
    </row>
    <row r="19" spans="1:10" s="78" customFormat="1" ht="13.5">
      <c r="A19" s="102" t="s">
        <v>587</v>
      </c>
      <c r="B19" s="102"/>
      <c r="C19" s="102"/>
      <c r="D19" s="102"/>
      <c r="E19" s="102"/>
      <c r="F19" s="102"/>
      <c r="G19" s="102"/>
      <c r="H19" s="102"/>
      <c r="I19" s="102"/>
      <c r="J19" s="102"/>
    </row>
    <row r="20" spans="1:10" s="80" customFormat="1" ht="14.25">
      <c r="A20" s="116" t="s">
        <v>588</v>
      </c>
      <c r="B20" s="117" t="s">
        <v>589</v>
      </c>
      <c r="C20" s="117" t="s">
        <v>590</v>
      </c>
      <c r="D20" s="116" t="s">
        <v>591</v>
      </c>
      <c r="E20" s="118" t="s">
        <v>592</v>
      </c>
      <c r="F20" s="118" t="s">
        <v>593</v>
      </c>
      <c r="G20" s="118" t="s">
        <v>594</v>
      </c>
      <c r="H20" s="119" t="s">
        <v>595</v>
      </c>
      <c r="I20" s="140"/>
      <c r="J20" s="141"/>
    </row>
    <row r="21" spans="1:10" s="80" customFormat="1" ht="18" customHeight="1">
      <c r="A21" s="30" t="s">
        <v>596</v>
      </c>
      <c r="B21" s="120" t="s">
        <v>597</v>
      </c>
      <c r="C21" s="121" t="s">
        <v>598</v>
      </c>
      <c r="D21" s="230" t="s">
        <v>599</v>
      </c>
      <c r="E21" s="121" t="s">
        <v>600</v>
      </c>
      <c r="F21" s="122" t="s">
        <v>601</v>
      </c>
      <c r="G21" s="123" t="s">
        <v>602</v>
      </c>
      <c r="H21" s="124"/>
      <c r="I21" s="142"/>
      <c r="J21" s="143"/>
    </row>
    <row r="22" spans="1:10" s="80" customFormat="1" ht="18" customHeight="1">
      <c r="A22" s="30"/>
      <c r="B22" s="120"/>
      <c r="C22" s="121" t="s">
        <v>603</v>
      </c>
      <c r="D22" s="34"/>
      <c r="E22" s="121" t="s">
        <v>604</v>
      </c>
      <c r="F22" s="122" t="s">
        <v>605</v>
      </c>
      <c r="G22" s="123" t="s">
        <v>606</v>
      </c>
      <c r="H22" s="124"/>
      <c r="I22" s="142"/>
      <c r="J22" s="143"/>
    </row>
    <row r="23" spans="1:10" s="81" customFormat="1" ht="18" customHeight="1">
      <c r="A23" s="30"/>
      <c r="B23" s="120"/>
      <c r="C23" s="121" t="s">
        <v>607</v>
      </c>
      <c r="D23" s="34"/>
      <c r="E23" s="121" t="s">
        <v>608</v>
      </c>
      <c r="F23" s="125" t="s">
        <v>609</v>
      </c>
      <c r="G23" s="123" t="s">
        <v>610</v>
      </c>
      <c r="H23" s="124"/>
      <c r="I23" s="142"/>
      <c r="J23" s="143"/>
    </row>
    <row r="24" spans="1:10" s="81" customFormat="1" ht="18" customHeight="1">
      <c r="A24" s="30"/>
      <c r="B24" s="120"/>
      <c r="C24" s="123" t="s">
        <v>611</v>
      </c>
      <c r="D24" s="34"/>
      <c r="E24" s="123" t="s">
        <v>612</v>
      </c>
      <c r="F24" s="125" t="s">
        <v>601</v>
      </c>
      <c r="G24" s="123" t="s">
        <v>613</v>
      </c>
      <c r="H24" s="124"/>
      <c r="I24" s="142"/>
      <c r="J24" s="143"/>
    </row>
    <row r="25" spans="1:10" s="81" customFormat="1" ht="18" customHeight="1">
      <c r="A25" s="30"/>
      <c r="B25" s="120"/>
      <c r="C25" s="123" t="s">
        <v>614</v>
      </c>
      <c r="D25" s="34"/>
      <c r="E25" s="123" t="s">
        <v>615</v>
      </c>
      <c r="F25" s="125" t="s">
        <v>616</v>
      </c>
      <c r="G25" s="123" t="s">
        <v>617</v>
      </c>
      <c r="H25" s="124"/>
      <c r="I25" s="142"/>
      <c r="J25" s="143"/>
    </row>
    <row r="26" spans="1:10" s="81" customFormat="1" ht="18" customHeight="1">
      <c r="A26" s="30"/>
      <c r="B26" s="120"/>
      <c r="C26" s="123" t="s">
        <v>618</v>
      </c>
      <c r="D26" s="34"/>
      <c r="E26" s="123" t="s">
        <v>619</v>
      </c>
      <c r="F26" s="125" t="s">
        <v>620</v>
      </c>
      <c r="G26" s="123" t="s">
        <v>621</v>
      </c>
      <c r="H26" s="124"/>
      <c r="I26" s="142"/>
      <c r="J26" s="143"/>
    </row>
    <row r="27" spans="1:10" s="81" customFormat="1" ht="18" customHeight="1">
      <c r="A27" s="30"/>
      <c r="B27" s="120"/>
      <c r="C27" s="123" t="s">
        <v>622</v>
      </c>
      <c r="D27" s="34"/>
      <c r="E27" s="123" t="s">
        <v>623</v>
      </c>
      <c r="F27" s="125" t="s">
        <v>624</v>
      </c>
      <c r="G27" s="123" t="s">
        <v>625</v>
      </c>
      <c r="H27" s="124"/>
      <c r="I27" s="142"/>
      <c r="J27" s="143"/>
    </row>
    <row r="28" spans="1:10" s="81" customFormat="1" ht="33.75" customHeight="1">
      <c r="A28" s="30"/>
      <c r="B28" s="120"/>
      <c r="C28" s="121" t="s">
        <v>626</v>
      </c>
      <c r="D28" s="34"/>
      <c r="E28" s="121" t="s">
        <v>627</v>
      </c>
      <c r="F28" s="125" t="s">
        <v>601</v>
      </c>
      <c r="G28" s="123" t="s">
        <v>628</v>
      </c>
      <c r="H28" s="126" t="s">
        <v>629</v>
      </c>
      <c r="I28" s="144"/>
      <c r="J28" s="145"/>
    </row>
    <row r="29" spans="1:10" s="81" customFormat="1" ht="21.75" customHeight="1">
      <c r="A29" s="30"/>
      <c r="B29" s="120"/>
      <c r="C29" s="121" t="s">
        <v>630</v>
      </c>
      <c r="D29" s="34"/>
      <c r="E29" s="121" t="s">
        <v>631</v>
      </c>
      <c r="F29" s="125" t="s">
        <v>601</v>
      </c>
      <c r="G29" s="123" t="s">
        <v>632</v>
      </c>
      <c r="H29" s="124"/>
      <c r="I29" s="142"/>
      <c r="J29" s="143"/>
    </row>
    <row r="30" spans="1:10" s="81" customFormat="1" ht="21.75" customHeight="1">
      <c r="A30" s="30"/>
      <c r="B30" s="120"/>
      <c r="C30" s="121" t="s">
        <v>633</v>
      </c>
      <c r="D30" s="34"/>
      <c r="E30" s="121" t="s">
        <v>634</v>
      </c>
      <c r="F30" s="125" t="s">
        <v>601</v>
      </c>
      <c r="G30" s="123" t="s">
        <v>635</v>
      </c>
      <c r="H30" s="124"/>
      <c r="I30" s="142"/>
      <c r="J30" s="143"/>
    </row>
    <row r="31" spans="1:10" s="81" customFormat="1" ht="21.75" customHeight="1">
      <c r="A31" s="30"/>
      <c r="B31" s="127" t="s">
        <v>636</v>
      </c>
      <c r="C31" s="123" t="s">
        <v>637</v>
      </c>
      <c r="D31" s="34"/>
      <c r="E31" s="128">
        <v>1</v>
      </c>
      <c r="F31" s="125" t="s">
        <v>638</v>
      </c>
      <c r="G31" s="128">
        <v>1</v>
      </c>
      <c r="H31" s="124"/>
      <c r="I31" s="142"/>
      <c r="J31" s="143"/>
    </row>
    <row r="32" spans="1:10" s="81" customFormat="1" ht="21.75" customHeight="1">
      <c r="A32" s="30"/>
      <c r="B32" s="129"/>
      <c r="C32" s="123" t="s">
        <v>639</v>
      </c>
      <c r="D32" s="34"/>
      <c r="E32" s="123" t="s">
        <v>640</v>
      </c>
      <c r="F32" s="125" t="s">
        <v>638</v>
      </c>
      <c r="G32" s="130">
        <v>0.972</v>
      </c>
      <c r="H32" s="124"/>
      <c r="I32" s="142"/>
      <c r="J32" s="143"/>
    </row>
    <row r="33" spans="1:10" s="81" customFormat="1" ht="21.75" customHeight="1">
      <c r="A33" s="30"/>
      <c r="B33" s="129"/>
      <c r="C33" s="121" t="s">
        <v>641</v>
      </c>
      <c r="D33" s="34"/>
      <c r="E33" s="123" t="s">
        <v>642</v>
      </c>
      <c r="F33" s="125" t="s">
        <v>638</v>
      </c>
      <c r="G33" s="128">
        <v>1</v>
      </c>
      <c r="H33" s="124"/>
      <c r="I33" s="142"/>
      <c r="J33" s="143"/>
    </row>
    <row r="34" spans="1:10" s="81" customFormat="1" ht="24">
      <c r="A34" s="30"/>
      <c r="B34" s="120" t="s">
        <v>643</v>
      </c>
      <c r="C34" s="121" t="s">
        <v>644</v>
      </c>
      <c r="D34" s="34"/>
      <c r="E34" s="123" t="s">
        <v>645</v>
      </c>
      <c r="F34" s="123" t="s">
        <v>645</v>
      </c>
      <c r="G34" s="123" t="s">
        <v>646</v>
      </c>
      <c r="H34" s="124"/>
      <c r="I34" s="142"/>
      <c r="J34" s="143"/>
    </row>
    <row r="35" spans="1:10" s="81" customFormat="1" ht="24">
      <c r="A35" s="30"/>
      <c r="B35" s="120"/>
      <c r="C35" s="123" t="s">
        <v>647</v>
      </c>
      <c r="D35" s="34"/>
      <c r="E35" s="123" t="s">
        <v>648</v>
      </c>
      <c r="F35" s="125" t="s">
        <v>649</v>
      </c>
      <c r="G35" s="123" t="s">
        <v>650</v>
      </c>
      <c r="H35" s="124"/>
      <c r="I35" s="142"/>
      <c r="J35" s="143"/>
    </row>
    <row r="36" spans="1:10" s="81" customFormat="1" ht="117.75" customHeight="1">
      <c r="A36" s="30"/>
      <c r="B36" s="120"/>
      <c r="C36" s="121" t="s">
        <v>651</v>
      </c>
      <c r="D36" s="34"/>
      <c r="E36" s="123" t="s">
        <v>645</v>
      </c>
      <c r="F36" s="123" t="s">
        <v>645</v>
      </c>
      <c r="G36" s="123" t="s">
        <v>652</v>
      </c>
      <c r="H36" s="126" t="s">
        <v>653</v>
      </c>
      <c r="I36" s="144"/>
      <c r="J36" s="145"/>
    </row>
    <row r="37" spans="1:10" s="81" customFormat="1" ht="24">
      <c r="A37" s="30"/>
      <c r="B37" s="127" t="s">
        <v>654</v>
      </c>
      <c r="C37" s="123" t="s">
        <v>655</v>
      </c>
      <c r="D37" s="34"/>
      <c r="E37" s="123" t="s">
        <v>656</v>
      </c>
      <c r="F37" s="125" t="s">
        <v>657</v>
      </c>
      <c r="G37" s="123" t="s">
        <v>658</v>
      </c>
      <c r="H37" s="124"/>
      <c r="I37" s="142"/>
      <c r="J37" s="143"/>
    </row>
    <row r="38" spans="1:10" s="81" customFormat="1" ht="16.5" customHeight="1">
      <c r="A38" s="30"/>
      <c r="B38" s="129"/>
      <c r="C38" s="123" t="s">
        <v>659</v>
      </c>
      <c r="D38" s="34"/>
      <c r="E38" s="123" t="s">
        <v>660</v>
      </c>
      <c r="F38" s="125" t="s">
        <v>657</v>
      </c>
      <c r="G38" s="123" t="s">
        <v>661</v>
      </c>
      <c r="H38" s="124"/>
      <c r="I38" s="142"/>
      <c r="J38" s="143"/>
    </row>
    <row r="39" spans="1:10" s="81" customFormat="1" ht="16.5" customHeight="1">
      <c r="A39" s="30" t="s">
        <v>662</v>
      </c>
      <c r="B39" s="120" t="s">
        <v>663</v>
      </c>
      <c r="C39" s="123" t="s">
        <v>664</v>
      </c>
      <c r="D39" s="34"/>
      <c r="E39" s="123" t="s">
        <v>665</v>
      </c>
      <c r="F39" s="125" t="s">
        <v>657</v>
      </c>
      <c r="G39" s="123" t="s">
        <v>666</v>
      </c>
      <c r="H39" s="124"/>
      <c r="I39" s="142"/>
      <c r="J39" s="143"/>
    </row>
    <row r="40" spans="1:10" s="81" customFormat="1" ht="16.5" customHeight="1">
      <c r="A40" s="30"/>
      <c r="B40" s="120"/>
      <c r="C40" s="123" t="s">
        <v>667</v>
      </c>
      <c r="D40" s="34"/>
      <c r="E40" s="131" t="s">
        <v>668</v>
      </c>
      <c r="F40" s="125" t="s">
        <v>669</v>
      </c>
      <c r="G40" s="123" t="s">
        <v>670</v>
      </c>
      <c r="H40" s="124"/>
      <c r="I40" s="142"/>
      <c r="J40" s="143"/>
    </row>
    <row r="41" spans="1:10" s="81" customFormat="1" ht="16.5" customHeight="1">
      <c r="A41" s="30"/>
      <c r="B41" s="120"/>
      <c r="C41" s="123" t="s">
        <v>671</v>
      </c>
      <c r="D41" s="34"/>
      <c r="E41" s="131" t="s">
        <v>672</v>
      </c>
      <c r="F41" s="125" t="s">
        <v>669</v>
      </c>
      <c r="G41" s="123" t="s">
        <v>673</v>
      </c>
      <c r="H41" s="124"/>
      <c r="I41" s="142"/>
      <c r="J41" s="143"/>
    </row>
    <row r="42" spans="1:10" s="81" customFormat="1" ht="16.5" customHeight="1">
      <c r="A42" s="30"/>
      <c r="B42" s="120" t="s">
        <v>674</v>
      </c>
      <c r="C42" s="121" t="s">
        <v>675</v>
      </c>
      <c r="D42" s="34"/>
      <c r="E42" s="123" t="s">
        <v>645</v>
      </c>
      <c r="F42" s="123" t="s">
        <v>645</v>
      </c>
      <c r="G42" s="123" t="s">
        <v>646</v>
      </c>
      <c r="H42" s="124"/>
      <c r="I42" s="142"/>
      <c r="J42" s="143"/>
    </row>
    <row r="43" spans="1:10" s="81" customFormat="1" ht="16.5" customHeight="1">
      <c r="A43" s="30"/>
      <c r="B43" s="120"/>
      <c r="C43" s="121" t="s">
        <v>676</v>
      </c>
      <c r="D43" s="34"/>
      <c r="E43" s="123" t="s">
        <v>645</v>
      </c>
      <c r="F43" s="123" t="s">
        <v>645</v>
      </c>
      <c r="G43" s="123" t="s">
        <v>646</v>
      </c>
      <c r="H43" s="124"/>
      <c r="I43" s="142"/>
      <c r="J43" s="143"/>
    </row>
    <row r="44" spans="1:10" s="81" customFormat="1" ht="16.5" customHeight="1">
      <c r="A44" s="30"/>
      <c r="B44" s="120"/>
      <c r="C44" s="123" t="s">
        <v>677</v>
      </c>
      <c r="D44" s="34"/>
      <c r="E44" s="123" t="s">
        <v>645</v>
      </c>
      <c r="F44" s="123" t="s">
        <v>645</v>
      </c>
      <c r="G44" s="123" t="s">
        <v>646</v>
      </c>
      <c r="H44" s="124"/>
      <c r="I44" s="142"/>
      <c r="J44" s="143"/>
    </row>
    <row r="45" spans="1:10" s="81" customFormat="1" ht="24">
      <c r="A45" s="30"/>
      <c r="B45" s="120"/>
      <c r="C45" s="123" t="s">
        <v>678</v>
      </c>
      <c r="D45" s="34"/>
      <c r="E45" s="123" t="s">
        <v>645</v>
      </c>
      <c r="F45" s="123" t="s">
        <v>645</v>
      </c>
      <c r="G45" s="123" t="s">
        <v>646</v>
      </c>
      <c r="H45" s="124"/>
      <c r="I45" s="142"/>
      <c r="J45" s="143"/>
    </row>
    <row r="46" spans="1:10" s="81" customFormat="1" ht="13.5">
      <c r="A46" s="30"/>
      <c r="B46" s="120" t="s">
        <v>679</v>
      </c>
      <c r="C46" s="123" t="s">
        <v>680</v>
      </c>
      <c r="D46" s="34"/>
      <c r="E46" s="123" t="s">
        <v>681</v>
      </c>
      <c r="F46" s="123" t="s">
        <v>645</v>
      </c>
      <c r="G46" s="123" t="s">
        <v>646</v>
      </c>
      <c r="H46" s="124"/>
      <c r="I46" s="142"/>
      <c r="J46" s="143"/>
    </row>
    <row r="47" spans="1:10" s="81" customFormat="1" ht="51.75" customHeight="1">
      <c r="A47" s="30"/>
      <c r="B47" s="120"/>
      <c r="C47" s="131" t="s">
        <v>682</v>
      </c>
      <c r="D47" s="34"/>
      <c r="E47" s="123" t="s">
        <v>683</v>
      </c>
      <c r="F47" s="125" t="s">
        <v>684</v>
      </c>
      <c r="G47" s="123" t="s">
        <v>685</v>
      </c>
      <c r="H47" s="126" t="s">
        <v>686</v>
      </c>
      <c r="I47" s="144"/>
      <c r="J47" s="145"/>
    </row>
    <row r="48" spans="1:10" s="81" customFormat="1" ht="13.5">
      <c r="A48" s="36" t="s">
        <v>687</v>
      </c>
      <c r="B48" s="120" t="s">
        <v>688</v>
      </c>
      <c r="C48" s="123" t="s">
        <v>689</v>
      </c>
      <c r="D48" s="34"/>
      <c r="E48" s="123" t="s">
        <v>690</v>
      </c>
      <c r="F48" s="125" t="s">
        <v>638</v>
      </c>
      <c r="G48" s="128">
        <v>1</v>
      </c>
      <c r="H48" s="124"/>
      <c r="I48" s="142"/>
      <c r="J48" s="143"/>
    </row>
    <row r="49" spans="1:10" s="81" customFormat="1" ht="13.5">
      <c r="A49" s="132"/>
      <c r="B49" s="120"/>
      <c r="C49" s="123" t="s">
        <v>691</v>
      </c>
      <c r="D49" s="34"/>
      <c r="E49" s="123" t="s">
        <v>640</v>
      </c>
      <c r="F49" s="125" t="s">
        <v>638</v>
      </c>
      <c r="G49" s="128">
        <v>1</v>
      </c>
      <c r="H49" s="124"/>
      <c r="I49" s="142"/>
      <c r="J49" s="143"/>
    </row>
    <row r="50" spans="1:10" s="81" customFormat="1" ht="13.5">
      <c r="A50" s="132"/>
      <c r="B50" s="120"/>
      <c r="C50" s="131" t="s">
        <v>692</v>
      </c>
      <c r="D50" s="34"/>
      <c r="E50" s="123" t="s">
        <v>690</v>
      </c>
      <c r="F50" s="125" t="s">
        <v>638</v>
      </c>
      <c r="G50" s="128">
        <v>1</v>
      </c>
      <c r="H50" s="124"/>
      <c r="I50" s="142"/>
      <c r="J50" s="143"/>
    </row>
    <row r="51" spans="1:10" s="78" customFormat="1" ht="14.25">
      <c r="A51" s="133" t="s">
        <v>693</v>
      </c>
      <c r="B51" s="134"/>
      <c r="C51" s="135"/>
      <c r="D51" s="135"/>
      <c r="E51" s="135"/>
      <c r="F51" s="135"/>
      <c r="G51" s="135"/>
      <c r="H51" s="135"/>
      <c r="I51" s="135"/>
      <c r="J51" s="146"/>
    </row>
    <row r="53" spans="1:10" s="78" customFormat="1" ht="13.5">
      <c r="A53" s="39" t="s">
        <v>694</v>
      </c>
      <c r="B53" s="38"/>
      <c r="C53" s="38"/>
      <c r="D53" s="38"/>
      <c r="E53" s="38"/>
      <c r="F53" s="38"/>
      <c r="G53" s="38"/>
      <c r="H53" s="38"/>
      <c r="I53" s="38"/>
      <c r="J53" s="52"/>
    </row>
    <row r="54" spans="1:10" s="78" customFormat="1" ht="13.5">
      <c r="A54" s="39" t="s">
        <v>695</v>
      </c>
      <c r="B54" s="39"/>
      <c r="C54" s="39"/>
      <c r="D54" s="39"/>
      <c r="E54" s="39"/>
      <c r="F54" s="39"/>
      <c r="G54" s="39"/>
      <c r="H54" s="39"/>
      <c r="I54" s="39"/>
      <c r="J54" s="39"/>
    </row>
    <row r="55" spans="1:10" s="78" customFormat="1" ht="13.5">
      <c r="A55" s="39" t="s">
        <v>696</v>
      </c>
      <c r="B55" s="39"/>
      <c r="C55" s="39"/>
      <c r="D55" s="39"/>
      <c r="E55" s="39"/>
      <c r="F55" s="39"/>
      <c r="G55" s="39"/>
      <c r="H55" s="39"/>
      <c r="I55" s="39"/>
      <c r="J55" s="39"/>
    </row>
    <row r="56" spans="1:10" s="79" customFormat="1" ht="12">
      <c r="A56" s="39" t="s">
        <v>697</v>
      </c>
      <c r="B56" s="39"/>
      <c r="C56" s="39"/>
      <c r="D56" s="39"/>
      <c r="E56" s="39"/>
      <c r="F56" s="39"/>
      <c r="G56" s="39"/>
      <c r="H56" s="39"/>
      <c r="I56" s="39"/>
      <c r="J56" s="39"/>
    </row>
  </sheetData>
  <sheetProtection/>
  <mergeCells count="7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B51:J51"/>
    <mergeCell ref="A54:J54"/>
    <mergeCell ref="A55:J55"/>
    <mergeCell ref="A56:J56"/>
    <mergeCell ref="A6:A7"/>
    <mergeCell ref="A14:A15"/>
    <mergeCell ref="A21:A38"/>
    <mergeCell ref="A39:A47"/>
    <mergeCell ref="A48:A50"/>
    <mergeCell ref="B14:B15"/>
    <mergeCell ref="B21:B30"/>
    <mergeCell ref="B31:B33"/>
    <mergeCell ref="B34:B36"/>
    <mergeCell ref="B37:B38"/>
    <mergeCell ref="B39:B41"/>
    <mergeCell ref="B42:B45"/>
    <mergeCell ref="B46:B47"/>
    <mergeCell ref="B48:B50"/>
    <mergeCell ref="D21:D50"/>
    <mergeCell ref="H14:H15"/>
    <mergeCell ref="I14:I15"/>
    <mergeCell ref="J14:J15"/>
    <mergeCell ref="C14:D15"/>
  </mergeCells>
  <printOptions/>
  <pageMargins left="0.39305555555555555" right="0.4326388888888889" top="0.66875" bottom="0.66875" header="0.5" footer="0.5"/>
  <pageSetup orientation="portrait" paperSize="9" scale="52"/>
</worksheet>
</file>

<file path=xl/worksheets/sheet14.xml><?xml version="1.0" encoding="utf-8"?>
<worksheet xmlns="http://schemas.openxmlformats.org/spreadsheetml/2006/main" xmlns:r="http://schemas.openxmlformats.org/officeDocument/2006/relationships">
  <dimension ref="A1:IV253"/>
  <sheetViews>
    <sheetView zoomScaleSheetLayoutView="100" workbookViewId="0" topLeftCell="A206">
      <selection activeCell="B229" sqref="B229:E229"/>
    </sheetView>
  </sheetViews>
  <sheetFormatPr defaultColWidth="10.28125" defaultRowHeight="12.75"/>
  <cols>
    <col min="1" max="2" width="12.7109375" style="1" customWidth="1"/>
    <col min="3" max="3" width="16.7109375" style="1" customWidth="1"/>
    <col min="4" max="6" width="15.140625" style="1" customWidth="1"/>
    <col min="7" max="7" width="11.421875" style="1" customWidth="1"/>
    <col min="8" max="8" width="10.28125" style="1" customWidth="1"/>
    <col min="9" max="9" width="9.8515625" style="1" customWidth="1"/>
    <col min="10" max="10" width="13.140625" style="1" customWidth="1"/>
    <col min="11" max="11" width="10.28125" style="1" customWidth="1"/>
    <col min="12" max="12" width="14.57421875" style="1" bestFit="1" customWidth="1"/>
    <col min="13" max="14" width="12.00390625" style="1" bestFit="1" customWidth="1"/>
    <col min="15" max="16384" width="10.28125" style="1" customWidth="1"/>
  </cols>
  <sheetData>
    <row r="1" s="1" customFormat="1" ht="13.5">
      <c r="A1" s="1" t="s">
        <v>698</v>
      </c>
    </row>
    <row r="2" spans="1:10" s="1" customFormat="1" ht="25.5" customHeight="1">
      <c r="A2" s="6" t="s">
        <v>699</v>
      </c>
      <c r="B2" s="6"/>
      <c r="C2" s="6"/>
      <c r="D2" s="6"/>
      <c r="E2" s="6"/>
      <c r="F2" s="6"/>
      <c r="G2" s="6"/>
      <c r="H2" s="6"/>
      <c r="I2" s="6"/>
      <c r="J2" s="6"/>
    </row>
    <row r="3" spans="1:10" s="2" customFormat="1" ht="27.75" customHeight="1">
      <c r="A3" s="7" t="s">
        <v>700</v>
      </c>
      <c r="B3" s="7"/>
      <c r="C3" s="7"/>
      <c r="D3" s="7"/>
      <c r="E3" s="8"/>
      <c r="F3" s="8"/>
      <c r="G3" s="8"/>
      <c r="H3" s="9" t="s">
        <v>3</v>
      </c>
      <c r="I3" s="9"/>
      <c r="J3" s="48" t="s">
        <v>701</v>
      </c>
    </row>
    <row r="4" spans="1:256" s="3" customFormat="1" ht="30" customHeight="1">
      <c r="A4" s="10" t="s">
        <v>702</v>
      </c>
      <c r="B4" s="10"/>
      <c r="C4" s="11" t="s">
        <v>703</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0" customHeight="1">
      <c r="A5" s="10" t="s">
        <v>704</v>
      </c>
      <c r="B5" s="10"/>
      <c r="C5" s="12"/>
      <c r="D5" s="12"/>
      <c r="E5" s="12"/>
      <c r="F5" s="10" t="s">
        <v>705</v>
      </c>
      <c r="G5" s="11" t="s">
        <v>551</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0" t="s">
        <v>706</v>
      </c>
      <c r="B6" s="10"/>
      <c r="C6" s="10"/>
      <c r="D6" s="10" t="s">
        <v>707</v>
      </c>
      <c r="E6" s="10" t="s">
        <v>469</v>
      </c>
      <c r="F6" s="10" t="s">
        <v>708</v>
      </c>
      <c r="G6" s="10" t="s">
        <v>709</v>
      </c>
      <c r="H6" s="10" t="s">
        <v>710</v>
      </c>
      <c r="I6" s="10" t="s">
        <v>711</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0"/>
      <c r="B7" s="10"/>
      <c r="C7" s="13" t="s">
        <v>712</v>
      </c>
      <c r="D7" s="14">
        <v>350000</v>
      </c>
      <c r="E7" s="15">
        <v>349600</v>
      </c>
      <c r="F7" s="15">
        <v>349600</v>
      </c>
      <c r="G7" s="10">
        <v>10</v>
      </c>
      <c r="H7" s="16">
        <v>1</v>
      </c>
      <c r="I7" s="18">
        <v>10</v>
      </c>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0"/>
      <c r="B8" s="10"/>
      <c r="C8" s="13" t="s">
        <v>713</v>
      </c>
      <c r="D8" s="14">
        <v>350000</v>
      </c>
      <c r="E8" s="15">
        <v>349600</v>
      </c>
      <c r="F8" s="15">
        <v>349600</v>
      </c>
      <c r="G8" s="10" t="s">
        <v>473</v>
      </c>
      <c r="H8" s="16">
        <v>1</v>
      </c>
      <c r="I8" s="18" t="s">
        <v>473</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10"/>
      <c r="B9" s="10"/>
      <c r="C9" s="13" t="s">
        <v>714</v>
      </c>
      <c r="D9" s="17"/>
      <c r="E9" s="17"/>
      <c r="F9" s="17"/>
      <c r="G9" s="10" t="s">
        <v>473</v>
      </c>
      <c r="H9" s="17"/>
      <c r="I9" s="18" t="s">
        <v>473</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0" customHeight="1">
      <c r="A10" s="10"/>
      <c r="B10" s="10"/>
      <c r="C10" s="13" t="s">
        <v>715</v>
      </c>
      <c r="D10" s="18" t="s">
        <v>473</v>
      </c>
      <c r="E10" s="18" t="s">
        <v>473</v>
      </c>
      <c r="F10" s="18" t="s">
        <v>473</v>
      </c>
      <c r="G10" s="10" t="s">
        <v>473</v>
      </c>
      <c r="H10" s="17"/>
      <c r="I10" s="18" t="s">
        <v>473</v>
      </c>
      <c r="J10" s="18"/>
    </row>
    <row r="11" spans="1:10" s="1" customFormat="1" ht="30" customHeight="1">
      <c r="A11" s="10" t="s">
        <v>716</v>
      </c>
      <c r="B11" s="10" t="s">
        <v>717</v>
      </c>
      <c r="C11" s="10"/>
      <c r="D11" s="10"/>
      <c r="E11" s="10"/>
      <c r="F11" s="18" t="s">
        <v>563</v>
      </c>
      <c r="G11" s="18"/>
      <c r="H11" s="18"/>
      <c r="I11" s="18"/>
      <c r="J11" s="18"/>
    </row>
    <row r="12" spans="1:10" s="1" customFormat="1" ht="85.5" customHeight="1">
      <c r="A12" s="10"/>
      <c r="B12" s="19" t="s">
        <v>583</v>
      </c>
      <c r="C12" s="20"/>
      <c r="D12" s="20"/>
      <c r="E12" s="21"/>
      <c r="F12" s="22" t="s">
        <v>718</v>
      </c>
      <c r="G12" s="22"/>
      <c r="H12" s="22"/>
      <c r="I12" s="22"/>
      <c r="J12" s="22"/>
    </row>
    <row r="13" spans="1:10" s="1" customFormat="1" ht="33" customHeight="1">
      <c r="A13" s="23" t="s">
        <v>719</v>
      </c>
      <c r="B13" s="24"/>
      <c r="C13" s="25"/>
      <c r="D13" s="23" t="s">
        <v>720</v>
      </c>
      <c r="E13" s="24"/>
      <c r="F13" s="25"/>
      <c r="G13" s="26" t="s">
        <v>594</v>
      </c>
      <c r="H13" s="26" t="s">
        <v>709</v>
      </c>
      <c r="I13" s="26" t="s">
        <v>711</v>
      </c>
      <c r="J13" s="26" t="s">
        <v>595</v>
      </c>
    </row>
    <row r="14" spans="1:10" s="1" customFormat="1" ht="33" customHeight="1">
      <c r="A14" s="27" t="s">
        <v>588</v>
      </c>
      <c r="B14" s="10" t="s">
        <v>589</v>
      </c>
      <c r="C14" s="10" t="s">
        <v>590</v>
      </c>
      <c r="D14" s="10" t="s">
        <v>591</v>
      </c>
      <c r="E14" s="10" t="s">
        <v>592</v>
      </c>
      <c r="F14" s="28" t="s">
        <v>593</v>
      </c>
      <c r="G14" s="29"/>
      <c r="H14" s="29"/>
      <c r="I14" s="29"/>
      <c r="J14" s="29"/>
    </row>
    <row r="15" spans="1:10" s="1" customFormat="1" ht="33" customHeight="1">
      <c r="A15" s="30" t="s">
        <v>596</v>
      </c>
      <c r="B15" s="31" t="s">
        <v>597</v>
      </c>
      <c r="C15" s="32" t="s">
        <v>721</v>
      </c>
      <c r="D15" s="230" t="s">
        <v>599</v>
      </c>
      <c r="E15" s="31" t="s">
        <v>610</v>
      </c>
      <c r="F15" s="28" t="s">
        <v>609</v>
      </c>
      <c r="G15" s="31" t="s">
        <v>610</v>
      </c>
      <c r="H15" s="31">
        <v>13</v>
      </c>
      <c r="I15" s="31">
        <v>13</v>
      </c>
      <c r="J15" s="49"/>
    </row>
    <row r="16" spans="1:10" s="1" customFormat="1" ht="33" customHeight="1">
      <c r="A16" s="30"/>
      <c r="B16" s="31" t="s">
        <v>636</v>
      </c>
      <c r="C16" s="32" t="s">
        <v>722</v>
      </c>
      <c r="D16" s="34"/>
      <c r="E16" s="35">
        <v>1</v>
      </c>
      <c r="F16" s="28" t="s">
        <v>638</v>
      </c>
      <c r="G16" s="35">
        <v>1</v>
      </c>
      <c r="H16" s="31">
        <v>12</v>
      </c>
      <c r="I16" s="31">
        <v>12</v>
      </c>
      <c r="J16" s="49"/>
    </row>
    <row r="17" spans="1:10" s="1" customFormat="1" ht="33" customHeight="1">
      <c r="A17" s="30"/>
      <c r="B17" s="31" t="s">
        <v>643</v>
      </c>
      <c r="C17" s="31" t="s">
        <v>723</v>
      </c>
      <c r="D17" s="34"/>
      <c r="E17" s="31" t="s">
        <v>724</v>
      </c>
      <c r="F17" s="28" t="s">
        <v>725</v>
      </c>
      <c r="G17" s="31" t="s">
        <v>726</v>
      </c>
      <c r="H17" s="31">
        <v>13</v>
      </c>
      <c r="I17" s="31">
        <v>13</v>
      </c>
      <c r="J17" s="49"/>
    </row>
    <row r="18" spans="1:10" s="1" customFormat="1" ht="33" customHeight="1">
      <c r="A18" s="30"/>
      <c r="B18" s="31" t="s">
        <v>654</v>
      </c>
      <c r="C18" s="32" t="s">
        <v>727</v>
      </c>
      <c r="D18" s="34"/>
      <c r="E18" s="31" t="s">
        <v>728</v>
      </c>
      <c r="F18" s="28" t="s">
        <v>657</v>
      </c>
      <c r="G18" s="31" t="s">
        <v>729</v>
      </c>
      <c r="H18" s="31">
        <v>12</v>
      </c>
      <c r="I18" s="31">
        <v>12</v>
      </c>
      <c r="J18" s="49"/>
    </row>
    <row r="19" spans="1:10" s="1" customFormat="1" ht="33" customHeight="1">
      <c r="A19" s="30" t="s">
        <v>662</v>
      </c>
      <c r="B19" s="31" t="s">
        <v>674</v>
      </c>
      <c r="C19" s="31" t="s">
        <v>730</v>
      </c>
      <c r="D19" s="34"/>
      <c r="E19" s="31" t="s">
        <v>645</v>
      </c>
      <c r="F19" s="31" t="s">
        <v>645</v>
      </c>
      <c r="G19" s="31" t="s">
        <v>646</v>
      </c>
      <c r="H19" s="31">
        <v>15</v>
      </c>
      <c r="I19" s="31">
        <v>15</v>
      </c>
      <c r="J19" s="49"/>
    </row>
    <row r="20" spans="1:10" s="1" customFormat="1" ht="33" customHeight="1">
      <c r="A20" s="30"/>
      <c r="B20" s="31" t="s">
        <v>731</v>
      </c>
      <c r="C20" s="32" t="s">
        <v>732</v>
      </c>
      <c r="D20" s="34"/>
      <c r="E20" s="31" t="s">
        <v>683</v>
      </c>
      <c r="F20" s="28" t="s">
        <v>684</v>
      </c>
      <c r="G20" s="31" t="s">
        <v>685</v>
      </c>
      <c r="H20" s="31">
        <v>15</v>
      </c>
      <c r="I20" s="31">
        <v>10</v>
      </c>
      <c r="J20" s="49"/>
    </row>
    <row r="21" spans="1:10" s="1" customFormat="1" ht="33" customHeight="1">
      <c r="A21" s="36" t="s">
        <v>687</v>
      </c>
      <c r="B21" s="31" t="s">
        <v>733</v>
      </c>
      <c r="C21" s="32" t="s">
        <v>734</v>
      </c>
      <c r="D21" s="34"/>
      <c r="E21" s="31" t="s">
        <v>690</v>
      </c>
      <c r="F21" s="11" t="s">
        <v>638</v>
      </c>
      <c r="G21" s="35">
        <v>1</v>
      </c>
      <c r="H21" s="31">
        <v>10</v>
      </c>
      <c r="I21" s="31">
        <v>10</v>
      </c>
      <c r="J21" s="50" t="s">
        <v>5</v>
      </c>
    </row>
    <row r="22" spans="1:10" s="1" customFormat="1" ht="33" customHeight="1">
      <c r="A22" s="37" t="s">
        <v>735</v>
      </c>
      <c r="B22" s="37"/>
      <c r="C22" s="37"/>
      <c r="D22" s="37" t="s">
        <v>545</v>
      </c>
      <c r="E22" s="37"/>
      <c r="F22" s="37"/>
      <c r="G22" s="37"/>
      <c r="H22" s="37"/>
      <c r="I22" s="37"/>
      <c r="J22" s="37"/>
    </row>
    <row r="23" spans="1:10" s="1" customFormat="1" ht="33" customHeight="1">
      <c r="A23" s="37" t="s">
        <v>736</v>
      </c>
      <c r="B23" s="37"/>
      <c r="C23" s="37"/>
      <c r="D23" s="37"/>
      <c r="E23" s="37"/>
      <c r="F23" s="37"/>
      <c r="G23" s="37"/>
      <c r="H23" s="37">
        <v>100</v>
      </c>
      <c r="I23" s="37">
        <v>95</v>
      </c>
      <c r="J23" s="51" t="s">
        <v>737</v>
      </c>
    </row>
    <row r="24" spans="1:10" s="1" customFormat="1" ht="16.5" customHeight="1">
      <c r="A24" s="38"/>
      <c r="B24" s="38"/>
      <c r="C24" s="38"/>
      <c r="D24" s="38"/>
      <c r="E24" s="38"/>
      <c r="F24" s="38"/>
      <c r="G24" s="38"/>
      <c r="H24" s="38"/>
      <c r="I24" s="38"/>
      <c r="J24" s="52"/>
    </row>
    <row r="25" spans="1:10" s="1" customFormat="1" ht="13.5">
      <c r="A25" s="39" t="s">
        <v>694</v>
      </c>
      <c r="B25" s="38"/>
      <c r="C25" s="38"/>
      <c r="D25" s="38"/>
      <c r="E25" s="38"/>
      <c r="F25" s="38"/>
      <c r="G25" s="38"/>
      <c r="H25" s="38"/>
      <c r="I25" s="38"/>
      <c r="J25" s="52"/>
    </row>
    <row r="26" spans="1:10" s="1" customFormat="1" ht="13.5">
      <c r="A26" s="39" t="s">
        <v>695</v>
      </c>
      <c r="B26" s="39"/>
      <c r="C26" s="39"/>
      <c r="D26" s="39"/>
      <c r="E26" s="39"/>
      <c r="F26" s="39"/>
      <c r="G26" s="39"/>
      <c r="H26" s="39"/>
      <c r="I26" s="39"/>
      <c r="J26" s="39"/>
    </row>
    <row r="27" spans="1:10" s="1" customFormat="1" ht="13.5">
      <c r="A27" s="39" t="s">
        <v>696</v>
      </c>
      <c r="B27" s="39"/>
      <c r="C27" s="39"/>
      <c r="D27" s="39"/>
      <c r="E27" s="39"/>
      <c r="F27" s="39"/>
      <c r="G27" s="39"/>
      <c r="H27" s="39"/>
      <c r="I27" s="39"/>
      <c r="J27" s="39"/>
    </row>
    <row r="28" spans="1:10" s="1" customFormat="1" ht="13.5">
      <c r="A28" s="39" t="s">
        <v>738</v>
      </c>
      <c r="B28" s="39"/>
      <c r="C28" s="39"/>
      <c r="D28" s="39"/>
      <c r="E28" s="39"/>
      <c r="F28" s="39"/>
      <c r="G28" s="39"/>
      <c r="H28" s="39"/>
      <c r="I28" s="39"/>
      <c r="J28" s="39"/>
    </row>
    <row r="29" spans="1:10" s="1" customFormat="1" ht="13.5">
      <c r="A29" s="39" t="s">
        <v>739</v>
      </c>
      <c r="B29" s="39"/>
      <c r="C29" s="39"/>
      <c r="D29" s="39"/>
      <c r="E29" s="39"/>
      <c r="F29" s="39"/>
      <c r="G29" s="39"/>
      <c r="H29" s="39"/>
      <c r="I29" s="39"/>
      <c r="J29" s="39"/>
    </row>
    <row r="30" spans="1:10" s="1" customFormat="1" ht="13.5">
      <c r="A30" s="39" t="s">
        <v>740</v>
      </c>
      <c r="B30" s="39"/>
      <c r="C30" s="39"/>
      <c r="D30" s="39"/>
      <c r="E30" s="39"/>
      <c r="F30" s="39"/>
      <c r="G30" s="39"/>
      <c r="H30" s="39"/>
      <c r="I30" s="39"/>
      <c r="J30" s="39"/>
    </row>
    <row r="31" spans="1:10" s="1" customFormat="1" ht="13.5">
      <c r="A31" s="39" t="s">
        <v>741</v>
      </c>
      <c r="B31" s="39"/>
      <c r="C31" s="39"/>
      <c r="D31" s="39"/>
      <c r="E31" s="39"/>
      <c r="F31" s="39"/>
      <c r="G31" s="39"/>
      <c r="H31" s="39"/>
      <c r="I31" s="39"/>
      <c r="J31" s="39"/>
    </row>
    <row r="32" spans="1:10" s="1" customFormat="1" ht="42" customHeight="1">
      <c r="A32" s="39"/>
      <c r="B32" s="39"/>
      <c r="C32" s="39"/>
      <c r="D32" s="39"/>
      <c r="E32" s="39"/>
      <c r="F32" s="39"/>
      <c r="G32" s="39"/>
      <c r="H32" s="39"/>
      <c r="I32" s="39"/>
      <c r="J32" s="39"/>
    </row>
    <row r="33" ht="42" customHeight="1"/>
    <row r="34" ht="13.5">
      <c r="A34" s="1" t="s">
        <v>742</v>
      </c>
    </row>
    <row r="35" spans="1:10" ht="22.5">
      <c r="A35" s="6" t="s">
        <v>699</v>
      </c>
      <c r="B35" s="6"/>
      <c r="C35" s="6"/>
      <c r="D35" s="6"/>
      <c r="E35" s="6"/>
      <c r="F35" s="6"/>
      <c r="G35" s="6"/>
      <c r="H35" s="6"/>
      <c r="I35" s="6"/>
      <c r="J35" s="6"/>
    </row>
    <row r="36" spans="1:10" s="5" customFormat="1" ht="18" customHeight="1">
      <c r="A36" s="7" t="s">
        <v>700</v>
      </c>
      <c r="B36" s="7"/>
      <c r="C36" s="7"/>
      <c r="D36" s="7"/>
      <c r="E36" s="8"/>
      <c r="F36" s="8"/>
      <c r="G36" s="8"/>
      <c r="H36" s="9" t="s">
        <v>3</v>
      </c>
      <c r="I36" s="9"/>
      <c r="J36" s="48" t="s">
        <v>743</v>
      </c>
    </row>
    <row r="37" spans="1:10" ht="31.5" customHeight="1">
      <c r="A37" s="10" t="s">
        <v>702</v>
      </c>
      <c r="B37" s="10"/>
      <c r="C37" s="11" t="s">
        <v>744</v>
      </c>
      <c r="D37" s="11"/>
      <c r="E37" s="11"/>
      <c r="F37" s="11"/>
      <c r="G37" s="11"/>
      <c r="H37" s="11"/>
      <c r="I37" s="11"/>
      <c r="J37" s="11"/>
    </row>
    <row r="38" spans="1:10" ht="31.5" customHeight="1">
      <c r="A38" s="10" t="s">
        <v>704</v>
      </c>
      <c r="B38" s="10"/>
      <c r="C38" s="12" t="s">
        <v>551</v>
      </c>
      <c r="D38" s="12"/>
      <c r="E38" s="12"/>
      <c r="F38" s="10" t="s">
        <v>705</v>
      </c>
      <c r="G38" s="11" t="s">
        <v>745</v>
      </c>
      <c r="H38" s="11"/>
      <c r="I38" s="11"/>
      <c r="J38" s="11"/>
    </row>
    <row r="39" spans="1:10" ht="31.5" customHeight="1">
      <c r="A39" s="10" t="s">
        <v>706</v>
      </c>
      <c r="B39" s="10"/>
      <c r="C39" s="10"/>
      <c r="D39" s="10" t="s">
        <v>707</v>
      </c>
      <c r="E39" s="10" t="s">
        <v>469</v>
      </c>
      <c r="F39" s="10" t="s">
        <v>708</v>
      </c>
      <c r="G39" s="10" t="s">
        <v>709</v>
      </c>
      <c r="H39" s="10" t="s">
        <v>710</v>
      </c>
      <c r="I39" s="10" t="s">
        <v>711</v>
      </c>
      <c r="J39" s="10"/>
    </row>
    <row r="40" spans="1:10" ht="31.5" customHeight="1">
      <c r="A40" s="10"/>
      <c r="B40" s="10"/>
      <c r="C40" s="13" t="s">
        <v>712</v>
      </c>
      <c r="D40" s="40">
        <v>1770000</v>
      </c>
      <c r="E40" s="40">
        <v>1770000</v>
      </c>
      <c r="F40" s="40">
        <v>1770000</v>
      </c>
      <c r="G40" s="10">
        <v>10</v>
      </c>
      <c r="H40" s="16">
        <v>1</v>
      </c>
      <c r="I40" s="18">
        <v>10</v>
      </c>
      <c r="J40" s="18"/>
    </row>
    <row r="41" spans="1:10" ht="31.5" customHeight="1">
      <c r="A41" s="10"/>
      <c r="B41" s="10"/>
      <c r="C41" s="13" t="s">
        <v>713</v>
      </c>
      <c r="D41" s="40">
        <v>1770000</v>
      </c>
      <c r="E41" s="40">
        <v>1770000</v>
      </c>
      <c r="F41" s="40">
        <v>1770000</v>
      </c>
      <c r="G41" s="10" t="s">
        <v>473</v>
      </c>
      <c r="H41" s="16">
        <v>1</v>
      </c>
      <c r="I41" s="18" t="s">
        <v>473</v>
      </c>
      <c r="J41" s="18"/>
    </row>
    <row r="42" spans="1:10" ht="31.5" customHeight="1">
      <c r="A42" s="10"/>
      <c r="B42" s="10"/>
      <c r="C42" s="13" t="s">
        <v>714</v>
      </c>
      <c r="D42" s="17"/>
      <c r="E42" s="17"/>
      <c r="F42" s="17"/>
      <c r="G42" s="10" t="s">
        <v>473</v>
      </c>
      <c r="H42" s="17"/>
      <c r="I42" s="18" t="s">
        <v>473</v>
      </c>
      <c r="J42" s="18"/>
    </row>
    <row r="43" spans="1:10" ht="31.5" customHeight="1">
      <c r="A43" s="10"/>
      <c r="B43" s="10"/>
      <c r="C43" s="13" t="s">
        <v>715</v>
      </c>
      <c r="D43" s="18" t="s">
        <v>473</v>
      </c>
      <c r="E43" s="18" t="s">
        <v>473</v>
      </c>
      <c r="F43" s="18" t="s">
        <v>473</v>
      </c>
      <c r="G43" s="10" t="s">
        <v>473</v>
      </c>
      <c r="H43" s="17"/>
      <c r="I43" s="18" t="s">
        <v>473</v>
      </c>
      <c r="J43" s="18"/>
    </row>
    <row r="44" spans="1:10" ht="31.5" customHeight="1">
      <c r="A44" s="10" t="s">
        <v>716</v>
      </c>
      <c r="B44" s="10" t="s">
        <v>717</v>
      </c>
      <c r="C44" s="10"/>
      <c r="D44" s="10"/>
      <c r="E44" s="10"/>
      <c r="F44" s="18" t="s">
        <v>563</v>
      </c>
      <c r="G44" s="18"/>
      <c r="H44" s="18"/>
      <c r="I44" s="18"/>
      <c r="J44" s="18"/>
    </row>
    <row r="45" spans="1:10" ht="99" customHeight="1">
      <c r="A45" s="10"/>
      <c r="B45" s="41" t="s">
        <v>746</v>
      </c>
      <c r="C45" s="42"/>
      <c r="D45" s="42"/>
      <c r="E45" s="43"/>
      <c r="F45" s="22" t="s">
        <v>747</v>
      </c>
      <c r="G45" s="22"/>
      <c r="H45" s="22"/>
      <c r="I45" s="22"/>
      <c r="J45" s="22"/>
    </row>
    <row r="46" spans="1:10" ht="36" customHeight="1">
      <c r="A46" s="23" t="s">
        <v>719</v>
      </c>
      <c r="B46" s="24"/>
      <c r="C46" s="25"/>
      <c r="D46" s="23" t="s">
        <v>720</v>
      </c>
      <c r="E46" s="24"/>
      <c r="F46" s="25"/>
      <c r="G46" s="26" t="s">
        <v>594</v>
      </c>
      <c r="H46" s="26" t="s">
        <v>709</v>
      </c>
      <c r="I46" s="26" t="s">
        <v>711</v>
      </c>
      <c r="J46" s="26" t="s">
        <v>595</v>
      </c>
    </row>
    <row r="47" spans="1:10" ht="36" customHeight="1">
      <c r="A47" s="27" t="s">
        <v>588</v>
      </c>
      <c r="B47" s="10" t="s">
        <v>589</v>
      </c>
      <c r="C47" s="10" t="s">
        <v>590</v>
      </c>
      <c r="D47" s="10" t="s">
        <v>591</v>
      </c>
      <c r="E47" s="10" t="s">
        <v>592</v>
      </c>
      <c r="F47" s="28" t="s">
        <v>593</v>
      </c>
      <c r="G47" s="29"/>
      <c r="H47" s="29"/>
      <c r="I47" s="29"/>
      <c r="J47" s="29"/>
    </row>
    <row r="48" spans="1:10" ht="36" customHeight="1">
      <c r="A48" s="30" t="s">
        <v>596</v>
      </c>
      <c r="B48" s="31" t="s">
        <v>597</v>
      </c>
      <c r="C48" s="44" t="s">
        <v>748</v>
      </c>
      <c r="D48" s="230" t="s">
        <v>599</v>
      </c>
      <c r="E48" s="45" t="s">
        <v>749</v>
      </c>
      <c r="F48" s="28" t="s">
        <v>750</v>
      </c>
      <c r="G48" s="45">
        <v>6</v>
      </c>
      <c r="H48" s="31">
        <v>10</v>
      </c>
      <c r="I48" s="31">
        <v>10</v>
      </c>
      <c r="J48" s="49"/>
    </row>
    <row r="49" spans="1:10" ht="36" customHeight="1">
      <c r="A49" s="30"/>
      <c r="B49" s="31"/>
      <c r="C49" s="44" t="s">
        <v>751</v>
      </c>
      <c r="D49" s="34"/>
      <c r="E49" s="45" t="s">
        <v>752</v>
      </c>
      <c r="F49" s="28" t="s">
        <v>601</v>
      </c>
      <c r="G49" s="45">
        <v>400</v>
      </c>
      <c r="H49" s="31">
        <v>10</v>
      </c>
      <c r="I49" s="31">
        <v>10</v>
      </c>
      <c r="J49" s="49"/>
    </row>
    <row r="50" spans="1:10" ht="36" customHeight="1">
      <c r="A50" s="30"/>
      <c r="B50" s="31"/>
      <c r="C50" s="44" t="s">
        <v>753</v>
      </c>
      <c r="D50" s="34"/>
      <c r="E50" s="45" t="s">
        <v>754</v>
      </c>
      <c r="F50" s="28" t="s">
        <v>638</v>
      </c>
      <c r="G50" s="46">
        <v>1</v>
      </c>
      <c r="H50" s="31">
        <v>10</v>
      </c>
      <c r="I50" s="31">
        <v>10</v>
      </c>
      <c r="J50" s="49"/>
    </row>
    <row r="51" spans="1:10" ht="81.75" customHeight="1">
      <c r="A51" s="30"/>
      <c r="B51" s="31" t="s">
        <v>636</v>
      </c>
      <c r="C51" s="44" t="s">
        <v>755</v>
      </c>
      <c r="D51" s="34"/>
      <c r="E51" s="45" t="s">
        <v>642</v>
      </c>
      <c r="F51" s="28" t="s">
        <v>638</v>
      </c>
      <c r="G51" s="45">
        <v>0</v>
      </c>
      <c r="H51" s="31">
        <v>10</v>
      </c>
      <c r="I51" s="31">
        <v>0</v>
      </c>
      <c r="J51" s="53" t="s">
        <v>756</v>
      </c>
    </row>
    <row r="52" spans="1:10" ht="36" customHeight="1">
      <c r="A52" s="30"/>
      <c r="B52" s="31"/>
      <c r="C52" s="44" t="s">
        <v>641</v>
      </c>
      <c r="D52" s="34"/>
      <c r="E52" s="45" t="s">
        <v>642</v>
      </c>
      <c r="F52" s="28" t="s">
        <v>638</v>
      </c>
      <c r="G52" s="46">
        <v>1</v>
      </c>
      <c r="H52" s="31">
        <v>10</v>
      </c>
      <c r="I52" s="31">
        <v>10</v>
      </c>
      <c r="J52" s="49"/>
    </row>
    <row r="53" spans="1:10" ht="36" customHeight="1">
      <c r="A53" s="30" t="s">
        <v>662</v>
      </c>
      <c r="B53" s="31" t="s">
        <v>674</v>
      </c>
      <c r="C53" s="44" t="s">
        <v>647</v>
      </c>
      <c r="D53" s="34"/>
      <c r="E53" s="45" t="s">
        <v>648</v>
      </c>
      <c r="F53" s="28" t="s">
        <v>649</v>
      </c>
      <c r="G53" s="45" t="s">
        <v>650</v>
      </c>
      <c r="H53" s="31">
        <v>15</v>
      </c>
      <c r="I53" s="31">
        <v>15</v>
      </c>
      <c r="J53" s="49"/>
    </row>
    <row r="54" spans="1:10" ht="36" customHeight="1">
      <c r="A54" s="30"/>
      <c r="B54" s="31" t="s">
        <v>731</v>
      </c>
      <c r="C54" s="44" t="s">
        <v>757</v>
      </c>
      <c r="D54" s="34"/>
      <c r="E54" s="45" t="s">
        <v>758</v>
      </c>
      <c r="F54" s="28" t="s">
        <v>759</v>
      </c>
      <c r="G54" s="45" t="s">
        <v>760</v>
      </c>
      <c r="H54" s="31">
        <v>15</v>
      </c>
      <c r="I54" s="31">
        <v>15</v>
      </c>
      <c r="J54" s="49"/>
    </row>
    <row r="55" spans="1:10" ht="36" customHeight="1">
      <c r="A55" s="36" t="s">
        <v>687</v>
      </c>
      <c r="B55" s="31" t="s">
        <v>733</v>
      </c>
      <c r="C55" s="44" t="s">
        <v>761</v>
      </c>
      <c r="D55" s="34"/>
      <c r="E55" s="45" t="s">
        <v>690</v>
      </c>
      <c r="F55" s="11" t="s">
        <v>638</v>
      </c>
      <c r="G55" s="45" t="s">
        <v>754</v>
      </c>
      <c r="H55" s="31">
        <v>10</v>
      </c>
      <c r="I55" s="31">
        <v>10</v>
      </c>
      <c r="J55" s="50" t="s">
        <v>5</v>
      </c>
    </row>
    <row r="56" spans="1:10" ht="36" customHeight="1">
      <c r="A56" s="37" t="s">
        <v>735</v>
      </c>
      <c r="B56" s="37"/>
      <c r="C56" s="37"/>
      <c r="D56" s="47"/>
      <c r="E56" s="47"/>
      <c r="F56" s="47"/>
      <c r="G56" s="47"/>
      <c r="H56" s="47"/>
      <c r="I56" s="47"/>
      <c r="J56" s="47"/>
    </row>
    <row r="57" spans="1:10" ht="36" customHeight="1">
      <c r="A57" s="37" t="s">
        <v>736</v>
      </c>
      <c r="B57" s="37"/>
      <c r="C57" s="37"/>
      <c r="D57" s="37"/>
      <c r="E57" s="37"/>
      <c r="F57" s="37"/>
      <c r="G57" s="37"/>
      <c r="H57" s="37">
        <v>100</v>
      </c>
      <c r="I57" s="37">
        <v>90</v>
      </c>
      <c r="J57" s="51" t="s">
        <v>737</v>
      </c>
    </row>
    <row r="58" spans="1:10" ht="12.75">
      <c r="A58" s="38"/>
      <c r="B58" s="38"/>
      <c r="C58" s="38"/>
      <c r="D58" s="38"/>
      <c r="E58" s="38"/>
      <c r="F58" s="38"/>
      <c r="G58" s="38"/>
      <c r="H58" s="38"/>
      <c r="I58" s="38"/>
      <c r="J58" s="52"/>
    </row>
    <row r="59" spans="1:10" ht="12.75">
      <c r="A59" s="39" t="s">
        <v>694</v>
      </c>
      <c r="B59" s="38"/>
      <c r="C59" s="38"/>
      <c r="D59" s="38"/>
      <c r="E59" s="38"/>
      <c r="F59" s="38"/>
      <c r="G59" s="38"/>
      <c r="H59" s="38"/>
      <c r="I59" s="38"/>
      <c r="J59" s="52"/>
    </row>
    <row r="60" spans="1:10" ht="12.75">
      <c r="A60" s="39" t="s">
        <v>695</v>
      </c>
      <c r="B60" s="39"/>
      <c r="C60" s="39"/>
      <c r="D60" s="39"/>
      <c r="E60" s="39"/>
      <c r="F60" s="39"/>
      <c r="G60" s="39"/>
      <c r="H60" s="39"/>
      <c r="I60" s="39"/>
      <c r="J60" s="39"/>
    </row>
    <row r="61" spans="1:10" ht="12.75">
      <c r="A61" s="39" t="s">
        <v>696</v>
      </c>
      <c r="B61" s="39"/>
      <c r="C61" s="39"/>
      <c r="D61" s="39"/>
      <c r="E61" s="39"/>
      <c r="F61" s="39"/>
      <c r="G61" s="39"/>
      <c r="H61" s="39"/>
      <c r="I61" s="39"/>
      <c r="J61" s="39"/>
    </row>
    <row r="62" spans="1:10" ht="12.75">
      <c r="A62" s="39" t="s">
        <v>738</v>
      </c>
      <c r="B62" s="39"/>
      <c r="C62" s="39"/>
      <c r="D62" s="39"/>
      <c r="E62" s="39"/>
      <c r="F62" s="39"/>
      <c r="G62" s="39"/>
      <c r="H62" s="39"/>
      <c r="I62" s="39"/>
      <c r="J62" s="39"/>
    </row>
    <row r="63" spans="1:10" ht="12.75">
      <c r="A63" s="39" t="s">
        <v>739</v>
      </c>
      <c r="B63" s="39"/>
      <c r="C63" s="39"/>
      <c r="D63" s="39"/>
      <c r="E63" s="39"/>
      <c r="F63" s="39"/>
      <c r="G63" s="39"/>
      <c r="H63" s="39"/>
      <c r="I63" s="39"/>
      <c r="J63" s="39"/>
    </row>
    <row r="64" spans="1:10" ht="12.75">
      <c r="A64" s="39" t="s">
        <v>740</v>
      </c>
      <c r="B64" s="39"/>
      <c r="C64" s="39"/>
      <c r="D64" s="39"/>
      <c r="E64" s="39"/>
      <c r="F64" s="39"/>
      <c r="G64" s="39"/>
      <c r="H64" s="39"/>
      <c r="I64" s="39"/>
      <c r="J64" s="39"/>
    </row>
    <row r="65" spans="1:10" ht="12.75">
      <c r="A65" s="39" t="s">
        <v>741</v>
      </c>
      <c r="B65" s="39"/>
      <c r="C65" s="39"/>
      <c r="D65" s="39"/>
      <c r="E65" s="39"/>
      <c r="F65" s="39"/>
      <c r="G65" s="39"/>
      <c r="H65" s="39"/>
      <c r="I65" s="39"/>
      <c r="J65" s="39"/>
    </row>
    <row r="66" spans="1:10" ht="39" customHeight="1">
      <c r="A66" s="39"/>
      <c r="B66" s="39"/>
      <c r="C66" s="39"/>
      <c r="D66" s="39"/>
      <c r="E66" s="39"/>
      <c r="F66" s="39"/>
      <c r="G66" s="39"/>
      <c r="H66" s="39"/>
      <c r="I66" s="39"/>
      <c r="J66" s="39"/>
    </row>
    <row r="67" ht="39" customHeight="1"/>
    <row r="68" ht="13.5">
      <c r="A68" s="1" t="s">
        <v>762</v>
      </c>
    </row>
    <row r="69" spans="1:10" ht="22.5">
      <c r="A69" s="6" t="s">
        <v>699</v>
      </c>
      <c r="B69" s="6"/>
      <c r="C69" s="6"/>
      <c r="D69" s="6"/>
      <c r="E69" s="6"/>
      <c r="F69" s="6"/>
      <c r="G69" s="6"/>
      <c r="H69" s="6"/>
      <c r="I69" s="6"/>
      <c r="J69" s="6"/>
    </row>
    <row r="70" spans="1:10" s="5" customFormat="1" ht="19.5" customHeight="1">
      <c r="A70" s="7" t="s">
        <v>700</v>
      </c>
      <c r="B70" s="7"/>
      <c r="C70" s="7"/>
      <c r="D70" s="7"/>
      <c r="E70" s="8"/>
      <c r="F70" s="8"/>
      <c r="G70" s="8"/>
      <c r="H70" s="9" t="s">
        <v>3</v>
      </c>
      <c r="I70" s="9"/>
      <c r="J70" s="48" t="s">
        <v>763</v>
      </c>
    </row>
    <row r="71" spans="1:10" ht="30" customHeight="1">
      <c r="A71" s="10" t="s">
        <v>702</v>
      </c>
      <c r="B71" s="10"/>
      <c r="C71" s="11" t="s">
        <v>764</v>
      </c>
      <c r="D71" s="11"/>
      <c r="E71" s="11"/>
      <c r="F71" s="11"/>
      <c r="G71" s="11"/>
      <c r="H71" s="11"/>
      <c r="I71" s="11"/>
      <c r="J71" s="11"/>
    </row>
    <row r="72" spans="1:10" ht="30" customHeight="1">
      <c r="A72" s="10" t="s">
        <v>704</v>
      </c>
      <c r="B72" s="10"/>
      <c r="C72" s="12"/>
      <c r="D72" s="12"/>
      <c r="E72" s="12"/>
      <c r="F72" s="10" t="s">
        <v>705</v>
      </c>
      <c r="G72" s="11" t="s">
        <v>551</v>
      </c>
      <c r="H72" s="11"/>
      <c r="I72" s="11"/>
      <c r="J72" s="11"/>
    </row>
    <row r="73" spans="1:10" ht="30" customHeight="1">
      <c r="A73" s="10" t="s">
        <v>706</v>
      </c>
      <c r="B73" s="10"/>
      <c r="C73" s="10"/>
      <c r="D73" s="10" t="s">
        <v>707</v>
      </c>
      <c r="E73" s="10" t="s">
        <v>469</v>
      </c>
      <c r="F73" s="10" t="s">
        <v>708</v>
      </c>
      <c r="G73" s="10" t="s">
        <v>709</v>
      </c>
      <c r="H73" s="10" t="s">
        <v>710</v>
      </c>
      <c r="I73" s="10" t="s">
        <v>711</v>
      </c>
      <c r="J73" s="10"/>
    </row>
    <row r="74" spans="1:10" ht="30" customHeight="1">
      <c r="A74" s="10"/>
      <c r="B74" s="10"/>
      <c r="C74" s="13" t="s">
        <v>712</v>
      </c>
      <c r="D74" s="40">
        <v>600000</v>
      </c>
      <c r="E74" s="54">
        <v>597572.86</v>
      </c>
      <c r="F74" s="54">
        <v>597572.86</v>
      </c>
      <c r="G74" s="10">
        <v>10</v>
      </c>
      <c r="H74" s="16">
        <v>1</v>
      </c>
      <c r="I74" s="18">
        <v>10</v>
      </c>
      <c r="J74" s="18"/>
    </row>
    <row r="75" spans="1:10" ht="30" customHeight="1">
      <c r="A75" s="10"/>
      <c r="B75" s="10"/>
      <c r="C75" s="13" t="s">
        <v>713</v>
      </c>
      <c r="D75" s="40">
        <v>600000</v>
      </c>
      <c r="E75" s="54">
        <v>597572.86</v>
      </c>
      <c r="F75" s="54">
        <v>597572.86</v>
      </c>
      <c r="G75" s="10" t="s">
        <v>473</v>
      </c>
      <c r="H75" s="16">
        <v>1</v>
      </c>
      <c r="I75" s="18" t="s">
        <v>473</v>
      </c>
      <c r="J75" s="18"/>
    </row>
    <row r="76" spans="1:10" ht="30" customHeight="1">
      <c r="A76" s="10"/>
      <c r="B76" s="10"/>
      <c r="C76" s="13" t="s">
        <v>714</v>
      </c>
      <c r="D76" s="17"/>
      <c r="E76" s="17"/>
      <c r="F76" s="17"/>
      <c r="G76" s="10" t="s">
        <v>473</v>
      </c>
      <c r="H76" s="17"/>
      <c r="I76" s="18" t="s">
        <v>473</v>
      </c>
      <c r="J76" s="18"/>
    </row>
    <row r="77" spans="1:10" ht="30" customHeight="1">
      <c r="A77" s="10"/>
      <c r="B77" s="10"/>
      <c r="C77" s="13" t="s">
        <v>715</v>
      </c>
      <c r="D77" s="18" t="s">
        <v>473</v>
      </c>
      <c r="E77" s="18" t="s">
        <v>473</v>
      </c>
      <c r="F77" s="18" t="s">
        <v>473</v>
      </c>
      <c r="G77" s="10" t="s">
        <v>473</v>
      </c>
      <c r="H77" s="17"/>
      <c r="I77" s="18" t="s">
        <v>473</v>
      </c>
      <c r="J77" s="18"/>
    </row>
    <row r="78" spans="1:10" ht="30" customHeight="1">
      <c r="A78" s="10" t="s">
        <v>716</v>
      </c>
      <c r="B78" s="10" t="s">
        <v>717</v>
      </c>
      <c r="C78" s="10"/>
      <c r="D78" s="10"/>
      <c r="E78" s="10"/>
      <c r="F78" s="18" t="s">
        <v>563</v>
      </c>
      <c r="G78" s="18"/>
      <c r="H78" s="18"/>
      <c r="I78" s="18"/>
      <c r="J78" s="18"/>
    </row>
    <row r="79" spans="1:10" ht="105" customHeight="1">
      <c r="A79" s="10"/>
      <c r="B79" s="55" t="s">
        <v>765</v>
      </c>
      <c r="C79" s="56"/>
      <c r="D79" s="56"/>
      <c r="E79" s="57"/>
      <c r="F79" s="22" t="s">
        <v>766</v>
      </c>
      <c r="G79" s="22"/>
      <c r="H79" s="22"/>
      <c r="I79" s="22"/>
      <c r="J79" s="22"/>
    </row>
    <row r="80" spans="1:10" ht="27" customHeight="1">
      <c r="A80" s="23" t="s">
        <v>719</v>
      </c>
      <c r="B80" s="24"/>
      <c r="C80" s="25"/>
      <c r="D80" s="23" t="s">
        <v>720</v>
      </c>
      <c r="E80" s="24"/>
      <c r="F80" s="25"/>
      <c r="G80" s="26" t="s">
        <v>594</v>
      </c>
      <c r="H80" s="26" t="s">
        <v>709</v>
      </c>
      <c r="I80" s="26" t="s">
        <v>711</v>
      </c>
      <c r="J80" s="26" t="s">
        <v>595</v>
      </c>
    </row>
    <row r="81" spans="1:10" ht="27" customHeight="1">
      <c r="A81" s="27" t="s">
        <v>588</v>
      </c>
      <c r="B81" s="10" t="s">
        <v>589</v>
      </c>
      <c r="C81" s="10" t="s">
        <v>590</v>
      </c>
      <c r="D81" s="10" t="s">
        <v>591</v>
      </c>
      <c r="E81" s="10" t="s">
        <v>592</v>
      </c>
      <c r="F81" s="28" t="s">
        <v>593</v>
      </c>
      <c r="G81" s="29"/>
      <c r="H81" s="29"/>
      <c r="I81" s="29"/>
      <c r="J81" s="29"/>
    </row>
    <row r="82" spans="1:10" ht="27" customHeight="1">
      <c r="A82" s="30" t="s">
        <v>596</v>
      </c>
      <c r="B82" s="31" t="s">
        <v>597</v>
      </c>
      <c r="C82" s="31" t="s">
        <v>767</v>
      </c>
      <c r="D82" s="230" t="s">
        <v>599</v>
      </c>
      <c r="E82" s="31" t="s">
        <v>768</v>
      </c>
      <c r="F82" s="28" t="s">
        <v>759</v>
      </c>
      <c r="G82" s="31" t="s">
        <v>769</v>
      </c>
      <c r="H82" s="31">
        <v>7</v>
      </c>
      <c r="I82" s="31">
        <v>7</v>
      </c>
      <c r="J82" s="49"/>
    </row>
    <row r="83" spans="1:10" ht="27">
      <c r="A83" s="30"/>
      <c r="B83" s="31"/>
      <c r="C83" s="31" t="s">
        <v>770</v>
      </c>
      <c r="D83" s="34"/>
      <c r="E83" s="31" t="s">
        <v>771</v>
      </c>
      <c r="F83" s="28" t="s">
        <v>601</v>
      </c>
      <c r="G83" s="31" t="s">
        <v>772</v>
      </c>
      <c r="H83" s="31">
        <v>7</v>
      </c>
      <c r="I83" s="31">
        <v>7</v>
      </c>
      <c r="J83" s="49"/>
    </row>
    <row r="84" spans="1:10" ht="27">
      <c r="A84" s="30"/>
      <c r="B84" s="31"/>
      <c r="C84" s="31" t="s">
        <v>773</v>
      </c>
      <c r="D84" s="34"/>
      <c r="E84" s="31" t="s">
        <v>774</v>
      </c>
      <c r="F84" s="28" t="s">
        <v>775</v>
      </c>
      <c r="G84" s="31">
        <v>0</v>
      </c>
      <c r="H84" s="31">
        <v>7</v>
      </c>
      <c r="I84" s="31">
        <v>0</v>
      </c>
      <c r="J84" s="49"/>
    </row>
    <row r="85" spans="1:10" ht="27">
      <c r="A85" s="30"/>
      <c r="B85" s="31"/>
      <c r="C85" s="31" t="s">
        <v>776</v>
      </c>
      <c r="D85" s="34"/>
      <c r="E85" s="31" t="s">
        <v>771</v>
      </c>
      <c r="F85" s="28" t="s">
        <v>601</v>
      </c>
      <c r="G85" s="31" t="s">
        <v>772</v>
      </c>
      <c r="H85" s="31">
        <v>7</v>
      </c>
      <c r="I85" s="31">
        <v>7</v>
      </c>
      <c r="J85" s="49"/>
    </row>
    <row r="86" spans="1:10" ht="96">
      <c r="A86" s="30"/>
      <c r="B86" s="31" t="s">
        <v>636</v>
      </c>
      <c r="C86" s="31" t="s">
        <v>777</v>
      </c>
      <c r="D86" s="34"/>
      <c r="E86" s="31" t="s">
        <v>778</v>
      </c>
      <c r="F86" s="28" t="s">
        <v>638</v>
      </c>
      <c r="G86" s="31">
        <v>0</v>
      </c>
      <c r="H86" s="31">
        <v>7</v>
      </c>
      <c r="I86" s="31">
        <v>7</v>
      </c>
      <c r="J86" s="49" t="s">
        <v>779</v>
      </c>
    </row>
    <row r="87" spans="1:10" ht="27">
      <c r="A87" s="30"/>
      <c r="B87" s="31" t="s">
        <v>643</v>
      </c>
      <c r="C87" s="31" t="s">
        <v>780</v>
      </c>
      <c r="D87" s="34"/>
      <c r="E87" s="31" t="s">
        <v>781</v>
      </c>
      <c r="F87" s="28" t="s">
        <v>645</v>
      </c>
      <c r="G87" s="31" t="s">
        <v>646</v>
      </c>
      <c r="H87" s="31">
        <v>7</v>
      </c>
      <c r="I87" s="31">
        <v>7</v>
      </c>
      <c r="J87" s="49"/>
    </row>
    <row r="88" spans="1:10" ht="24.75" customHeight="1">
      <c r="A88" s="30"/>
      <c r="B88" s="31" t="s">
        <v>654</v>
      </c>
      <c r="C88" s="31" t="s">
        <v>659</v>
      </c>
      <c r="D88" s="34"/>
      <c r="E88" s="31" t="s">
        <v>660</v>
      </c>
      <c r="F88" s="28" t="s">
        <v>657</v>
      </c>
      <c r="G88" s="31" t="s">
        <v>661</v>
      </c>
      <c r="H88" s="31">
        <v>8</v>
      </c>
      <c r="I88" s="31">
        <v>8</v>
      </c>
      <c r="J88" s="49"/>
    </row>
    <row r="89" spans="1:10" ht="31.5" customHeight="1">
      <c r="A89" s="30" t="s">
        <v>662</v>
      </c>
      <c r="B89" s="31" t="s">
        <v>663</v>
      </c>
      <c r="C89" s="31" t="s">
        <v>664</v>
      </c>
      <c r="D89" s="34"/>
      <c r="E89" s="31" t="s">
        <v>665</v>
      </c>
      <c r="F89" s="28" t="s">
        <v>657</v>
      </c>
      <c r="G89" s="31" t="s">
        <v>666</v>
      </c>
      <c r="H89" s="31">
        <v>10</v>
      </c>
      <c r="I89" s="31">
        <v>10</v>
      </c>
      <c r="J89" s="49"/>
    </row>
    <row r="90" spans="1:10" ht="31.5" customHeight="1">
      <c r="A90" s="30"/>
      <c r="B90" s="31" t="s">
        <v>674</v>
      </c>
      <c r="C90" s="31" t="s">
        <v>782</v>
      </c>
      <c r="D90" s="34"/>
      <c r="E90" s="31" t="s">
        <v>681</v>
      </c>
      <c r="F90" s="28" t="s">
        <v>645</v>
      </c>
      <c r="G90" s="31" t="s">
        <v>646</v>
      </c>
      <c r="H90" s="31">
        <v>10</v>
      </c>
      <c r="I90" s="31">
        <v>10</v>
      </c>
      <c r="J90" s="49"/>
    </row>
    <row r="91" spans="1:10" ht="31.5" customHeight="1">
      <c r="A91" s="30"/>
      <c r="B91" s="31" t="s">
        <v>731</v>
      </c>
      <c r="C91" s="31" t="s">
        <v>675</v>
      </c>
      <c r="D91" s="34"/>
      <c r="E91" s="31" t="s">
        <v>681</v>
      </c>
      <c r="F91" s="28" t="s">
        <v>645</v>
      </c>
      <c r="G91" s="31" t="s">
        <v>646</v>
      </c>
      <c r="H91" s="31">
        <v>10</v>
      </c>
      <c r="I91" s="31">
        <v>10</v>
      </c>
      <c r="J91" s="49"/>
    </row>
    <row r="92" spans="1:10" ht="31.5" customHeight="1">
      <c r="A92" s="36" t="s">
        <v>687</v>
      </c>
      <c r="B92" s="31" t="s">
        <v>733</v>
      </c>
      <c r="C92" s="31" t="s">
        <v>783</v>
      </c>
      <c r="D92" s="34"/>
      <c r="E92" s="31" t="s">
        <v>690</v>
      </c>
      <c r="F92" s="11" t="s">
        <v>638</v>
      </c>
      <c r="G92" s="35">
        <v>1</v>
      </c>
      <c r="H92" s="31">
        <v>10</v>
      </c>
      <c r="I92" s="31">
        <v>10</v>
      </c>
      <c r="J92" s="50" t="s">
        <v>5</v>
      </c>
    </row>
    <row r="93" spans="1:10" ht="24.75" customHeight="1">
      <c r="A93" s="37" t="s">
        <v>735</v>
      </c>
      <c r="B93" s="37"/>
      <c r="C93" s="37"/>
      <c r="D93" s="47"/>
      <c r="E93" s="47"/>
      <c r="F93" s="47"/>
      <c r="G93" s="47"/>
      <c r="H93" s="47"/>
      <c r="I93" s="47"/>
      <c r="J93" s="47"/>
    </row>
    <row r="94" spans="1:10" ht="24.75" customHeight="1">
      <c r="A94" s="37" t="s">
        <v>736</v>
      </c>
      <c r="B94" s="37"/>
      <c r="C94" s="37"/>
      <c r="D94" s="37"/>
      <c r="E94" s="37"/>
      <c r="F94" s="37"/>
      <c r="G94" s="37"/>
      <c r="H94" s="37">
        <v>100</v>
      </c>
      <c r="I94" s="37">
        <v>93</v>
      </c>
      <c r="J94" s="51" t="s">
        <v>737</v>
      </c>
    </row>
    <row r="95" spans="1:10" ht="12.75">
      <c r="A95" s="38"/>
      <c r="B95" s="38"/>
      <c r="C95" s="38"/>
      <c r="D95" s="38"/>
      <c r="E95" s="38"/>
      <c r="F95" s="38"/>
      <c r="G95" s="38"/>
      <c r="H95" s="38"/>
      <c r="I95" s="38"/>
      <c r="J95" s="52"/>
    </row>
    <row r="96" spans="1:10" ht="12.75">
      <c r="A96" s="39" t="s">
        <v>694</v>
      </c>
      <c r="B96" s="38"/>
      <c r="C96" s="38"/>
      <c r="D96" s="38"/>
      <c r="E96" s="38"/>
      <c r="F96" s="38"/>
      <c r="G96" s="38"/>
      <c r="H96" s="38"/>
      <c r="I96" s="38"/>
      <c r="J96" s="52"/>
    </row>
    <row r="97" spans="1:10" ht="12.75">
      <c r="A97" s="39" t="s">
        <v>695</v>
      </c>
      <c r="B97" s="39"/>
      <c r="C97" s="39"/>
      <c r="D97" s="39"/>
      <c r="E97" s="39"/>
      <c r="F97" s="39"/>
      <c r="G97" s="39"/>
      <c r="H97" s="39"/>
      <c r="I97" s="39"/>
      <c r="J97" s="39"/>
    </row>
    <row r="98" spans="1:10" ht="12.75">
      <c r="A98" s="39" t="s">
        <v>696</v>
      </c>
      <c r="B98" s="39"/>
      <c r="C98" s="39"/>
      <c r="D98" s="39"/>
      <c r="E98" s="39"/>
      <c r="F98" s="39"/>
      <c r="G98" s="39"/>
      <c r="H98" s="39"/>
      <c r="I98" s="39"/>
      <c r="J98" s="39"/>
    </row>
    <row r="99" spans="1:10" ht="12.75">
      <c r="A99" s="39" t="s">
        <v>738</v>
      </c>
      <c r="B99" s="39"/>
      <c r="C99" s="39"/>
      <c r="D99" s="39"/>
      <c r="E99" s="39"/>
      <c r="F99" s="39"/>
      <c r="G99" s="39"/>
      <c r="H99" s="39"/>
      <c r="I99" s="39"/>
      <c r="J99" s="39"/>
    </row>
    <row r="100" spans="1:10" ht="12.75">
      <c r="A100" s="39" t="s">
        <v>739</v>
      </c>
      <c r="B100" s="39"/>
      <c r="C100" s="39"/>
      <c r="D100" s="39"/>
      <c r="E100" s="39"/>
      <c r="F100" s="39"/>
      <c r="G100" s="39"/>
      <c r="H100" s="39"/>
      <c r="I100" s="39"/>
      <c r="J100" s="39"/>
    </row>
    <row r="101" spans="1:10" ht="12.75">
      <c r="A101" s="39" t="s">
        <v>740</v>
      </c>
      <c r="B101" s="39"/>
      <c r="C101" s="39"/>
      <c r="D101" s="39"/>
      <c r="E101" s="39"/>
      <c r="F101" s="39"/>
      <c r="G101" s="39"/>
      <c r="H101" s="39"/>
      <c r="I101" s="39"/>
      <c r="J101" s="39"/>
    </row>
    <row r="102" spans="1:10" ht="12.75">
      <c r="A102" s="39" t="s">
        <v>741</v>
      </c>
      <c r="B102" s="39"/>
      <c r="C102" s="39"/>
      <c r="D102" s="39"/>
      <c r="E102" s="39"/>
      <c r="F102" s="39"/>
      <c r="G102" s="39"/>
      <c r="H102" s="39"/>
      <c r="I102" s="39"/>
      <c r="J102" s="39"/>
    </row>
    <row r="103" spans="1:10" ht="36.75" customHeight="1">
      <c r="A103" s="39"/>
      <c r="B103" s="39"/>
      <c r="C103" s="39"/>
      <c r="D103" s="39"/>
      <c r="E103" s="39"/>
      <c r="F103" s="39"/>
      <c r="G103" s="39"/>
      <c r="H103" s="39"/>
      <c r="I103" s="39"/>
      <c r="J103" s="39"/>
    </row>
    <row r="104" ht="33" customHeight="1"/>
    <row r="105" ht="13.5">
      <c r="A105" s="1" t="s">
        <v>784</v>
      </c>
    </row>
    <row r="106" spans="1:10" ht="22.5">
      <c r="A106" s="6" t="s">
        <v>699</v>
      </c>
      <c r="B106" s="6"/>
      <c r="C106" s="6"/>
      <c r="D106" s="6"/>
      <c r="E106" s="6"/>
      <c r="F106" s="6"/>
      <c r="G106" s="6"/>
      <c r="H106" s="6"/>
      <c r="I106" s="6"/>
      <c r="J106" s="6"/>
    </row>
    <row r="107" spans="1:10" s="5" customFormat="1" ht="21" customHeight="1">
      <c r="A107" s="7" t="s">
        <v>700</v>
      </c>
      <c r="B107" s="7"/>
      <c r="C107" s="7"/>
      <c r="D107" s="7"/>
      <c r="E107" s="8"/>
      <c r="F107" s="8"/>
      <c r="G107" s="8"/>
      <c r="H107" s="9" t="s">
        <v>3</v>
      </c>
      <c r="I107" s="9"/>
      <c r="J107" s="48" t="s">
        <v>785</v>
      </c>
    </row>
    <row r="108" spans="1:10" ht="27" customHeight="1">
      <c r="A108" s="10" t="s">
        <v>702</v>
      </c>
      <c r="B108" s="10"/>
      <c r="C108" s="11" t="s">
        <v>786</v>
      </c>
      <c r="D108" s="11"/>
      <c r="E108" s="11"/>
      <c r="F108" s="11"/>
      <c r="G108" s="11"/>
      <c r="H108" s="11"/>
      <c r="I108" s="11"/>
      <c r="J108" s="11"/>
    </row>
    <row r="109" spans="1:10" ht="27" customHeight="1">
      <c r="A109" s="10" t="s">
        <v>704</v>
      </c>
      <c r="B109" s="10"/>
      <c r="C109" s="12"/>
      <c r="D109" s="12"/>
      <c r="E109" s="12"/>
      <c r="F109" s="10" t="s">
        <v>705</v>
      </c>
      <c r="G109" s="11" t="s">
        <v>551</v>
      </c>
      <c r="H109" s="11"/>
      <c r="I109" s="11"/>
      <c r="J109" s="11"/>
    </row>
    <row r="110" spans="1:10" ht="27" customHeight="1">
      <c r="A110" s="10" t="s">
        <v>706</v>
      </c>
      <c r="B110" s="10"/>
      <c r="C110" s="10"/>
      <c r="D110" s="10" t="s">
        <v>707</v>
      </c>
      <c r="E110" s="10" t="s">
        <v>469</v>
      </c>
      <c r="F110" s="10" t="s">
        <v>708</v>
      </c>
      <c r="G110" s="10" t="s">
        <v>709</v>
      </c>
      <c r="H110" s="10" t="s">
        <v>710</v>
      </c>
      <c r="I110" s="10" t="s">
        <v>711</v>
      </c>
      <c r="J110" s="10"/>
    </row>
    <row r="111" spans="1:10" ht="27" customHeight="1">
      <c r="A111" s="10"/>
      <c r="B111" s="10"/>
      <c r="C111" s="13" t="s">
        <v>712</v>
      </c>
      <c r="D111" s="40">
        <v>200000</v>
      </c>
      <c r="E111" s="40">
        <v>197500</v>
      </c>
      <c r="F111" s="40">
        <v>197500</v>
      </c>
      <c r="G111" s="10">
        <v>10</v>
      </c>
      <c r="H111" s="16">
        <v>1</v>
      </c>
      <c r="I111" s="18">
        <v>10</v>
      </c>
      <c r="J111" s="18"/>
    </row>
    <row r="112" spans="1:10" ht="27" customHeight="1">
      <c r="A112" s="10"/>
      <c r="B112" s="10"/>
      <c r="C112" s="13" t="s">
        <v>713</v>
      </c>
      <c r="D112" s="40">
        <v>200000</v>
      </c>
      <c r="E112" s="40">
        <v>197500</v>
      </c>
      <c r="F112" s="40">
        <v>197500</v>
      </c>
      <c r="G112" s="10" t="s">
        <v>473</v>
      </c>
      <c r="H112" s="16">
        <v>1</v>
      </c>
      <c r="I112" s="18" t="s">
        <v>473</v>
      </c>
      <c r="J112" s="18"/>
    </row>
    <row r="113" spans="1:10" ht="27" customHeight="1">
      <c r="A113" s="10"/>
      <c r="B113" s="10"/>
      <c r="C113" s="13" t="s">
        <v>714</v>
      </c>
      <c r="D113" s="17"/>
      <c r="E113" s="17"/>
      <c r="F113" s="17"/>
      <c r="G113" s="10" t="s">
        <v>473</v>
      </c>
      <c r="H113" s="17"/>
      <c r="I113" s="18" t="s">
        <v>473</v>
      </c>
      <c r="J113" s="18"/>
    </row>
    <row r="114" spans="1:10" ht="27" customHeight="1">
      <c r="A114" s="10"/>
      <c r="B114" s="10"/>
      <c r="C114" s="13" t="s">
        <v>715</v>
      </c>
      <c r="D114" s="18" t="s">
        <v>473</v>
      </c>
      <c r="E114" s="18" t="s">
        <v>473</v>
      </c>
      <c r="F114" s="18" t="s">
        <v>473</v>
      </c>
      <c r="G114" s="10" t="s">
        <v>473</v>
      </c>
      <c r="H114" s="17"/>
      <c r="I114" s="18" t="s">
        <v>473</v>
      </c>
      <c r="J114" s="18"/>
    </row>
    <row r="115" spans="1:10" ht="27" customHeight="1">
      <c r="A115" s="10" t="s">
        <v>716</v>
      </c>
      <c r="B115" s="10" t="s">
        <v>717</v>
      </c>
      <c r="C115" s="10"/>
      <c r="D115" s="10"/>
      <c r="E115" s="10"/>
      <c r="F115" s="18" t="s">
        <v>563</v>
      </c>
      <c r="G115" s="18"/>
      <c r="H115" s="18"/>
      <c r="I115" s="18"/>
      <c r="J115" s="18"/>
    </row>
    <row r="116" spans="1:10" ht="66" customHeight="1">
      <c r="A116" s="10"/>
      <c r="B116" s="55" t="s">
        <v>787</v>
      </c>
      <c r="C116" s="56"/>
      <c r="D116" s="56"/>
      <c r="E116" s="57"/>
      <c r="F116" s="22" t="s">
        <v>788</v>
      </c>
      <c r="G116" s="22"/>
      <c r="H116" s="22"/>
      <c r="I116" s="22"/>
      <c r="J116" s="22"/>
    </row>
    <row r="117" spans="1:10" ht="33" customHeight="1">
      <c r="A117" s="23" t="s">
        <v>719</v>
      </c>
      <c r="B117" s="24"/>
      <c r="C117" s="25"/>
      <c r="D117" s="23" t="s">
        <v>720</v>
      </c>
      <c r="E117" s="24"/>
      <c r="F117" s="25"/>
      <c r="G117" s="26" t="s">
        <v>594</v>
      </c>
      <c r="H117" s="26" t="s">
        <v>709</v>
      </c>
      <c r="I117" s="26" t="s">
        <v>711</v>
      </c>
      <c r="J117" s="26" t="s">
        <v>595</v>
      </c>
    </row>
    <row r="118" spans="1:10" ht="33" customHeight="1">
      <c r="A118" s="27" t="s">
        <v>588</v>
      </c>
      <c r="B118" s="10" t="s">
        <v>589</v>
      </c>
      <c r="C118" s="10" t="s">
        <v>590</v>
      </c>
      <c r="D118" s="10" t="s">
        <v>591</v>
      </c>
      <c r="E118" s="10" t="s">
        <v>592</v>
      </c>
      <c r="F118" s="28" t="s">
        <v>593</v>
      </c>
      <c r="G118" s="29"/>
      <c r="H118" s="29"/>
      <c r="I118" s="29"/>
      <c r="J118" s="29"/>
    </row>
    <row r="119" spans="1:10" ht="33" customHeight="1">
      <c r="A119" s="30" t="s">
        <v>596</v>
      </c>
      <c r="B119" s="31" t="s">
        <v>597</v>
      </c>
      <c r="C119" s="31" t="s">
        <v>614</v>
      </c>
      <c r="D119" s="230" t="s">
        <v>599</v>
      </c>
      <c r="E119" s="31" t="s">
        <v>615</v>
      </c>
      <c r="F119" s="28" t="s">
        <v>616</v>
      </c>
      <c r="G119" s="31" t="s">
        <v>617</v>
      </c>
      <c r="H119" s="58">
        <v>20</v>
      </c>
      <c r="I119" s="58">
        <v>20</v>
      </c>
      <c r="J119" s="49"/>
    </row>
    <row r="120" spans="1:10" ht="33" customHeight="1">
      <c r="A120" s="30"/>
      <c r="B120" s="31"/>
      <c r="C120" s="31" t="s">
        <v>618</v>
      </c>
      <c r="D120" s="34"/>
      <c r="E120" s="31" t="s">
        <v>619</v>
      </c>
      <c r="F120" s="28" t="s">
        <v>620</v>
      </c>
      <c r="G120" s="31" t="s">
        <v>621</v>
      </c>
      <c r="H120" s="58">
        <v>15</v>
      </c>
      <c r="I120" s="58">
        <v>15</v>
      </c>
      <c r="J120" s="49"/>
    </row>
    <row r="121" spans="1:10" ht="33" customHeight="1">
      <c r="A121" s="30"/>
      <c r="B121" s="31"/>
      <c r="C121" s="31" t="s">
        <v>622</v>
      </c>
      <c r="D121" s="34"/>
      <c r="E121" s="31" t="s">
        <v>623</v>
      </c>
      <c r="F121" s="28" t="s">
        <v>624</v>
      </c>
      <c r="G121" s="31" t="s">
        <v>625</v>
      </c>
      <c r="H121" s="58">
        <v>15</v>
      </c>
      <c r="I121" s="58">
        <v>15</v>
      </c>
      <c r="J121" s="49"/>
    </row>
    <row r="122" spans="1:10" ht="33" customHeight="1">
      <c r="A122" s="30" t="s">
        <v>662</v>
      </c>
      <c r="B122" s="31" t="s">
        <v>674</v>
      </c>
      <c r="C122" s="31" t="s">
        <v>677</v>
      </c>
      <c r="D122" s="34"/>
      <c r="E122" s="31" t="s">
        <v>681</v>
      </c>
      <c r="F122" s="28" t="s">
        <v>645</v>
      </c>
      <c r="G122" s="31" t="s">
        <v>646</v>
      </c>
      <c r="H122" s="58">
        <v>15</v>
      </c>
      <c r="I122" s="58">
        <v>15</v>
      </c>
      <c r="J122" s="49"/>
    </row>
    <row r="123" spans="1:10" ht="33" customHeight="1">
      <c r="A123" s="30"/>
      <c r="B123" s="31" t="s">
        <v>731</v>
      </c>
      <c r="C123" s="31" t="s">
        <v>680</v>
      </c>
      <c r="D123" s="34"/>
      <c r="E123" s="31" t="s">
        <v>681</v>
      </c>
      <c r="F123" s="28" t="s">
        <v>645</v>
      </c>
      <c r="G123" s="31" t="s">
        <v>646</v>
      </c>
      <c r="H123" s="58">
        <v>15</v>
      </c>
      <c r="I123" s="58">
        <v>15</v>
      </c>
      <c r="J123" s="49"/>
    </row>
    <row r="124" spans="1:10" ht="33" customHeight="1">
      <c r="A124" s="36" t="s">
        <v>687</v>
      </c>
      <c r="B124" s="31" t="s">
        <v>733</v>
      </c>
      <c r="C124" s="31" t="s">
        <v>689</v>
      </c>
      <c r="D124" s="34"/>
      <c r="E124" s="31" t="s">
        <v>690</v>
      </c>
      <c r="F124" s="11" t="s">
        <v>638</v>
      </c>
      <c r="G124" s="35">
        <v>1</v>
      </c>
      <c r="H124" s="58">
        <v>10</v>
      </c>
      <c r="I124" s="58">
        <v>10</v>
      </c>
      <c r="J124" s="50" t="s">
        <v>5</v>
      </c>
    </row>
    <row r="125" spans="1:10" ht="33" customHeight="1">
      <c r="A125" s="37" t="s">
        <v>735</v>
      </c>
      <c r="B125" s="37"/>
      <c r="C125" s="37"/>
      <c r="D125" s="47"/>
      <c r="E125" s="47"/>
      <c r="F125" s="47"/>
      <c r="G125" s="47"/>
      <c r="H125" s="47"/>
      <c r="I125" s="47"/>
      <c r="J125" s="47"/>
    </row>
    <row r="126" spans="1:10" ht="33" customHeight="1">
      <c r="A126" s="37" t="s">
        <v>736</v>
      </c>
      <c r="B126" s="37"/>
      <c r="C126" s="37"/>
      <c r="D126" s="37"/>
      <c r="E126" s="37"/>
      <c r="F126" s="37"/>
      <c r="G126" s="37"/>
      <c r="H126" s="37">
        <v>100</v>
      </c>
      <c r="I126" s="37">
        <v>100</v>
      </c>
      <c r="J126" s="51" t="s">
        <v>737</v>
      </c>
    </row>
    <row r="127" spans="1:10" ht="12.75">
      <c r="A127" s="38"/>
      <c r="B127" s="38"/>
      <c r="C127" s="38"/>
      <c r="D127" s="38"/>
      <c r="E127" s="38"/>
      <c r="F127" s="38"/>
      <c r="G127" s="38"/>
      <c r="H127" s="38"/>
      <c r="I127" s="38"/>
      <c r="J127" s="52"/>
    </row>
    <row r="128" spans="1:10" ht="12.75">
      <c r="A128" s="39" t="s">
        <v>694</v>
      </c>
      <c r="B128" s="38"/>
      <c r="C128" s="38"/>
      <c r="D128" s="38"/>
      <c r="E128" s="38"/>
      <c r="F128" s="38"/>
      <c r="G128" s="38"/>
      <c r="H128" s="38"/>
      <c r="I128" s="38"/>
      <c r="J128" s="52"/>
    </row>
    <row r="129" spans="1:10" ht="12.75">
      <c r="A129" s="39" t="s">
        <v>695</v>
      </c>
      <c r="B129" s="39"/>
      <c r="C129" s="39"/>
      <c r="D129" s="39"/>
      <c r="E129" s="39"/>
      <c r="F129" s="39"/>
      <c r="G129" s="39"/>
      <c r="H129" s="39"/>
      <c r="I129" s="39"/>
      <c r="J129" s="39"/>
    </row>
    <row r="130" spans="1:10" ht="12.75">
      <c r="A130" s="39" t="s">
        <v>696</v>
      </c>
      <c r="B130" s="39"/>
      <c r="C130" s="39"/>
      <c r="D130" s="39"/>
      <c r="E130" s="39"/>
      <c r="F130" s="39"/>
      <c r="G130" s="39"/>
      <c r="H130" s="39"/>
      <c r="I130" s="39"/>
      <c r="J130" s="39"/>
    </row>
    <row r="131" spans="1:10" ht="12.75">
      <c r="A131" s="39" t="s">
        <v>738</v>
      </c>
      <c r="B131" s="39"/>
      <c r="C131" s="39"/>
      <c r="D131" s="39"/>
      <c r="E131" s="39"/>
      <c r="F131" s="39"/>
      <c r="G131" s="39"/>
      <c r="H131" s="39"/>
      <c r="I131" s="39"/>
      <c r="J131" s="39"/>
    </row>
    <row r="132" spans="1:10" ht="12.75">
      <c r="A132" s="39" t="s">
        <v>739</v>
      </c>
      <c r="B132" s="39"/>
      <c r="C132" s="39"/>
      <c r="D132" s="39"/>
      <c r="E132" s="39"/>
      <c r="F132" s="39"/>
      <c r="G132" s="39"/>
      <c r="H132" s="39"/>
      <c r="I132" s="39"/>
      <c r="J132" s="39"/>
    </row>
    <row r="133" spans="1:10" ht="12.75">
      <c r="A133" s="39" t="s">
        <v>740</v>
      </c>
      <c r="B133" s="39"/>
      <c r="C133" s="39"/>
      <c r="D133" s="39"/>
      <c r="E133" s="39"/>
      <c r="F133" s="39"/>
      <c r="G133" s="39"/>
      <c r="H133" s="39"/>
      <c r="I133" s="39"/>
      <c r="J133" s="39"/>
    </row>
    <row r="134" spans="1:10" ht="12.75">
      <c r="A134" s="39" t="s">
        <v>741</v>
      </c>
      <c r="B134" s="39"/>
      <c r="C134" s="39"/>
      <c r="D134" s="39"/>
      <c r="E134" s="39"/>
      <c r="F134" s="39"/>
      <c r="G134" s="39"/>
      <c r="H134" s="39"/>
      <c r="I134" s="39"/>
      <c r="J134" s="39"/>
    </row>
    <row r="135" spans="1:10" ht="58.5" customHeight="1">
      <c r="A135" s="39"/>
      <c r="B135" s="39"/>
      <c r="C135" s="39"/>
      <c r="D135" s="39"/>
      <c r="E135" s="39"/>
      <c r="F135" s="39"/>
      <c r="G135" s="39"/>
      <c r="H135" s="39"/>
      <c r="I135" s="39"/>
      <c r="J135" s="39"/>
    </row>
    <row r="136" spans="1:10" ht="58.5" customHeight="1">
      <c r="A136" s="39"/>
      <c r="B136" s="39"/>
      <c r="C136" s="39"/>
      <c r="D136" s="39"/>
      <c r="E136" s="39"/>
      <c r="F136" s="39"/>
      <c r="G136" s="39"/>
      <c r="H136" s="39"/>
      <c r="I136" s="39"/>
      <c r="J136" s="39"/>
    </row>
    <row r="137" spans="1:10" ht="58.5" customHeight="1">
      <c r="A137" s="39"/>
      <c r="B137" s="39"/>
      <c r="C137" s="39"/>
      <c r="D137" s="39"/>
      <c r="E137" s="39"/>
      <c r="F137" s="39"/>
      <c r="G137" s="39"/>
      <c r="H137" s="39"/>
      <c r="I137" s="39"/>
      <c r="J137" s="39"/>
    </row>
    <row r="138" spans="1:10" ht="58.5" customHeight="1">
      <c r="A138" s="39"/>
      <c r="B138" s="39"/>
      <c r="C138" s="39"/>
      <c r="D138" s="39"/>
      <c r="E138" s="39"/>
      <c r="F138" s="39"/>
      <c r="G138" s="39"/>
      <c r="H138" s="39"/>
      <c r="I138" s="39"/>
      <c r="J138" s="39"/>
    </row>
    <row r="139" ht="58.5" customHeight="1"/>
    <row r="140" ht="13.5">
      <c r="A140" s="1" t="s">
        <v>789</v>
      </c>
    </row>
    <row r="141" spans="1:10" ht="22.5">
      <c r="A141" s="6" t="s">
        <v>699</v>
      </c>
      <c r="B141" s="6"/>
      <c r="C141" s="6"/>
      <c r="D141" s="6"/>
      <c r="E141" s="6"/>
      <c r="F141" s="6"/>
      <c r="G141" s="6"/>
      <c r="H141" s="6"/>
      <c r="I141" s="6"/>
      <c r="J141" s="6"/>
    </row>
    <row r="142" spans="1:10" s="5" customFormat="1" ht="24" customHeight="1">
      <c r="A142" s="7" t="s">
        <v>700</v>
      </c>
      <c r="B142" s="7"/>
      <c r="C142" s="7"/>
      <c r="D142" s="7"/>
      <c r="E142" s="8"/>
      <c r="F142" s="8"/>
      <c r="G142" s="8"/>
      <c r="H142" s="9" t="s">
        <v>3</v>
      </c>
      <c r="I142" s="9"/>
      <c r="J142" s="48" t="s">
        <v>790</v>
      </c>
    </row>
    <row r="143" spans="1:10" ht="27.75" customHeight="1">
      <c r="A143" s="10" t="s">
        <v>702</v>
      </c>
      <c r="B143" s="10"/>
      <c r="C143" s="11" t="s">
        <v>791</v>
      </c>
      <c r="D143" s="11"/>
      <c r="E143" s="11"/>
      <c r="F143" s="11"/>
      <c r="G143" s="11"/>
      <c r="H143" s="11"/>
      <c r="I143" s="11"/>
      <c r="J143" s="11"/>
    </row>
    <row r="144" spans="1:10" ht="27.75" customHeight="1">
      <c r="A144" s="10" t="s">
        <v>704</v>
      </c>
      <c r="B144" s="10"/>
      <c r="C144" s="12"/>
      <c r="D144" s="12"/>
      <c r="E144" s="12"/>
      <c r="F144" s="10" t="s">
        <v>705</v>
      </c>
      <c r="G144" s="11" t="s">
        <v>551</v>
      </c>
      <c r="H144" s="11"/>
      <c r="I144" s="11"/>
      <c r="J144" s="11"/>
    </row>
    <row r="145" spans="1:10" ht="27.75" customHeight="1">
      <c r="A145" s="10" t="s">
        <v>706</v>
      </c>
      <c r="B145" s="10"/>
      <c r="C145" s="10"/>
      <c r="D145" s="10" t="s">
        <v>707</v>
      </c>
      <c r="E145" s="10" t="s">
        <v>469</v>
      </c>
      <c r="F145" s="10" t="s">
        <v>708</v>
      </c>
      <c r="G145" s="10" t="s">
        <v>709</v>
      </c>
      <c r="H145" s="10" t="s">
        <v>710</v>
      </c>
      <c r="I145" s="10" t="s">
        <v>711</v>
      </c>
      <c r="J145" s="10"/>
    </row>
    <row r="146" spans="1:10" ht="27.75" customHeight="1">
      <c r="A146" s="10"/>
      <c r="B146" s="10"/>
      <c r="C146" s="13" t="s">
        <v>712</v>
      </c>
      <c r="D146" s="40">
        <v>150000</v>
      </c>
      <c r="E146" s="40">
        <v>132995.6</v>
      </c>
      <c r="F146" s="40">
        <v>132995.6</v>
      </c>
      <c r="G146" s="10">
        <v>10</v>
      </c>
      <c r="H146" s="16">
        <v>1</v>
      </c>
      <c r="I146" s="18">
        <v>10</v>
      </c>
      <c r="J146" s="18"/>
    </row>
    <row r="147" spans="1:10" ht="27.75" customHeight="1">
      <c r="A147" s="10"/>
      <c r="B147" s="10"/>
      <c r="C147" s="13" t="s">
        <v>713</v>
      </c>
      <c r="D147" s="40">
        <v>150000</v>
      </c>
      <c r="E147" s="40">
        <v>132995.6</v>
      </c>
      <c r="F147" s="40">
        <v>132995.6</v>
      </c>
      <c r="G147" s="10" t="s">
        <v>473</v>
      </c>
      <c r="H147" s="16">
        <v>1</v>
      </c>
      <c r="I147" s="18" t="s">
        <v>473</v>
      </c>
      <c r="J147" s="18"/>
    </row>
    <row r="148" spans="1:10" ht="27.75" customHeight="1">
      <c r="A148" s="10"/>
      <c r="B148" s="10"/>
      <c r="C148" s="13" t="s">
        <v>714</v>
      </c>
      <c r="D148" s="17"/>
      <c r="E148" s="17"/>
      <c r="F148" s="17"/>
      <c r="G148" s="10" t="s">
        <v>473</v>
      </c>
      <c r="H148" s="17"/>
      <c r="I148" s="18" t="s">
        <v>473</v>
      </c>
      <c r="J148" s="18"/>
    </row>
    <row r="149" spans="1:10" ht="27.75" customHeight="1">
      <c r="A149" s="10"/>
      <c r="B149" s="10"/>
      <c r="C149" s="13" t="s">
        <v>715</v>
      </c>
      <c r="D149" s="18" t="s">
        <v>473</v>
      </c>
      <c r="E149" s="18" t="s">
        <v>473</v>
      </c>
      <c r="F149" s="18" t="s">
        <v>473</v>
      </c>
      <c r="G149" s="10" t="s">
        <v>473</v>
      </c>
      <c r="H149" s="17"/>
      <c r="I149" s="18" t="s">
        <v>473</v>
      </c>
      <c r="J149" s="18"/>
    </row>
    <row r="150" spans="1:10" ht="27.75" customHeight="1">
      <c r="A150" s="10" t="s">
        <v>716</v>
      </c>
      <c r="B150" s="10" t="s">
        <v>717</v>
      </c>
      <c r="C150" s="10"/>
      <c r="D150" s="10"/>
      <c r="E150" s="10"/>
      <c r="F150" s="18" t="s">
        <v>563</v>
      </c>
      <c r="G150" s="18"/>
      <c r="H150" s="18"/>
      <c r="I150" s="18"/>
      <c r="J150" s="18"/>
    </row>
    <row r="151" spans="1:10" ht="111" customHeight="1">
      <c r="A151" s="10"/>
      <c r="B151" s="55" t="s">
        <v>585</v>
      </c>
      <c r="C151" s="56"/>
      <c r="D151" s="56"/>
      <c r="E151" s="57"/>
      <c r="F151" s="18" t="s">
        <v>792</v>
      </c>
      <c r="G151" s="18"/>
      <c r="H151" s="18"/>
      <c r="I151" s="18"/>
      <c r="J151" s="18"/>
    </row>
    <row r="152" spans="1:10" ht="24.75" customHeight="1">
      <c r="A152" s="23" t="s">
        <v>719</v>
      </c>
      <c r="B152" s="24"/>
      <c r="C152" s="25"/>
      <c r="D152" s="23" t="s">
        <v>720</v>
      </c>
      <c r="E152" s="24"/>
      <c r="F152" s="25"/>
      <c r="G152" s="26" t="s">
        <v>594</v>
      </c>
      <c r="H152" s="26" t="s">
        <v>709</v>
      </c>
      <c r="I152" s="26" t="s">
        <v>711</v>
      </c>
      <c r="J152" s="26" t="s">
        <v>595</v>
      </c>
    </row>
    <row r="153" spans="1:10" ht="24.75" customHeight="1">
      <c r="A153" s="27" t="s">
        <v>588</v>
      </c>
      <c r="B153" s="10" t="s">
        <v>589</v>
      </c>
      <c r="C153" s="10" t="s">
        <v>590</v>
      </c>
      <c r="D153" s="10" t="s">
        <v>591</v>
      </c>
      <c r="E153" s="10" t="s">
        <v>592</v>
      </c>
      <c r="F153" s="28" t="s">
        <v>593</v>
      </c>
      <c r="G153" s="29"/>
      <c r="H153" s="29"/>
      <c r="I153" s="29"/>
      <c r="J153" s="29"/>
    </row>
    <row r="154" spans="1:10" ht="33" customHeight="1">
      <c r="A154" s="30" t="s">
        <v>596</v>
      </c>
      <c r="B154" s="59" t="s">
        <v>597</v>
      </c>
      <c r="C154" s="58" t="s">
        <v>793</v>
      </c>
      <c r="D154" s="230" t="s">
        <v>599</v>
      </c>
      <c r="E154" s="31" t="s">
        <v>612</v>
      </c>
      <c r="F154" s="28" t="s">
        <v>601</v>
      </c>
      <c r="G154" s="31" t="s">
        <v>613</v>
      </c>
      <c r="H154" s="31">
        <v>6</v>
      </c>
      <c r="I154" s="31">
        <v>6</v>
      </c>
      <c r="J154" s="49"/>
    </row>
    <row r="155" spans="1:10" ht="39" customHeight="1">
      <c r="A155" s="30"/>
      <c r="B155" s="60"/>
      <c r="C155" s="58" t="s">
        <v>794</v>
      </c>
      <c r="D155" s="34"/>
      <c r="E155" s="31" t="s">
        <v>795</v>
      </c>
      <c r="F155" s="28" t="s">
        <v>796</v>
      </c>
      <c r="G155" s="31" t="s">
        <v>797</v>
      </c>
      <c r="H155" s="31">
        <v>5</v>
      </c>
      <c r="I155" s="31">
        <v>5</v>
      </c>
      <c r="J155" s="49"/>
    </row>
    <row r="156" spans="1:10" ht="24.75" customHeight="1">
      <c r="A156" s="30"/>
      <c r="B156" s="60"/>
      <c r="C156" s="58" t="s">
        <v>798</v>
      </c>
      <c r="D156" s="34"/>
      <c r="E156" s="31" t="s">
        <v>799</v>
      </c>
      <c r="F156" s="28" t="s">
        <v>800</v>
      </c>
      <c r="G156" s="31" t="s">
        <v>801</v>
      </c>
      <c r="H156" s="31">
        <v>5</v>
      </c>
      <c r="I156" s="31">
        <v>5</v>
      </c>
      <c r="J156" s="49"/>
    </row>
    <row r="157" spans="1:10" ht="24.75" customHeight="1">
      <c r="A157" s="30"/>
      <c r="B157" s="60"/>
      <c r="C157" s="58" t="s">
        <v>802</v>
      </c>
      <c r="D157" s="34"/>
      <c r="E157" s="31" t="s">
        <v>803</v>
      </c>
      <c r="F157" s="28" t="s">
        <v>804</v>
      </c>
      <c r="G157" s="31" t="s">
        <v>805</v>
      </c>
      <c r="H157" s="31">
        <v>5</v>
      </c>
      <c r="I157" s="31">
        <v>5</v>
      </c>
      <c r="J157" s="49"/>
    </row>
    <row r="158" spans="1:10" ht="24.75" customHeight="1">
      <c r="A158" s="30"/>
      <c r="B158" s="60"/>
      <c r="C158" s="58" t="s">
        <v>806</v>
      </c>
      <c r="D158" s="34"/>
      <c r="E158" s="31" t="s">
        <v>807</v>
      </c>
      <c r="F158" s="28" t="s">
        <v>808</v>
      </c>
      <c r="G158" s="31" t="s">
        <v>809</v>
      </c>
      <c r="H158" s="31">
        <v>5</v>
      </c>
      <c r="I158" s="31">
        <v>5</v>
      </c>
      <c r="J158" s="49"/>
    </row>
    <row r="159" spans="1:10" ht="24.75" customHeight="1">
      <c r="A159" s="30"/>
      <c r="B159" s="61"/>
      <c r="C159" s="58" t="s">
        <v>810</v>
      </c>
      <c r="D159" s="34"/>
      <c r="E159" s="31" t="s">
        <v>811</v>
      </c>
      <c r="F159" s="28" t="s">
        <v>812</v>
      </c>
      <c r="G159" s="31" t="s">
        <v>813</v>
      </c>
      <c r="H159" s="31">
        <v>5</v>
      </c>
      <c r="I159" s="31">
        <v>5</v>
      </c>
      <c r="J159" s="49"/>
    </row>
    <row r="160" spans="1:10" ht="39.75" customHeight="1">
      <c r="A160" s="30"/>
      <c r="B160" s="31" t="s">
        <v>636</v>
      </c>
      <c r="C160" s="58" t="s">
        <v>814</v>
      </c>
      <c r="D160" s="34"/>
      <c r="E160" s="35">
        <v>1</v>
      </c>
      <c r="F160" s="28" t="s">
        <v>638</v>
      </c>
      <c r="G160" s="35">
        <v>0</v>
      </c>
      <c r="H160" s="31">
        <v>6</v>
      </c>
      <c r="I160" s="31">
        <v>0</v>
      </c>
      <c r="J160" s="49" t="s">
        <v>815</v>
      </c>
    </row>
    <row r="161" spans="1:10" ht="39.75" customHeight="1">
      <c r="A161" s="30"/>
      <c r="B161" s="31" t="s">
        <v>643</v>
      </c>
      <c r="C161" s="58" t="s">
        <v>816</v>
      </c>
      <c r="D161" s="34"/>
      <c r="E161" s="31" t="s">
        <v>645</v>
      </c>
      <c r="F161" s="31" t="s">
        <v>645</v>
      </c>
      <c r="G161" s="31" t="s">
        <v>652</v>
      </c>
      <c r="H161" s="31">
        <v>6</v>
      </c>
      <c r="I161" s="31">
        <v>0</v>
      </c>
      <c r="J161" s="49" t="s">
        <v>817</v>
      </c>
    </row>
    <row r="162" spans="1:10" ht="24.75" customHeight="1">
      <c r="A162" s="30"/>
      <c r="B162" s="31" t="s">
        <v>654</v>
      </c>
      <c r="C162" s="58" t="s">
        <v>818</v>
      </c>
      <c r="D162" s="34"/>
      <c r="E162" s="31" t="s">
        <v>656</v>
      </c>
      <c r="F162" s="28" t="s">
        <v>657</v>
      </c>
      <c r="G162" s="31" t="s">
        <v>658</v>
      </c>
      <c r="H162" s="31">
        <v>7</v>
      </c>
      <c r="I162" s="31">
        <v>7</v>
      </c>
      <c r="J162" s="49"/>
    </row>
    <row r="163" spans="1:10" ht="24.75" customHeight="1">
      <c r="A163" s="30" t="s">
        <v>662</v>
      </c>
      <c r="B163" s="31" t="s">
        <v>663</v>
      </c>
      <c r="C163" s="58" t="s">
        <v>667</v>
      </c>
      <c r="D163" s="34"/>
      <c r="E163" s="62" t="s">
        <v>668</v>
      </c>
      <c r="F163" s="28" t="s">
        <v>669</v>
      </c>
      <c r="G163" s="31" t="s">
        <v>670</v>
      </c>
      <c r="H163" s="31">
        <v>7</v>
      </c>
      <c r="I163" s="31">
        <v>7</v>
      </c>
      <c r="J163" s="49"/>
    </row>
    <row r="164" spans="1:10" ht="24.75" customHeight="1">
      <c r="A164" s="30"/>
      <c r="B164" s="31"/>
      <c r="C164" s="58" t="s">
        <v>671</v>
      </c>
      <c r="D164" s="34"/>
      <c r="E164" s="62" t="s">
        <v>672</v>
      </c>
      <c r="F164" s="28" t="s">
        <v>669</v>
      </c>
      <c r="G164" s="31" t="s">
        <v>673</v>
      </c>
      <c r="H164" s="31">
        <v>7</v>
      </c>
      <c r="I164" s="31">
        <v>7</v>
      </c>
      <c r="J164" s="49"/>
    </row>
    <row r="165" spans="1:10" ht="24.75" customHeight="1">
      <c r="A165" s="30"/>
      <c r="B165" s="31" t="s">
        <v>674</v>
      </c>
      <c r="C165" s="58" t="s">
        <v>819</v>
      </c>
      <c r="D165" s="34"/>
      <c r="E165" s="31" t="s">
        <v>645</v>
      </c>
      <c r="F165" s="31" t="s">
        <v>645</v>
      </c>
      <c r="G165" s="31" t="s">
        <v>646</v>
      </c>
      <c r="H165" s="31">
        <v>8</v>
      </c>
      <c r="I165" s="31">
        <v>8</v>
      </c>
      <c r="J165" s="49"/>
    </row>
    <row r="166" spans="1:10" ht="24.75" customHeight="1">
      <c r="A166" s="30"/>
      <c r="B166" s="31" t="s">
        <v>731</v>
      </c>
      <c r="C166" s="31" t="s">
        <v>678</v>
      </c>
      <c r="D166" s="34"/>
      <c r="E166" s="31" t="s">
        <v>645</v>
      </c>
      <c r="F166" s="31" t="s">
        <v>645</v>
      </c>
      <c r="G166" s="31" t="s">
        <v>646</v>
      </c>
      <c r="H166" s="31">
        <v>8</v>
      </c>
      <c r="I166" s="31">
        <v>8</v>
      </c>
      <c r="J166" s="49"/>
    </row>
    <row r="167" spans="1:10" ht="24.75" customHeight="1">
      <c r="A167" s="36" t="s">
        <v>687</v>
      </c>
      <c r="B167" s="31" t="s">
        <v>733</v>
      </c>
      <c r="C167" s="58" t="s">
        <v>820</v>
      </c>
      <c r="D167" s="34"/>
      <c r="E167" s="31" t="s">
        <v>690</v>
      </c>
      <c r="F167" s="11" t="s">
        <v>638</v>
      </c>
      <c r="G167" s="35">
        <v>0.93</v>
      </c>
      <c r="H167" s="31">
        <v>10</v>
      </c>
      <c r="I167" s="31">
        <v>10</v>
      </c>
      <c r="J167" s="50" t="s">
        <v>5</v>
      </c>
    </row>
    <row r="168" spans="1:10" ht="24.75" customHeight="1">
      <c r="A168" s="37" t="s">
        <v>735</v>
      </c>
      <c r="B168" s="37"/>
      <c r="C168" s="37"/>
      <c r="D168" s="47"/>
      <c r="E168" s="47"/>
      <c r="F168" s="47"/>
      <c r="G168" s="47"/>
      <c r="H168" s="47"/>
      <c r="I168" s="47"/>
      <c r="J168" s="47"/>
    </row>
    <row r="169" spans="1:10" ht="24.75" customHeight="1">
      <c r="A169" s="37" t="s">
        <v>736</v>
      </c>
      <c r="B169" s="37"/>
      <c r="C169" s="37"/>
      <c r="D169" s="37"/>
      <c r="E169" s="37"/>
      <c r="F169" s="37"/>
      <c r="G169" s="37"/>
      <c r="H169" s="37">
        <v>100</v>
      </c>
      <c r="I169" s="37">
        <v>88</v>
      </c>
      <c r="J169" s="51" t="s">
        <v>821</v>
      </c>
    </row>
    <row r="170" spans="1:10" ht="12.75">
      <c r="A170" s="38"/>
      <c r="B170" s="38"/>
      <c r="C170" s="38"/>
      <c r="D170" s="38"/>
      <c r="E170" s="38"/>
      <c r="F170" s="38"/>
      <c r="G170" s="38"/>
      <c r="H170" s="38"/>
      <c r="I170" s="38"/>
      <c r="J170" s="52"/>
    </row>
    <row r="171" spans="1:10" ht="12.75">
      <c r="A171" s="39" t="s">
        <v>694</v>
      </c>
      <c r="B171" s="38"/>
      <c r="C171" s="38"/>
      <c r="D171" s="38"/>
      <c r="E171" s="38"/>
      <c r="F171" s="38"/>
      <c r="G171" s="38"/>
      <c r="H171" s="38"/>
      <c r="I171" s="38"/>
      <c r="J171" s="52"/>
    </row>
    <row r="172" spans="1:10" ht="12.75">
      <c r="A172" s="39" t="s">
        <v>695</v>
      </c>
      <c r="B172" s="39"/>
      <c r="C172" s="39"/>
      <c r="D172" s="39"/>
      <c r="E172" s="39"/>
      <c r="F172" s="39"/>
      <c r="G172" s="39"/>
      <c r="H172" s="39"/>
      <c r="I172" s="39"/>
      <c r="J172" s="39"/>
    </row>
    <row r="173" spans="1:10" ht="12.75">
      <c r="A173" s="39" t="s">
        <v>696</v>
      </c>
      <c r="B173" s="39"/>
      <c r="C173" s="39"/>
      <c r="D173" s="39"/>
      <c r="E173" s="39"/>
      <c r="F173" s="39"/>
      <c r="G173" s="39"/>
      <c r="H173" s="39"/>
      <c r="I173" s="39"/>
      <c r="J173" s="39"/>
    </row>
    <row r="174" spans="1:10" ht="12.75">
      <c r="A174" s="39" t="s">
        <v>738</v>
      </c>
      <c r="B174" s="39"/>
      <c r="C174" s="39"/>
      <c r="D174" s="39"/>
      <c r="E174" s="39"/>
      <c r="F174" s="39"/>
      <c r="G174" s="39"/>
      <c r="H174" s="39"/>
      <c r="I174" s="39"/>
      <c r="J174" s="39"/>
    </row>
    <row r="175" spans="1:10" ht="12.75">
      <c r="A175" s="39" t="s">
        <v>739</v>
      </c>
      <c r="B175" s="39"/>
      <c r="C175" s="39"/>
      <c r="D175" s="39"/>
      <c r="E175" s="39"/>
      <c r="F175" s="39"/>
      <c r="G175" s="39"/>
      <c r="H175" s="39"/>
      <c r="I175" s="39"/>
      <c r="J175" s="39"/>
    </row>
    <row r="176" spans="1:10" ht="12.75">
      <c r="A176" s="39" t="s">
        <v>740</v>
      </c>
      <c r="B176" s="39"/>
      <c r="C176" s="39"/>
      <c r="D176" s="39"/>
      <c r="E176" s="39"/>
      <c r="F176" s="39"/>
      <c r="G176" s="39"/>
      <c r="H176" s="39"/>
      <c r="I176" s="39"/>
      <c r="J176" s="39"/>
    </row>
    <row r="177" spans="1:10" ht="12.75">
      <c r="A177" s="39" t="s">
        <v>741</v>
      </c>
      <c r="B177" s="39"/>
      <c r="C177" s="39"/>
      <c r="D177" s="39"/>
      <c r="E177" s="39"/>
      <c r="F177" s="39"/>
      <c r="G177" s="39"/>
      <c r="H177" s="39"/>
      <c r="I177" s="39"/>
      <c r="J177" s="39"/>
    </row>
    <row r="178" spans="1:10" ht="24" customHeight="1">
      <c r="A178" s="39"/>
      <c r="B178" s="39"/>
      <c r="C178" s="39"/>
      <c r="D178" s="39"/>
      <c r="E178" s="39"/>
      <c r="F178" s="39"/>
      <c r="G178" s="39"/>
      <c r="H178" s="39"/>
      <c r="I178" s="39"/>
      <c r="J178" s="39"/>
    </row>
    <row r="179" spans="1:10" ht="24" customHeight="1">
      <c r="A179" s="39"/>
      <c r="B179" s="39"/>
      <c r="C179" s="39"/>
      <c r="D179" s="39"/>
      <c r="E179" s="39"/>
      <c r="F179" s="39"/>
      <c r="G179" s="39"/>
      <c r="H179" s="39"/>
      <c r="I179" s="39"/>
      <c r="J179" s="39"/>
    </row>
    <row r="180" ht="24" customHeight="1"/>
    <row r="181" ht="13.5">
      <c r="A181" s="1" t="s">
        <v>822</v>
      </c>
    </row>
    <row r="182" spans="1:10" ht="22.5">
      <c r="A182" s="6" t="s">
        <v>699</v>
      </c>
      <c r="B182" s="6"/>
      <c r="C182" s="6"/>
      <c r="D182" s="6"/>
      <c r="E182" s="6"/>
      <c r="F182" s="6"/>
      <c r="G182" s="6"/>
      <c r="H182" s="6"/>
      <c r="I182" s="6"/>
      <c r="J182" s="6"/>
    </row>
    <row r="183" spans="1:10" s="5" customFormat="1" ht="18.75" customHeight="1">
      <c r="A183" s="7" t="s">
        <v>406</v>
      </c>
      <c r="B183" s="7"/>
      <c r="C183" s="7"/>
      <c r="D183" s="7"/>
      <c r="E183" s="8"/>
      <c r="F183" s="8"/>
      <c r="G183" s="8"/>
      <c r="H183" s="9" t="s">
        <v>3</v>
      </c>
      <c r="I183" s="9"/>
      <c r="J183" s="48" t="s">
        <v>823</v>
      </c>
    </row>
    <row r="184" spans="1:10" ht="24" customHeight="1">
      <c r="A184" s="10" t="s">
        <v>702</v>
      </c>
      <c r="B184" s="10"/>
      <c r="C184" s="11" t="s">
        <v>586</v>
      </c>
      <c r="D184" s="11"/>
      <c r="E184" s="11"/>
      <c r="F184" s="11"/>
      <c r="G184" s="11"/>
      <c r="H184" s="11"/>
      <c r="I184" s="11"/>
      <c r="J184" s="11"/>
    </row>
    <row r="185" spans="1:10" ht="24" customHeight="1">
      <c r="A185" s="10" t="s">
        <v>704</v>
      </c>
      <c r="B185" s="10"/>
      <c r="C185" s="12"/>
      <c r="D185" s="12"/>
      <c r="E185" s="12"/>
      <c r="F185" s="10" t="s">
        <v>705</v>
      </c>
      <c r="G185" s="11" t="s">
        <v>551</v>
      </c>
      <c r="H185" s="11"/>
      <c r="I185" s="11"/>
      <c r="J185" s="11"/>
    </row>
    <row r="186" spans="1:10" ht="24" customHeight="1">
      <c r="A186" s="10" t="s">
        <v>706</v>
      </c>
      <c r="B186" s="10"/>
      <c r="C186" s="10"/>
      <c r="D186" s="10" t="s">
        <v>707</v>
      </c>
      <c r="E186" s="10" t="s">
        <v>469</v>
      </c>
      <c r="F186" s="10" t="s">
        <v>708</v>
      </c>
      <c r="G186" s="10" t="s">
        <v>709</v>
      </c>
      <c r="H186" s="10" t="s">
        <v>710</v>
      </c>
      <c r="I186" s="10" t="s">
        <v>711</v>
      </c>
      <c r="J186" s="10"/>
    </row>
    <row r="187" spans="1:10" ht="24" customHeight="1">
      <c r="A187" s="10"/>
      <c r="B187" s="10"/>
      <c r="C187" s="13" t="s">
        <v>712</v>
      </c>
      <c r="D187" s="40">
        <v>968049.72</v>
      </c>
      <c r="E187" s="40">
        <v>745499.5</v>
      </c>
      <c r="F187" s="40">
        <v>745499.5</v>
      </c>
      <c r="G187" s="10">
        <v>10</v>
      </c>
      <c r="H187" s="63">
        <v>0.77</v>
      </c>
      <c r="I187" s="18">
        <v>7.7</v>
      </c>
      <c r="J187" s="18"/>
    </row>
    <row r="188" spans="1:10" ht="24" customHeight="1">
      <c r="A188" s="10"/>
      <c r="B188" s="10"/>
      <c r="C188" s="13" t="s">
        <v>713</v>
      </c>
      <c r="D188" s="40">
        <v>680000</v>
      </c>
      <c r="E188" s="40">
        <v>457449.78</v>
      </c>
      <c r="F188" s="40">
        <v>457449.78</v>
      </c>
      <c r="G188" s="10" t="s">
        <v>473</v>
      </c>
      <c r="H188" s="63">
        <v>0.6727</v>
      </c>
      <c r="I188" s="18" t="s">
        <v>473</v>
      </c>
      <c r="J188" s="18"/>
    </row>
    <row r="189" spans="1:10" ht="24" customHeight="1">
      <c r="A189" s="10"/>
      <c r="B189" s="10"/>
      <c r="C189" s="13" t="s">
        <v>714</v>
      </c>
      <c r="D189" s="40">
        <v>288049.72</v>
      </c>
      <c r="E189" s="40">
        <v>288049.72</v>
      </c>
      <c r="F189" s="40">
        <v>288049.72</v>
      </c>
      <c r="G189" s="10" t="s">
        <v>473</v>
      </c>
      <c r="H189" s="16">
        <v>1</v>
      </c>
      <c r="I189" s="18" t="s">
        <v>473</v>
      </c>
      <c r="J189" s="18"/>
    </row>
    <row r="190" spans="1:10" ht="24" customHeight="1">
      <c r="A190" s="10"/>
      <c r="B190" s="10"/>
      <c r="C190" s="13" t="s">
        <v>715</v>
      </c>
      <c r="D190" s="18" t="s">
        <v>473</v>
      </c>
      <c r="E190" s="18" t="s">
        <v>473</v>
      </c>
      <c r="F190" s="18" t="s">
        <v>473</v>
      </c>
      <c r="G190" s="10" t="s">
        <v>473</v>
      </c>
      <c r="H190" s="17"/>
      <c r="I190" s="18" t="s">
        <v>473</v>
      </c>
      <c r="J190" s="18"/>
    </row>
    <row r="191" spans="1:10" ht="24" customHeight="1">
      <c r="A191" s="10" t="s">
        <v>716</v>
      </c>
      <c r="B191" s="10" t="s">
        <v>717</v>
      </c>
      <c r="C191" s="10"/>
      <c r="D191" s="10"/>
      <c r="E191" s="10"/>
      <c r="F191" s="18" t="s">
        <v>563</v>
      </c>
      <c r="G191" s="18"/>
      <c r="H191" s="18"/>
      <c r="I191" s="18"/>
      <c r="J191" s="18"/>
    </row>
    <row r="192" spans="1:10" ht="147" customHeight="1">
      <c r="A192" s="10"/>
      <c r="B192" s="19" t="s">
        <v>824</v>
      </c>
      <c r="C192" s="20"/>
      <c r="D192" s="20"/>
      <c r="E192" s="21"/>
      <c r="F192" s="22" t="s">
        <v>825</v>
      </c>
      <c r="G192" s="22"/>
      <c r="H192" s="22"/>
      <c r="I192" s="22"/>
      <c r="J192" s="22"/>
    </row>
    <row r="193" spans="1:10" ht="22.5" customHeight="1">
      <c r="A193" s="23" t="s">
        <v>719</v>
      </c>
      <c r="B193" s="24"/>
      <c r="C193" s="25"/>
      <c r="D193" s="23" t="s">
        <v>720</v>
      </c>
      <c r="E193" s="24"/>
      <c r="F193" s="25"/>
      <c r="G193" s="26" t="s">
        <v>594</v>
      </c>
      <c r="H193" s="26" t="s">
        <v>709</v>
      </c>
      <c r="I193" s="26" t="s">
        <v>711</v>
      </c>
      <c r="J193" s="26" t="s">
        <v>595</v>
      </c>
    </row>
    <row r="194" spans="1:10" ht="22.5" customHeight="1">
      <c r="A194" s="27" t="s">
        <v>588</v>
      </c>
      <c r="B194" s="10" t="s">
        <v>589</v>
      </c>
      <c r="C194" s="10" t="s">
        <v>590</v>
      </c>
      <c r="D194" s="10" t="s">
        <v>591</v>
      </c>
      <c r="E194" s="10" t="s">
        <v>592</v>
      </c>
      <c r="F194" s="28" t="s">
        <v>593</v>
      </c>
      <c r="G194" s="29"/>
      <c r="H194" s="29"/>
      <c r="I194" s="29"/>
      <c r="J194" s="29"/>
    </row>
    <row r="195" spans="1:10" ht="22.5" customHeight="1">
      <c r="A195" s="30" t="s">
        <v>596</v>
      </c>
      <c r="B195" s="31" t="s">
        <v>597</v>
      </c>
      <c r="C195" s="31" t="s">
        <v>826</v>
      </c>
      <c r="D195" s="230" t="s">
        <v>599</v>
      </c>
      <c r="E195" s="31" t="s">
        <v>827</v>
      </c>
      <c r="F195" s="64" t="s">
        <v>828</v>
      </c>
      <c r="G195" s="31" t="s">
        <v>829</v>
      </c>
      <c r="H195" s="31">
        <v>9</v>
      </c>
      <c r="I195" s="31">
        <v>9</v>
      </c>
      <c r="J195" s="49"/>
    </row>
    <row r="196" spans="1:10" ht="27">
      <c r="A196" s="30"/>
      <c r="B196" s="31"/>
      <c r="C196" s="31" t="s">
        <v>830</v>
      </c>
      <c r="D196" s="34"/>
      <c r="E196" s="31" t="s">
        <v>831</v>
      </c>
      <c r="F196" s="64" t="s">
        <v>832</v>
      </c>
      <c r="G196" s="31" t="s">
        <v>833</v>
      </c>
      <c r="H196" s="31">
        <v>9</v>
      </c>
      <c r="I196" s="31">
        <v>9</v>
      </c>
      <c r="J196" s="49"/>
    </row>
    <row r="197" spans="1:10" ht="27">
      <c r="A197" s="30"/>
      <c r="B197" s="31"/>
      <c r="C197" s="31" t="s">
        <v>834</v>
      </c>
      <c r="D197" s="34"/>
      <c r="E197" s="31" t="s">
        <v>835</v>
      </c>
      <c r="F197" s="64" t="s">
        <v>836</v>
      </c>
      <c r="G197" s="31" t="s">
        <v>837</v>
      </c>
      <c r="H197" s="31">
        <v>8</v>
      </c>
      <c r="I197" s="31">
        <v>8</v>
      </c>
      <c r="J197" s="49"/>
    </row>
    <row r="198" spans="1:10" ht="22.5" customHeight="1">
      <c r="A198" s="30"/>
      <c r="B198" s="31" t="s">
        <v>636</v>
      </c>
      <c r="C198" s="31" t="s">
        <v>838</v>
      </c>
      <c r="D198" s="34"/>
      <c r="E198" s="31" t="s">
        <v>604</v>
      </c>
      <c r="F198" s="64" t="s">
        <v>605</v>
      </c>
      <c r="G198" s="31" t="s">
        <v>606</v>
      </c>
      <c r="H198" s="31">
        <v>8</v>
      </c>
      <c r="I198" s="31">
        <v>8</v>
      </c>
      <c r="J198" s="49"/>
    </row>
    <row r="199" spans="1:10" ht="27">
      <c r="A199" s="30"/>
      <c r="B199" s="31"/>
      <c r="C199" s="31" t="s">
        <v>637</v>
      </c>
      <c r="D199" s="34"/>
      <c r="E199" s="35">
        <v>1</v>
      </c>
      <c r="F199" s="64" t="s">
        <v>638</v>
      </c>
      <c r="G199" s="35">
        <v>1</v>
      </c>
      <c r="H199" s="31">
        <v>8</v>
      </c>
      <c r="I199" s="31">
        <v>8</v>
      </c>
      <c r="J199" s="49"/>
    </row>
    <row r="200" spans="1:10" ht="22.5" customHeight="1">
      <c r="A200" s="30"/>
      <c r="B200" s="31"/>
      <c r="C200" s="31" t="s">
        <v>639</v>
      </c>
      <c r="D200" s="34"/>
      <c r="E200" s="31" t="s">
        <v>690</v>
      </c>
      <c r="F200" s="64" t="s">
        <v>638</v>
      </c>
      <c r="G200" s="65">
        <v>0.972</v>
      </c>
      <c r="H200" s="31">
        <v>8</v>
      </c>
      <c r="I200" s="31">
        <v>8</v>
      </c>
      <c r="J200" s="49"/>
    </row>
    <row r="201" spans="1:10" ht="81">
      <c r="A201" s="30" t="s">
        <v>662</v>
      </c>
      <c r="B201" s="59" t="s">
        <v>674</v>
      </c>
      <c r="C201" s="31" t="s">
        <v>839</v>
      </c>
      <c r="D201" s="34"/>
      <c r="E201" s="31" t="s">
        <v>840</v>
      </c>
      <c r="F201" s="31" t="s">
        <v>840</v>
      </c>
      <c r="G201" s="31" t="s">
        <v>841</v>
      </c>
      <c r="H201" s="31">
        <v>6</v>
      </c>
      <c r="I201" s="31">
        <v>6</v>
      </c>
      <c r="J201" s="49"/>
    </row>
    <row r="202" spans="1:10" ht="135">
      <c r="A202" s="30"/>
      <c r="B202" s="60"/>
      <c r="C202" s="31" t="s">
        <v>842</v>
      </c>
      <c r="D202" s="34"/>
      <c r="E202" s="31" t="s">
        <v>840</v>
      </c>
      <c r="F202" s="31" t="s">
        <v>840</v>
      </c>
      <c r="G202" s="31" t="s">
        <v>843</v>
      </c>
      <c r="H202" s="31">
        <v>6</v>
      </c>
      <c r="I202" s="31">
        <v>6</v>
      </c>
      <c r="J202" s="49"/>
    </row>
    <row r="203" spans="1:10" ht="22.5" customHeight="1">
      <c r="A203" s="30"/>
      <c r="B203" s="60"/>
      <c r="C203" s="31" t="s">
        <v>814</v>
      </c>
      <c r="D203" s="34"/>
      <c r="E203" s="35">
        <v>1</v>
      </c>
      <c r="F203" s="64" t="s">
        <v>638</v>
      </c>
      <c r="G203" s="35">
        <v>1</v>
      </c>
      <c r="H203" s="31">
        <v>6</v>
      </c>
      <c r="I203" s="31">
        <v>6</v>
      </c>
      <c r="J203" s="49"/>
    </row>
    <row r="204" spans="1:10" ht="27">
      <c r="A204" s="30"/>
      <c r="B204" s="61"/>
      <c r="C204" s="31" t="s">
        <v>844</v>
      </c>
      <c r="D204" s="34"/>
      <c r="E204" s="31" t="s">
        <v>845</v>
      </c>
      <c r="F204" s="64" t="s">
        <v>605</v>
      </c>
      <c r="G204" s="31">
        <v>6</v>
      </c>
      <c r="H204" s="31">
        <v>6</v>
      </c>
      <c r="I204" s="31">
        <v>6</v>
      </c>
      <c r="J204" s="49"/>
    </row>
    <row r="205" spans="1:10" ht="27">
      <c r="A205" s="30"/>
      <c r="B205" s="58" t="s">
        <v>731</v>
      </c>
      <c r="C205" s="31" t="s">
        <v>846</v>
      </c>
      <c r="D205" s="34"/>
      <c r="E205" s="31" t="s">
        <v>847</v>
      </c>
      <c r="F205" s="64" t="s">
        <v>684</v>
      </c>
      <c r="G205" s="31" t="s">
        <v>847</v>
      </c>
      <c r="H205" s="31">
        <v>6</v>
      </c>
      <c r="I205" s="31">
        <v>6</v>
      </c>
      <c r="J205" s="49"/>
    </row>
    <row r="206" spans="1:10" ht="40.5">
      <c r="A206" s="36" t="s">
        <v>687</v>
      </c>
      <c r="B206" s="31" t="s">
        <v>848</v>
      </c>
      <c r="C206" s="31" t="s">
        <v>691</v>
      </c>
      <c r="D206" s="34"/>
      <c r="E206" s="31" t="s">
        <v>690</v>
      </c>
      <c r="F206" s="66" t="s">
        <v>638</v>
      </c>
      <c r="G206" s="35">
        <v>1</v>
      </c>
      <c r="H206" s="31">
        <v>10</v>
      </c>
      <c r="I206" s="31">
        <v>10</v>
      </c>
      <c r="J206" s="50" t="s">
        <v>5</v>
      </c>
    </row>
    <row r="207" spans="1:10" ht="21" customHeight="1">
      <c r="A207" s="37" t="s">
        <v>735</v>
      </c>
      <c r="B207" s="37"/>
      <c r="C207" s="37"/>
      <c r="D207" s="47"/>
      <c r="E207" s="47"/>
      <c r="F207" s="47"/>
      <c r="G207" s="47"/>
      <c r="H207" s="47"/>
      <c r="I207" s="47"/>
      <c r="J207" s="47"/>
    </row>
    <row r="208" spans="1:10" ht="21" customHeight="1">
      <c r="A208" s="37" t="s">
        <v>736</v>
      </c>
      <c r="B208" s="37"/>
      <c r="C208" s="37"/>
      <c r="D208" s="37"/>
      <c r="E208" s="37"/>
      <c r="F208" s="37"/>
      <c r="G208" s="37"/>
      <c r="H208" s="37">
        <v>100</v>
      </c>
      <c r="I208" s="37">
        <v>97.7</v>
      </c>
      <c r="J208" s="51" t="s">
        <v>737</v>
      </c>
    </row>
    <row r="209" spans="1:10" ht="12.75">
      <c r="A209" s="38"/>
      <c r="B209" s="38"/>
      <c r="C209" s="38"/>
      <c r="D209" s="38"/>
      <c r="E209" s="38"/>
      <c r="F209" s="38"/>
      <c r="G209" s="38"/>
      <c r="H209" s="38"/>
      <c r="I209" s="38"/>
      <c r="J209" s="52"/>
    </row>
    <row r="210" spans="1:10" ht="12.75">
      <c r="A210" s="39" t="s">
        <v>694</v>
      </c>
      <c r="B210" s="38"/>
      <c r="C210" s="38"/>
      <c r="D210" s="38"/>
      <c r="E210" s="38"/>
      <c r="F210" s="38"/>
      <c r="G210" s="38"/>
      <c r="H210" s="38"/>
      <c r="I210" s="38"/>
      <c r="J210" s="52"/>
    </row>
    <row r="211" spans="1:10" ht="12.75">
      <c r="A211" s="39" t="s">
        <v>695</v>
      </c>
      <c r="B211" s="39"/>
      <c r="C211" s="39"/>
      <c r="D211" s="39"/>
      <c r="E211" s="39"/>
      <c r="F211" s="39"/>
      <c r="G211" s="39"/>
      <c r="H211" s="39"/>
      <c r="I211" s="39"/>
      <c r="J211" s="39"/>
    </row>
    <row r="212" spans="1:10" ht="12.75">
      <c r="A212" s="39" t="s">
        <v>696</v>
      </c>
      <c r="B212" s="39"/>
      <c r="C212" s="39"/>
      <c r="D212" s="39"/>
      <c r="E212" s="39"/>
      <c r="F212" s="39"/>
      <c r="G212" s="39"/>
      <c r="H212" s="39"/>
      <c r="I212" s="39"/>
      <c r="J212" s="39"/>
    </row>
    <row r="213" spans="1:10" ht="12.75">
      <c r="A213" s="39" t="s">
        <v>738</v>
      </c>
      <c r="B213" s="39"/>
      <c r="C213" s="39"/>
      <c r="D213" s="39"/>
      <c r="E213" s="39"/>
      <c r="F213" s="39"/>
      <c r="G213" s="39"/>
      <c r="H213" s="39"/>
      <c r="I213" s="39"/>
      <c r="J213" s="39"/>
    </row>
    <row r="214" spans="1:10" ht="12.75">
      <c r="A214" s="39" t="s">
        <v>739</v>
      </c>
      <c r="B214" s="39"/>
      <c r="C214" s="39"/>
      <c r="D214" s="39"/>
      <c r="E214" s="39"/>
      <c r="F214" s="39"/>
      <c r="G214" s="39"/>
      <c r="H214" s="39"/>
      <c r="I214" s="39"/>
      <c r="J214" s="39"/>
    </row>
    <row r="215" spans="1:10" ht="12.75">
      <c r="A215" s="39" t="s">
        <v>740</v>
      </c>
      <c r="B215" s="39"/>
      <c r="C215" s="39"/>
      <c r="D215" s="39"/>
      <c r="E215" s="39"/>
      <c r="F215" s="39"/>
      <c r="G215" s="39"/>
      <c r="H215" s="39"/>
      <c r="I215" s="39"/>
      <c r="J215" s="39"/>
    </row>
    <row r="216" spans="1:10" ht="12.75">
      <c r="A216" s="39" t="s">
        <v>741</v>
      </c>
      <c r="B216" s="39"/>
      <c r="C216" s="39"/>
      <c r="D216" s="39"/>
      <c r="E216" s="39"/>
      <c r="F216" s="39"/>
      <c r="G216" s="39"/>
      <c r="H216" s="39"/>
      <c r="I216" s="39"/>
      <c r="J216" s="39"/>
    </row>
    <row r="218" ht="13.5">
      <c r="A218" s="1" t="s">
        <v>849</v>
      </c>
    </row>
    <row r="219" spans="1:10" ht="22.5">
      <c r="A219" s="6" t="s">
        <v>699</v>
      </c>
      <c r="B219" s="6"/>
      <c r="C219" s="6"/>
      <c r="D219" s="6"/>
      <c r="E219" s="6"/>
      <c r="F219" s="6"/>
      <c r="G219" s="6"/>
      <c r="H219" s="6"/>
      <c r="I219" s="6"/>
      <c r="J219" s="6"/>
    </row>
    <row r="220" spans="1:10" ht="30" customHeight="1">
      <c r="A220" s="7" t="s">
        <v>406</v>
      </c>
      <c r="B220" s="7"/>
      <c r="C220" s="7"/>
      <c r="D220" s="7"/>
      <c r="E220" s="8"/>
      <c r="F220" s="8"/>
      <c r="G220" s="8"/>
      <c r="H220" s="9" t="s">
        <v>3</v>
      </c>
      <c r="I220" s="9"/>
      <c r="J220" s="48" t="s">
        <v>850</v>
      </c>
    </row>
    <row r="221" spans="1:10" ht="30" customHeight="1">
      <c r="A221" s="10" t="s">
        <v>702</v>
      </c>
      <c r="B221" s="10"/>
      <c r="C221" s="11" t="s">
        <v>851</v>
      </c>
      <c r="D221" s="11"/>
      <c r="E221" s="11"/>
      <c r="F221" s="11"/>
      <c r="G221" s="11"/>
      <c r="H221" s="11"/>
      <c r="I221" s="11"/>
      <c r="J221" s="11"/>
    </row>
    <row r="222" spans="1:10" ht="30" customHeight="1">
      <c r="A222" s="10" t="s">
        <v>704</v>
      </c>
      <c r="B222" s="10"/>
      <c r="C222" s="12"/>
      <c r="D222" s="12"/>
      <c r="E222" s="12"/>
      <c r="F222" s="10" t="s">
        <v>705</v>
      </c>
      <c r="G222" s="11" t="s">
        <v>551</v>
      </c>
      <c r="H222" s="11"/>
      <c r="I222" s="11"/>
      <c r="J222" s="11"/>
    </row>
    <row r="223" spans="1:10" ht="30" customHeight="1">
      <c r="A223" s="10" t="s">
        <v>706</v>
      </c>
      <c r="B223" s="10"/>
      <c r="C223" s="10"/>
      <c r="D223" s="10" t="s">
        <v>707</v>
      </c>
      <c r="E223" s="10" t="s">
        <v>469</v>
      </c>
      <c r="F223" s="10" t="s">
        <v>708</v>
      </c>
      <c r="G223" s="10" t="s">
        <v>709</v>
      </c>
      <c r="H223" s="10" t="s">
        <v>710</v>
      </c>
      <c r="I223" s="10" t="s">
        <v>711</v>
      </c>
      <c r="J223" s="10"/>
    </row>
    <row r="224" spans="1:10" ht="30" customHeight="1">
      <c r="A224" s="10"/>
      <c r="B224" s="10"/>
      <c r="C224" s="13" t="s">
        <v>712</v>
      </c>
      <c r="D224" s="40">
        <v>1994351.82</v>
      </c>
      <c r="E224" s="40">
        <v>1994351.82</v>
      </c>
      <c r="F224" s="40">
        <v>1994351.82</v>
      </c>
      <c r="G224" s="10">
        <v>10</v>
      </c>
      <c r="H224" s="16">
        <v>1</v>
      </c>
      <c r="I224" s="18">
        <v>10</v>
      </c>
      <c r="J224" s="18"/>
    </row>
    <row r="225" spans="1:10" ht="30" customHeight="1">
      <c r="A225" s="10"/>
      <c r="B225" s="10"/>
      <c r="C225" s="13" t="s">
        <v>713</v>
      </c>
      <c r="D225" s="67">
        <v>1333671.82</v>
      </c>
      <c r="E225" s="67">
        <v>1333671.82</v>
      </c>
      <c r="F225" s="67">
        <v>1333671.82</v>
      </c>
      <c r="G225" s="10" t="s">
        <v>473</v>
      </c>
      <c r="H225" s="16">
        <v>1</v>
      </c>
      <c r="I225" s="18" t="s">
        <v>473</v>
      </c>
      <c r="J225" s="18"/>
    </row>
    <row r="226" spans="1:10" ht="30" customHeight="1">
      <c r="A226" s="10"/>
      <c r="B226" s="10"/>
      <c r="C226" s="13" t="s">
        <v>714</v>
      </c>
      <c r="D226" s="67">
        <v>660680</v>
      </c>
      <c r="E226" s="67">
        <v>660680</v>
      </c>
      <c r="F226" s="67">
        <v>660680</v>
      </c>
      <c r="G226" s="10" t="s">
        <v>473</v>
      </c>
      <c r="H226" s="16">
        <v>1</v>
      </c>
      <c r="I226" s="18" t="s">
        <v>473</v>
      </c>
      <c r="J226" s="18"/>
    </row>
    <row r="227" spans="1:10" ht="30" customHeight="1">
      <c r="A227" s="10"/>
      <c r="B227" s="10"/>
      <c r="C227" s="13" t="s">
        <v>715</v>
      </c>
      <c r="D227" s="18" t="s">
        <v>473</v>
      </c>
      <c r="E227" s="18" t="s">
        <v>473</v>
      </c>
      <c r="F227" s="18" t="s">
        <v>473</v>
      </c>
      <c r="G227" s="10" t="s">
        <v>473</v>
      </c>
      <c r="H227" s="17"/>
      <c r="I227" s="18" t="s">
        <v>473</v>
      </c>
      <c r="J227" s="18"/>
    </row>
    <row r="228" spans="1:10" ht="30" customHeight="1">
      <c r="A228" s="10" t="s">
        <v>716</v>
      </c>
      <c r="B228" s="10" t="s">
        <v>717</v>
      </c>
      <c r="C228" s="10"/>
      <c r="D228" s="10"/>
      <c r="E228" s="10"/>
      <c r="F228" s="18" t="s">
        <v>563</v>
      </c>
      <c r="G228" s="18"/>
      <c r="H228" s="18"/>
      <c r="I228" s="18"/>
      <c r="J228" s="18"/>
    </row>
    <row r="229" spans="1:10" ht="78.75" customHeight="1">
      <c r="A229" s="10"/>
      <c r="B229" s="19" t="s">
        <v>852</v>
      </c>
      <c r="C229" s="20"/>
      <c r="D229" s="20"/>
      <c r="E229" s="21"/>
      <c r="F229" s="22" t="s">
        <v>853</v>
      </c>
      <c r="G229" s="22"/>
      <c r="H229" s="22"/>
      <c r="I229" s="22"/>
      <c r="J229" s="22"/>
    </row>
    <row r="230" spans="1:10" ht="30" customHeight="1">
      <c r="A230" s="23" t="s">
        <v>719</v>
      </c>
      <c r="B230" s="24"/>
      <c r="C230" s="25"/>
      <c r="D230" s="23" t="s">
        <v>720</v>
      </c>
      <c r="E230" s="24"/>
      <c r="F230" s="25"/>
      <c r="G230" s="26" t="s">
        <v>594</v>
      </c>
      <c r="H230" s="26" t="s">
        <v>709</v>
      </c>
      <c r="I230" s="26" t="s">
        <v>711</v>
      </c>
      <c r="J230" s="26" t="s">
        <v>595</v>
      </c>
    </row>
    <row r="231" spans="1:10" ht="30" customHeight="1">
      <c r="A231" s="27" t="s">
        <v>588</v>
      </c>
      <c r="B231" s="10" t="s">
        <v>589</v>
      </c>
      <c r="C231" s="10" t="s">
        <v>590</v>
      </c>
      <c r="D231" s="10" t="s">
        <v>591</v>
      </c>
      <c r="E231" s="10" t="s">
        <v>592</v>
      </c>
      <c r="F231" s="28" t="s">
        <v>593</v>
      </c>
      <c r="G231" s="29"/>
      <c r="H231" s="29"/>
      <c r="I231" s="29"/>
      <c r="J231" s="29"/>
    </row>
    <row r="232" spans="1:10" ht="28.5" customHeight="1">
      <c r="A232" s="30" t="s">
        <v>596</v>
      </c>
      <c r="B232" s="30" t="s">
        <v>597</v>
      </c>
      <c r="C232" s="68" t="s">
        <v>854</v>
      </c>
      <c r="D232" s="230" t="s">
        <v>599</v>
      </c>
      <c r="E232" s="69">
        <v>8</v>
      </c>
      <c r="F232" s="28" t="s">
        <v>759</v>
      </c>
      <c r="G232" s="70" t="s">
        <v>855</v>
      </c>
      <c r="H232" s="49">
        <v>8</v>
      </c>
      <c r="I232" s="49">
        <v>8</v>
      </c>
      <c r="J232" s="49"/>
    </row>
    <row r="233" spans="1:10" ht="28.5" customHeight="1">
      <c r="A233" s="30"/>
      <c r="B233" s="30"/>
      <c r="C233" s="71" t="s">
        <v>856</v>
      </c>
      <c r="D233" s="34"/>
      <c r="E233" s="72" t="s">
        <v>857</v>
      </c>
      <c r="F233" s="28" t="s">
        <v>638</v>
      </c>
      <c r="G233" s="73">
        <v>1</v>
      </c>
      <c r="H233" s="49">
        <v>8</v>
      </c>
      <c r="I233" s="49">
        <v>8</v>
      </c>
      <c r="J233" s="49"/>
    </row>
    <row r="234" spans="1:10" ht="28.5" customHeight="1">
      <c r="A234" s="30"/>
      <c r="B234" s="30"/>
      <c r="C234" s="68" t="s">
        <v>858</v>
      </c>
      <c r="D234" s="34"/>
      <c r="E234" s="72" t="s">
        <v>859</v>
      </c>
      <c r="F234" s="28" t="s">
        <v>638</v>
      </c>
      <c r="G234" s="73">
        <v>1</v>
      </c>
      <c r="H234" s="49">
        <v>8</v>
      </c>
      <c r="I234" s="49">
        <v>8</v>
      </c>
      <c r="J234" s="49"/>
    </row>
    <row r="235" spans="1:10" ht="36.75">
      <c r="A235" s="30"/>
      <c r="B235" s="30"/>
      <c r="C235" s="68" t="s">
        <v>860</v>
      </c>
      <c r="D235" s="34"/>
      <c r="E235" s="69">
        <v>8</v>
      </c>
      <c r="F235" s="28" t="s">
        <v>759</v>
      </c>
      <c r="G235" s="69">
        <v>8</v>
      </c>
      <c r="H235" s="49">
        <v>8</v>
      </c>
      <c r="I235" s="49">
        <v>8</v>
      </c>
      <c r="J235" s="49"/>
    </row>
    <row r="236" spans="1:10" ht="28.5" customHeight="1">
      <c r="A236" s="30"/>
      <c r="B236" s="30"/>
      <c r="C236" s="68" t="s">
        <v>861</v>
      </c>
      <c r="D236" s="34"/>
      <c r="E236" s="74">
        <v>1</v>
      </c>
      <c r="F236" s="28" t="s">
        <v>638</v>
      </c>
      <c r="G236" s="74">
        <v>1</v>
      </c>
      <c r="H236" s="49">
        <v>8</v>
      </c>
      <c r="I236" s="49">
        <v>8</v>
      </c>
      <c r="J236" s="49"/>
    </row>
    <row r="237" spans="1:10" ht="28.5" customHeight="1">
      <c r="A237" s="30"/>
      <c r="B237" s="30"/>
      <c r="C237" s="68" t="s">
        <v>862</v>
      </c>
      <c r="D237" s="34"/>
      <c r="E237" s="72" t="s">
        <v>857</v>
      </c>
      <c r="F237" s="28" t="s">
        <v>638</v>
      </c>
      <c r="G237" s="73">
        <v>1</v>
      </c>
      <c r="H237" s="49">
        <v>6</v>
      </c>
      <c r="I237" s="49">
        <v>6</v>
      </c>
      <c r="J237" s="49"/>
    </row>
    <row r="238" spans="1:10" ht="28.5" customHeight="1">
      <c r="A238" s="30"/>
      <c r="B238" s="30" t="s">
        <v>636</v>
      </c>
      <c r="C238" s="68" t="s">
        <v>863</v>
      </c>
      <c r="D238" s="34"/>
      <c r="E238" s="72" t="s">
        <v>864</v>
      </c>
      <c r="F238" s="28" t="s">
        <v>638</v>
      </c>
      <c r="G238" s="73">
        <v>1</v>
      </c>
      <c r="H238" s="49">
        <v>6</v>
      </c>
      <c r="I238" s="49">
        <v>6</v>
      </c>
      <c r="J238" s="49"/>
    </row>
    <row r="239" spans="1:10" ht="28.5" customHeight="1">
      <c r="A239" s="30"/>
      <c r="B239" s="30" t="s">
        <v>643</v>
      </c>
      <c r="C239" s="68" t="s">
        <v>865</v>
      </c>
      <c r="D239" s="34"/>
      <c r="E239" s="75" t="s">
        <v>866</v>
      </c>
      <c r="F239" s="28" t="s">
        <v>645</v>
      </c>
      <c r="G239" s="75" t="s">
        <v>867</v>
      </c>
      <c r="H239" s="49">
        <v>6</v>
      </c>
      <c r="I239" s="49">
        <v>6</v>
      </c>
      <c r="J239" s="49"/>
    </row>
    <row r="240" spans="1:10" ht="28.5" customHeight="1">
      <c r="A240" s="30"/>
      <c r="B240" s="30" t="s">
        <v>654</v>
      </c>
      <c r="C240" s="68" t="s">
        <v>868</v>
      </c>
      <c r="D240" s="34"/>
      <c r="E240" s="75" t="s">
        <v>869</v>
      </c>
      <c r="F240" s="28" t="s">
        <v>645</v>
      </c>
      <c r="G240" s="75" t="s">
        <v>869</v>
      </c>
      <c r="H240" s="49">
        <v>6</v>
      </c>
      <c r="I240" s="49">
        <v>6</v>
      </c>
      <c r="J240" s="49"/>
    </row>
    <row r="241" spans="1:10" ht="48.75">
      <c r="A241" s="30" t="s">
        <v>662</v>
      </c>
      <c r="B241" s="30" t="s">
        <v>870</v>
      </c>
      <c r="C241" s="68" t="s">
        <v>871</v>
      </c>
      <c r="D241" s="34"/>
      <c r="E241" s="75" t="s">
        <v>872</v>
      </c>
      <c r="F241" s="28" t="s">
        <v>645</v>
      </c>
      <c r="G241" s="75" t="s">
        <v>872</v>
      </c>
      <c r="H241" s="49">
        <v>8</v>
      </c>
      <c r="I241" s="49">
        <v>8</v>
      </c>
      <c r="J241" s="49"/>
    </row>
    <row r="242" spans="1:10" ht="36">
      <c r="A242" s="30"/>
      <c r="B242" s="30" t="s">
        <v>873</v>
      </c>
      <c r="C242" s="76" t="s">
        <v>874</v>
      </c>
      <c r="D242" s="34"/>
      <c r="E242" s="75" t="s">
        <v>872</v>
      </c>
      <c r="F242" s="28" t="s">
        <v>645</v>
      </c>
      <c r="G242" s="75" t="s">
        <v>872</v>
      </c>
      <c r="H242" s="49">
        <v>8</v>
      </c>
      <c r="I242" s="49">
        <v>8</v>
      </c>
      <c r="J242" s="49"/>
    </row>
    <row r="243" spans="1:10" ht="28.5" customHeight="1">
      <c r="A243" s="30" t="s">
        <v>687</v>
      </c>
      <c r="B243" s="77" t="s">
        <v>875</v>
      </c>
      <c r="C243" s="76" t="s">
        <v>876</v>
      </c>
      <c r="D243" s="34"/>
      <c r="E243" s="72" t="s">
        <v>864</v>
      </c>
      <c r="F243" s="11" t="s">
        <v>638</v>
      </c>
      <c r="G243" s="73">
        <v>1</v>
      </c>
      <c r="H243" s="49">
        <v>10</v>
      </c>
      <c r="I243" s="49">
        <v>10</v>
      </c>
      <c r="J243" s="50" t="s">
        <v>5</v>
      </c>
    </row>
    <row r="244" spans="1:10" ht="28.5" customHeight="1">
      <c r="A244" s="37" t="s">
        <v>735</v>
      </c>
      <c r="B244" s="37"/>
      <c r="C244" s="37"/>
      <c r="D244" s="47"/>
      <c r="E244" s="47"/>
      <c r="F244" s="47"/>
      <c r="G244" s="47"/>
      <c r="H244" s="47"/>
      <c r="I244" s="47"/>
      <c r="J244" s="47"/>
    </row>
    <row r="245" spans="1:10" ht="28.5" customHeight="1">
      <c r="A245" s="37" t="s">
        <v>736</v>
      </c>
      <c r="B245" s="37"/>
      <c r="C245" s="37"/>
      <c r="D245" s="37"/>
      <c r="E245" s="37"/>
      <c r="F245" s="37"/>
      <c r="G245" s="37"/>
      <c r="H245" s="37">
        <v>100</v>
      </c>
      <c r="I245" s="37">
        <v>100</v>
      </c>
      <c r="J245" s="51" t="s">
        <v>737</v>
      </c>
    </row>
    <row r="246" spans="1:10" ht="12.75">
      <c r="A246" s="38"/>
      <c r="B246" s="38"/>
      <c r="C246" s="38"/>
      <c r="D246" s="38"/>
      <c r="E246" s="38"/>
      <c r="F246" s="38"/>
      <c r="G246" s="38"/>
      <c r="H246" s="38"/>
      <c r="I246" s="38"/>
      <c r="J246" s="52"/>
    </row>
    <row r="247" spans="1:10" ht="12.75">
      <c r="A247" s="39" t="s">
        <v>694</v>
      </c>
      <c r="B247" s="38"/>
      <c r="C247" s="38"/>
      <c r="D247" s="38"/>
      <c r="E247" s="38"/>
      <c r="F247" s="38"/>
      <c r="G247" s="38"/>
      <c r="H247" s="38"/>
      <c r="I247" s="38"/>
      <c r="J247" s="52"/>
    </row>
    <row r="248" spans="1:10" ht="12.75">
      <c r="A248" s="39" t="s">
        <v>695</v>
      </c>
      <c r="B248" s="39"/>
      <c r="C248" s="39"/>
      <c r="D248" s="39"/>
      <c r="E248" s="39"/>
      <c r="F248" s="39"/>
      <c r="G248" s="39"/>
      <c r="H248" s="39"/>
      <c r="I248" s="39"/>
      <c r="J248" s="39"/>
    </row>
    <row r="249" spans="1:10" ht="12.75">
      <c r="A249" s="39" t="s">
        <v>696</v>
      </c>
      <c r="B249" s="39"/>
      <c r="C249" s="39"/>
      <c r="D249" s="39"/>
      <c r="E249" s="39"/>
      <c r="F249" s="39"/>
      <c r="G249" s="39"/>
      <c r="H249" s="39"/>
      <c r="I249" s="39"/>
      <c r="J249" s="39"/>
    </row>
    <row r="250" spans="1:10" ht="12.75">
      <c r="A250" s="39" t="s">
        <v>738</v>
      </c>
      <c r="B250" s="39"/>
      <c r="C250" s="39"/>
      <c r="D250" s="39"/>
      <c r="E250" s="39"/>
      <c r="F250" s="39"/>
      <c r="G250" s="39"/>
      <c r="H250" s="39"/>
      <c r="I250" s="39"/>
      <c r="J250" s="39"/>
    </row>
    <row r="251" spans="1:10" ht="12.75">
      <c r="A251" s="39" t="s">
        <v>739</v>
      </c>
      <c r="B251" s="39"/>
      <c r="C251" s="39"/>
      <c r="D251" s="39"/>
      <c r="E251" s="39"/>
      <c r="F251" s="39"/>
      <c r="G251" s="39"/>
      <c r="H251" s="39"/>
      <c r="I251" s="39"/>
      <c r="J251" s="39"/>
    </row>
    <row r="252" spans="1:10" ht="12.75">
      <c r="A252" s="39" t="s">
        <v>740</v>
      </c>
      <c r="B252" s="39"/>
      <c r="C252" s="39"/>
      <c r="D252" s="39"/>
      <c r="E252" s="39"/>
      <c r="F252" s="39"/>
      <c r="G252" s="39"/>
      <c r="H252" s="39"/>
      <c r="I252" s="39"/>
      <c r="J252" s="39"/>
    </row>
    <row r="253" spans="1:10" ht="12.75">
      <c r="A253" s="39" t="s">
        <v>741</v>
      </c>
      <c r="B253" s="39"/>
      <c r="C253" s="39"/>
      <c r="D253" s="39"/>
      <c r="E253" s="39"/>
      <c r="F253" s="39"/>
      <c r="G253" s="39"/>
      <c r="H253" s="39"/>
      <c r="I253" s="39"/>
      <c r="J253" s="39"/>
    </row>
  </sheetData>
  <sheetProtection/>
  <mergeCells count="27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35:J35"/>
    <mergeCell ref="A36:D36"/>
    <mergeCell ref="E36:F36"/>
    <mergeCell ref="H36:I36"/>
    <mergeCell ref="A37:B37"/>
    <mergeCell ref="C37:J37"/>
    <mergeCell ref="A38:B38"/>
    <mergeCell ref="C38:E38"/>
    <mergeCell ref="G38:J38"/>
    <mergeCell ref="I39:J39"/>
    <mergeCell ref="I40:J40"/>
    <mergeCell ref="I41:J41"/>
    <mergeCell ref="I42:J42"/>
    <mergeCell ref="I43:J43"/>
    <mergeCell ref="B44:E44"/>
    <mergeCell ref="F44:J44"/>
    <mergeCell ref="B45:E45"/>
    <mergeCell ref="F45:J45"/>
    <mergeCell ref="A46:C46"/>
    <mergeCell ref="D46:F46"/>
    <mergeCell ref="A56:C56"/>
    <mergeCell ref="D56:J56"/>
    <mergeCell ref="A57:G57"/>
    <mergeCell ref="A60:J60"/>
    <mergeCell ref="A61:J61"/>
    <mergeCell ref="A62:J62"/>
    <mergeCell ref="A63:J63"/>
    <mergeCell ref="A64:J64"/>
    <mergeCell ref="A65:J65"/>
    <mergeCell ref="A69:J69"/>
    <mergeCell ref="A70:D70"/>
    <mergeCell ref="E70:F70"/>
    <mergeCell ref="H70:I70"/>
    <mergeCell ref="A71:B71"/>
    <mergeCell ref="C71:J71"/>
    <mergeCell ref="A72:B72"/>
    <mergeCell ref="C72:E72"/>
    <mergeCell ref="G72:J72"/>
    <mergeCell ref="I73:J73"/>
    <mergeCell ref="I74:J74"/>
    <mergeCell ref="I75:J75"/>
    <mergeCell ref="I76:J76"/>
    <mergeCell ref="I77:J77"/>
    <mergeCell ref="B78:E78"/>
    <mergeCell ref="F78:J78"/>
    <mergeCell ref="B79:E79"/>
    <mergeCell ref="F79:J79"/>
    <mergeCell ref="A80:C80"/>
    <mergeCell ref="D80:F80"/>
    <mergeCell ref="A93:C93"/>
    <mergeCell ref="D93:J93"/>
    <mergeCell ref="A94:G94"/>
    <mergeCell ref="A97:J97"/>
    <mergeCell ref="A98:J98"/>
    <mergeCell ref="A99:J99"/>
    <mergeCell ref="A100:J100"/>
    <mergeCell ref="A101:J101"/>
    <mergeCell ref="A102:J102"/>
    <mergeCell ref="A106:J106"/>
    <mergeCell ref="A107:D107"/>
    <mergeCell ref="E107:F107"/>
    <mergeCell ref="H107:I107"/>
    <mergeCell ref="A108:B108"/>
    <mergeCell ref="C108:J108"/>
    <mergeCell ref="A109:B109"/>
    <mergeCell ref="C109:E109"/>
    <mergeCell ref="G109:J109"/>
    <mergeCell ref="I110:J110"/>
    <mergeCell ref="I111:J111"/>
    <mergeCell ref="I112:J112"/>
    <mergeCell ref="I113:J113"/>
    <mergeCell ref="I114:J114"/>
    <mergeCell ref="B115:E115"/>
    <mergeCell ref="F115:J115"/>
    <mergeCell ref="B116:E116"/>
    <mergeCell ref="F116:J116"/>
    <mergeCell ref="A117:C117"/>
    <mergeCell ref="D117:F117"/>
    <mergeCell ref="A125:C125"/>
    <mergeCell ref="D125:J125"/>
    <mergeCell ref="A126:G126"/>
    <mergeCell ref="A129:J129"/>
    <mergeCell ref="A130:J130"/>
    <mergeCell ref="A131:J131"/>
    <mergeCell ref="A132:J132"/>
    <mergeCell ref="A133:J133"/>
    <mergeCell ref="A134:J134"/>
    <mergeCell ref="A141:J141"/>
    <mergeCell ref="A142:D142"/>
    <mergeCell ref="E142:F142"/>
    <mergeCell ref="H142:I142"/>
    <mergeCell ref="A143:B143"/>
    <mergeCell ref="C143:J143"/>
    <mergeCell ref="A144:B144"/>
    <mergeCell ref="C144:E144"/>
    <mergeCell ref="G144:J144"/>
    <mergeCell ref="I145:J145"/>
    <mergeCell ref="I146:J146"/>
    <mergeCell ref="I147:J147"/>
    <mergeCell ref="I148:J148"/>
    <mergeCell ref="I149:J149"/>
    <mergeCell ref="B150:E150"/>
    <mergeCell ref="F150:J150"/>
    <mergeCell ref="B151:E151"/>
    <mergeCell ref="F151:J151"/>
    <mergeCell ref="A152:C152"/>
    <mergeCell ref="D152:F152"/>
    <mergeCell ref="A168:C168"/>
    <mergeCell ref="D168:J168"/>
    <mergeCell ref="A169:G169"/>
    <mergeCell ref="A172:J172"/>
    <mergeCell ref="A173:J173"/>
    <mergeCell ref="A174:J174"/>
    <mergeCell ref="A175:J175"/>
    <mergeCell ref="A176:J176"/>
    <mergeCell ref="A177:J177"/>
    <mergeCell ref="A182:J182"/>
    <mergeCell ref="A183:D183"/>
    <mergeCell ref="E183:F183"/>
    <mergeCell ref="H183:I183"/>
    <mergeCell ref="A184:B184"/>
    <mergeCell ref="C184:J184"/>
    <mergeCell ref="A185:B185"/>
    <mergeCell ref="C185:E185"/>
    <mergeCell ref="G185:J185"/>
    <mergeCell ref="I186:J186"/>
    <mergeCell ref="I187:J187"/>
    <mergeCell ref="I188:J188"/>
    <mergeCell ref="I189:J189"/>
    <mergeCell ref="I190:J190"/>
    <mergeCell ref="B191:E191"/>
    <mergeCell ref="F191:J191"/>
    <mergeCell ref="B192:E192"/>
    <mergeCell ref="F192:J192"/>
    <mergeCell ref="A193:C193"/>
    <mergeCell ref="D193:F193"/>
    <mergeCell ref="A207:C207"/>
    <mergeCell ref="D207:J207"/>
    <mergeCell ref="A208:G208"/>
    <mergeCell ref="A211:J211"/>
    <mergeCell ref="A212:J212"/>
    <mergeCell ref="A213:J213"/>
    <mergeCell ref="A214:J214"/>
    <mergeCell ref="A215:J215"/>
    <mergeCell ref="A216:J216"/>
    <mergeCell ref="A219:J219"/>
    <mergeCell ref="A220:D220"/>
    <mergeCell ref="E220:F220"/>
    <mergeCell ref="H220:I220"/>
    <mergeCell ref="A221:B221"/>
    <mergeCell ref="C221:J221"/>
    <mergeCell ref="A222:B222"/>
    <mergeCell ref="C222:E222"/>
    <mergeCell ref="G222:J222"/>
    <mergeCell ref="I223:J223"/>
    <mergeCell ref="I224:J224"/>
    <mergeCell ref="I225:J225"/>
    <mergeCell ref="I226:J226"/>
    <mergeCell ref="I227:J227"/>
    <mergeCell ref="B228:E228"/>
    <mergeCell ref="F228:J228"/>
    <mergeCell ref="B229:E229"/>
    <mergeCell ref="F229:J229"/>
    <mergeCell ref="A230:C230"/>
    <mergeCell ref="D230:F230"/>
    <mergeCell ref="A244:C244"/>
    <mergeCell ref="D244:J244"/>
    <mergeCell ref="A245:G245"/>
    <mergeCell ref="A248:J248"/>
    <mergeCell ref="A249:J249"/>
    <mergeCell ref="A250:J250"/>
    <mergeCell ref="A251:J251"/>
    <mergeCell ref="A252:J252"/>
    <mergeCell ref="A253:J253"/>
    <mergeCell ref="A11:A12"/>
    <mergeCell ref="A15:A18"/>
    <mergeCell ref="A19:A20"/>
    <mergeCell ref="A44:A45"/>
    <mergeCell ref="A48:A52"/>
    <mergeCell ref="A53:A54"/>
    <mergeCell ref="A78:A79"/>
    <mergeCell ref="A82:A88"/>
    <mergeCell ref="A89:A91"/>
    <mergeCell ref="A115:A116"/>
    <mergeCell ref="A119:A121"/>
    <mergeCell ref="A122:A123"/>
    <mergeCell ref="A150:A151"/>
    <mergeCell ref="A154:A162"/>
    <mergeCell ref="A163:A166"/>
    <mergeCell ref="A191:A192"/>
    <mergeCell ref="A195:A200"/>
    <mergeCell ref="A201:A205"/>
    <mergeCell ref="A228:A229"/>
    <mergeCell ref="A232:A240"/>
    <mergeCell ref="A241:A242"/>
    <mergeCell ref="B48:B50"/>
    <mergeCell ref="B51:B52"/>
    <mergeCell ref="B82:B85"/>
    <mergeCell ref="B119:B121"/>
    <mergeCell ref="B154:B159"/>
    <mergeCell ref="B163:B164"/>
    <mergeCell ref="B195:B197"/>
    <mergeCell ref="B198:B200"/>
    <mergeCell ref="B201:B204"/>
    <mergeCell ref="B232:B237"/>
    <mergeCell ref="D15:D21"/>
    <mergeCell ref="D48:D55"/>
    <mergeCell ref="D82:D92"/>
    <mergeCell ref="D119:D124"/>
    <mergeCell ref="D154:D167"/>
    <mergeCell ref="D195:D206"/>
    <mergeCell ref="D232:D243"/>
    <mergeCell ref="G13:G14"/>
    <mergeCell ref="G46:G47"/>
    <mergeCell ref="G80:G81"/>
    <mergeCell ref="G117:G118"/>
    <mergeCell ref="G152:G153"/>
    <mergeCell ref="G193:G194"/>
    <mergeCell ref="G230:G231"/>
    <mergeCell ref="H13:H14"/>
    <mergeCell ref="H46:H47"/>
    <mergeCell ref="H80:H81"/>
    <mergeCell ref="H117:H118"/>
    <mergeCell ref="H152:H153"/>
    <mergeCell ref="H193:H194"/>
    <mergeCell ref="H230:H231"/>
    <mergeCell ref="I13:I14"/>
    <mergeCell ref="I46:I47"/>
    <mergeCell ref="I80:I81"/>
    <mergeCell ref="I117:I118"/>
    <mergeCell ref="I152:I153"/>
    <mergeCell ref="I193:I194"/>
    <mergeCell ref="I230:I231"/>
    <mergeCell ref="J13:J14"/>
    <mergeCell ref="J46:J47"/>
    <mergeCell ref="J80:J81"/>
    <mergeCell ref="J117:J118"/>
    <mergeCell ref="J152:J153"/>
    <mergeCell ref="J193:J194"/>
    <mergeCell ref="J230:J231"/>
    <mergeCell ref="A6:B10"/>
    <mergeCell ref="A39:B43"/>
    <mergeCell ref="A73:B77"/>
    <mergeCell ref="A110:B114"/>
    <mergeCell ref="A145:B149"/>
    <mergeCell ref="A186:B190"/>
    <mergeCell ref="A223:B227"/>
  </mergeCells>
  <printOptions/>
  <pageMargins left="0.4326388888888889" right="0.4722222222222222" top="0.7083333333333334" bottom="0.5902777777777778" header="0.5" footer="0.5"/>
  <pageSetup orientation="portrait" paperSize="9" scale="72"/>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L36"/>
  <sheetViews>
    <sheetView zoomScale="70" zoomScaleNormal="70" workbookViewId="0" topLeftCell="A1">
      <selection activeCell="R37" sqref="R37"/>
    </sheetView>
  </sheetViews>
  <sheetFormatPr defaultColWidth="9.140625" defaultRowHeight="12.75"/>
  <cols>
    <col min="1" max="3" width="3.7109375" style="0" customWidth="1"/>
    <col min="4" max="4" width="37.421875" style="0" customWidth="1"/>
    <col min="5" max="6" width="21.421875" style="0" customWidth="1"/>
    <col min="7" max="7" width="13.57421875" style="0" customWidth="1"/>
    <col min="8" max="8" width="5.00390625" style="0" customWidth="1"/>
    <col min="9" max="9" width="15.7109375" style="0" customWidth="1"/>
    <col min="10" max="10" width="9.28125" style="0" customWidth="1"/>
    <col min="11" max="11" width="17.8515625" style="0" customWidth="1"/>
    <col min="12" max="12" width="16.00390625" style="0" customWidth="1"/>
    <col min="13" max="13" width="9.7109375" style="0" bestFit="1" customWidth="1"/>
  </cols>
  <sheetData>
    <row r="1" spans="1:7" ht="27">
      <c r="A1" s="192" t="s">
        <v>114</v>
      </c>
      <c r="G1" s="192" t="s">
        <v>114</v>
      </c>
    </row>
    <row r="2" ht="14.25">
      <c r="L2" s="217" t="s">
        <v>115</v>
      </c>
    </row>
    <row r="3" spans="1:12" ht="14.25">
      <c r="A3" s="209" t="s">
        <v>2</v>
      </c>
      <c r="L3" s="217" t="s">
        <v>3</v>
      </c>
    </row>
    <row r="4" spans="1:12" ht="19.5" customHeight="1">
      <c r="A4" s="227" t="s">
        <v>7</v>
      </c>
      <c r="B4" s="228" t="s">
        <v>5</v>
      </c>
      <c r="C4" s="228" t="s">
        <v>5</v>
      </c>
      <c r="D4" s="228" t="s">
        <v>5</v>
      </c>
      <c r="E4" s="211" t="s">
        <v>98</v>
      </c>
      <c r="F4" s="211" t="s">
        <v>116</v>
      </c>
      <c r="G4" s="211" t="s">
        <v>117</v>
      </c>
      <c r="H4" s="211" t="s">
        <v>118</v>
      </c>
      <c r="I4" s="211" t="s">
        <v>5</v>
      </c>
      <c r="J4" s="211" t="s">
        <v>119</v>
      </c>
      <c r="K4" s="211" t="s">
        <v>120</v>
      </c>
      <c r="L4" s="211" t="s">
        <v>121</v>
      </c>
    </row>
    <row r="5" spans="1:12" ht="19.5" customHeight="1">
      <c r="A5" s="212" t="s">
        <v>122</v>
      </c>
      <c r="B5" s="213" t="s">
        <v>5</v>
      </c>
      <c r="C5" s="213" t="s">
        <v>5</v>
      </c>
      <c r="D5" s="201" t="s">
        <v>123</v>
      </c>
      <c r="E5" s="213" t="s">
        <v>5</v>
      </c>
      <c r="F5" s="213" t="s">
        <v>5</v>
      </c>
      <c r="G5" s="213" t="s">
        <v>5</v>
      </c>
      <c r="H5" s="213" t="s">
        <v>124</v>
      </c>
      <c r="I5" s="213" t="s">
        <v>125</v>
      </c>
      <c r="J5" s="213" t="s">
        <v>5</v>
      </c>
      <c r="K5" s="213" t="s">
        <v>5</v>
      </c>
      <c r="L5" s="213" t="s">
        <v>124</v>
      </c>
    </row>
    <row r="6" spans="1:12" ht="19.5" customHeight="1">
      <c r="A6" s="212" t="s">
        <v>5</v>
      </c>
      <c r="B6" s="213" t="s">
        <v>5</v>
      </c>
      <c r="C6" s="213" t="s">
        <v>5</v>
      </c>
      <c r="D6" s="201" t="s">
        <v>5</v>
      </c>
      <c r="E6" s="213" t="s">
        <v>5</v>
      </c>
      <c r="F6" s="213" t="s">
        <v>5</v>
      </c>
      <c r="G6" s="213" t="s">
        <v>5</v>
      </c>
      <c r="H6" s="213" t="s">
        <v>5</v>
      </c>
      <c r="I6" s="213" t="s">
        <v>5</v>
      </c>
      <c r="J6" s="213" t="s">
        <v>5</v>
      </c>
      <c r="K6" s="213" t="s">
        <v>5</v>
      </c>
      <c r="L6" s="213" t="s">
        <v>5</v>
      </c>
    </row>
    <row r="7" spans="1:12" ht="19.5" customHeight="1">
      <c r="A7" s="212" t="s">
        <v>5</v>
      </c>
      <c r="B7" s="213" t="s">
        <v>5</v>
      </c>
      <c r="C7" s="213" t="s">
        <v>5</v>
      </c>
      <c r="D7" s="201" t="s">
        <v>5</v>
      </c>
      <c r="E7" s="213" t="s">
        <v>5</v>
      </c>
      <c r="F7" s="213" t="s">
        <v>5</v>
      </c>
      <c r="G7" s="213" t="s">
        <v>5</v>
      </c>
      <c r="H7" s="213" t="s">
        <v>5</v>
      </c>
      <c r="I7" s="213" t="s">
        <v>5</v>
      </c>
      <c r="J7" s="213" t="s">
        <v>5</v>
      </c>
      <c r="K7" s="213" t="s">
        <v>5</v>
      </c>
      <c r="L7" s="213" t="s">
        <v>5</v>
      </c>
    </row>
    <row r="8" spans="1:12" ht="19.5" customHeight="1">
      <c r="A8" s="224" t="s">
        <v>126</v>
      </c>
      <c r="B8" s="201" t="s">
        <v>127</v>
      </c>
      <c r="C8" s="201" t="s">
        <v>128</v>
      </c>
      <c r="D8" s="201" t="s">
        <v>11</v>
      </c>
      <c r="E8" s="213" t="s">
        <v>12</v>
      </c>
      <c r="F8" s="213" t="s">
        <v>13</v>
      </c>
      <c r="G8" s="213" t="s">
        <v>21</v>
      </c>
      <c r="H8" s="213" t="s">
        <v>25</v>
      </c>
      <c r="I8" s="213" t="s">
        <v>29</v>
      </c>
      <c r="J8" s="213" t="s">
        <v>33</v>
      </c>
      <c r="K8" s="213" t="s">
        <v>37</v>
      </c>
      <c r="L8" s="213" t="s">
        <v>41</v>
      </c>
    </row>
    <row r="9" spans="1:12" ht="19.5" customHeight="1">
      <c r="A9" s="224" t="s">
        <v>5</v>
      </c>
      <c r="B9" s="201" t="s">
        <v>5</v>
      </c>
      <c r="C9" s="201" t="s">
        <v>5</v>
      </c>
      <c r="D9" s="201" t="s">
        <v>129</v>
      </c>
      <c r="E9" s="223">
        <v>14548130.99</v>
      </c>
      <c r="F9" s="223">
        <v>14547254.71</v>
      </c>
      <c r="G9" s="214" t="s">
        <v>5</v>
      </c>
      <c r="H9" s="214" t="s">
        <v>5</v>
      </c>
      <c r="I9" s="214" t="s">
        <v>5</v>
      </c>
      <c r="J9" s="214" t="s">
        <v>5</v>
      </c>
      <c r="K9" s="214" t="s">
        <v>5</v>
      </c>
      <c r="L9" s="223">
        <v>876.28</v>
      </c>
    </row>
    <row r="10" spans="1:12" ht="19.5" customHeight="1">
      <c r="A10" s="215" t="s">
        <v>130</v>
      </c>
      <c r="B10" s="216" t="s">
        <v>5</v>
      </c>
      <c r="C10" s="216" t="s">
        <v>5</v>
      </c>
      <c r="D10" s="216" t="s">
        <v>131</v>
      </c>
      <c r="E10" s="223">
        <v>891446.23</v>
      </c>
      <c r="F10" s="223">
        <v>891446.23</v>
      </c>
      <c r="G10" s="214" t="s">
        <v>5</v>
      </c>
      <c r="H10" s="214" t="s">
        <v>5</v>
      </c>
      <c r="I10" s="214" t="s">
        <v>5</v>
      </c>
      <c r="J10" s="214" t="s">
        <v>5</v>
      </c>
      <c r="K10" s="214" t="s">
        <v>5</v>
      </c>
      <c r="L10" s="214" t="s">
        <v>5</v>
      </c>
    </row>
    <row r="11" spans="1:12" ht="19.5" customHeight="1">
      <c r="A11" s="215" t="s">
        <v>132</v>
      </c>
      <c r="B11" s="216" t="s">
        <v>5</v>
      </c>
      <c r="C11" s="216" t="s">
        <v>5</v>
      </c>
      <c r="D11" s="216" t="s">
        <v>133</v>
      </c>
      <c r="E11" s="223">
        <v>891446.23</v>
      </c>
      <c r="F11" s="223">
        <v>891446.23</v>
      </c>
      <c r="G11" s="214" t="s">
        <v>5</v>
      </c>
      <c r="H11" s="214" t="s">
        <v>5</v>
      </c>
      <c r="I11" s="214" t="s">
        <v>5</v>
      </c>
      <c r="J11" s="214" t="s">
        <v>5</v>
      </c>
      <c r="K11" s="214" t="s">
        <v>5</v>
      </c>
      <c r="L11" s="214" t="s">
        <v>5</v>
      </c>
    </row>
    <row r="12" spans="1:12" ht="19.5" customHeight="1">
      <c r="A12" s="215" t="s">
        <v>134</v>
      </c>
      <c r="B12" s="216" t="s">
        <v>5</v>
      </c>
      <c r="C12" s="216" t="s">
        <v>5</v>
      </c>
      <c r="D12" s="216" t="s">
        <v>135</v>
      </c>
      <c r="E12" s="223">
        <v>170362.3</v>
      </c>
      <c r="F12" s="223">
        <v>170362.3</v>
      </c>
      <c r="G12" s="214" t="s">
        <v>5</v>
      </c>
      <c r="H12" s="214" t="s">
        <v>5</v>
      </c>
      <c r="I12" s="214" t="s">
        <v>5</v>
      </c>
      <c r="J12" s="214" t="s">
        <v>5</v>
      </c>
      <c r="K12" s="214" t="s">
        <v>5</v>
      </c>
      <c r="L12" s="214" t="s">
        <v>5</v>
      </c>
    </row>
    <row r="13" spans="1:12" ht="19.5" customHeight="1">
      <c r="A13" s="215" t="s">
        <v>136</v>
      </c>
      <c r="B13" s="216" t="s">
        <v>5</v>
      </c>
      <c r="C13" s="216" t="s">
        <v>5</v>
      </c>
      <c r="D13" s="216" t="s">
        <v>137</v>
      </c>
      <c r="E13" s="223">
        <v>572112.16</v>
      </c>
      <c r="F13" s="223">
        <v>572112.16</v>
      </c>
      <c r="G13" s="214" t="s">
        <v>5</v>
      </c>
      <c r="H13" s="214" t="s">
        <v>5</v>
      </c>
      <c r="I13" s="214" t="s">
        <v>5</v>
      </c>
      <c r="J13" s="214" t="s">
        <v>5</v>
      </c>
      <c r="K13" s="214" t="s">
        <v>5</v>
      </c>
      <c r="L13" s="214" t="s">
        <v>5</v>
      </c>
    </row>
    <row r="14" spans="1:12" ht="19.5" customHeight="1">
      <c r="A14" s="215" t="s">
        <v>138</v>
      </c>
      <c r="B14" s="216" t="s">
        <v>5</v>
      </c>
      <c r="C14" s="216" t="s">
        <v>5</v>
      </c>
      <c r="D14" s="216" t="s">
        <v>139</v>
      </c>
      <c r="E14" s="223">
        <v>148971.77</v>
      </c>
      <c r="F14" s="223">
        <v>148971.77</v>
      </c>
      <c r="G14" s="214" t="s">
        <v>5</v>
      </c>
      <c r="H14" s="214" t="s">
        <v>5</v>
      </c>
      <c r="I14" s="214" t="s">
        <v>5</v>
      </c>
      <c r="J14" s="214" t="s">
        <v>5</v>
      </c>
      <c r="K14" s="214" t="s">
        <v>5</v>
      </c>
      <c r="L14" s="214" t="s">
        <v>5</v>
      </c>
    </row>
    <row r="15" spans="1:12" ht="19.5" customHeight="1">
      <c r="A15" s="215" t="s">
        <v>140</v>
      </c>
      <c r="B15" s="216" t="s">
        <v>5</v>
      </c>
      <c r="C15" s="216" t="s">
        <v>5</v>
      </c>
      <c r="D15" s="216" t="s">
        <v>141</v>
      </c>
      <c r="E15" s="223">
        <v>732660.2</v>
      </c>
      <c r="F15" s="223">
        <v>732660.2</v>
      </c>
      <c r="G15" s="214" t="s">
        <v>5</v>
      </c>
      <c r="H15" s="214" t="s">
        <v>5</v>
      </c>
      <c r="I15" s="214" t="s">
        <v>5</v>
      </c>
      <c r="J15" s="214" t="s">
        <v>5</v>
      </c>
      <c r="K15" s="214" t="s">
        <v>5</v>
      </c>
      <c r="L15" s="214" t="s">
        <v>5</v>
      </c>
    </row>
    <row r="16" spans="1:12" ht="19.5" customHeight="1">
      <c r="A16" s="215" t="s">
        <v>142</v>
      </c>
      <c r="B16" s="216" t="s">
        <v>5</v>
      </c>
      <c r="C16" s="216" t="s">
        <v>5</v>
      </c>
      <c r="D16" s="216" t="s">
        <v>143</v>
      </c>
      <c r="E16" s="223">
        <v>732660.2</v>
      </c>
      <c r="F16" s="223">
        <v>732660.2</v>
      </c>
      <c r="G16" s="214" t="s">
        <v>5</v>
      </c>
      <c r="H16" s="214" t="s">
        <v>5</v>
      </c>
      <c r="I16" s="214" t="s">
        <v>5</v>
      </c>
      <c r="J16" s="214" t="s">
        <v>5</v>
      </c>
      <c r="K16" s="214" t="s">
        <v>5</v>
      </c>
      <c r="L16" s="214" t="s">
        <v>5</v>
      </c>
    </row>
    <row r="17" spans="1:12" ht="19.5" customHeight="1">
      <c r="A17" s="215" t="s">
        <v>144</v>
      </c>
      <c r="B17" s="216" t="s">
        <v>5</v>
      </c>
      <c r="C17" s="216" t="s">
        <v>5</v>
      </c>
      <c r="D17" s="216" t="s">
        <v>145</v>
      </c>
      <c r="E17" s="223">
        <v>458806.35</v>
      </c>
      <c r="F17" s="223">
        <v>458806.35</v>
      </c>
      <c r="G17" s="214" t="s">
        <v>5</v>
      </c>
      <c r="H17" s="214" t="s">
        <v>5</v>
      </c>
      <c r="I17" s="214" t="s">
        <v>5</v>
      </c>
      <c r="J17" s="214" t="s">
        <v>5</v>
      </c>
      <c r="K17" s="214" t="s">
        <v>5</v>
      </c>
      <c r="L17" s="214" t="s">
        <v>5</v>
      </c>
    </row>
    <row r="18" spans="1:12" ht="19.5" customHeight="1">
      <c r="A18" s="215" t="s">
        <v>146</v>
      </c>
      <c r="B18" s="216" t="s">
        <v>5</v>
      </c>
      <c r="C18" s="216" t="s">
        <v>5</v>
      </c>
      <c r="D18" s="216" t="s">
        <v>147</v>
      </c>
      <c r="E18" s="223">
        <v>111991.59</v>
      </c>
      <c r="F18" s="223">
        <v>111991.59</v>
      </c>
      <c r="G18" s="214" t="s">
        <v>5</v>
      </c>
      <c r="H18" s="214" t="s">
        <v>5</v>
      </c>
      <c r="I18" s="214" t="s">
        <v>5</v>
      </c>
      <c r="J18" s="214" t="s">
        <v>5</v>
      </c>
      <c r="K18" s="214" t="s">
        <v>5</v>
      </c>
      <c r="L18" s="214" t="s">
        <v>5</v>
      </c>
    </row>
    <row r="19" spans="1:12" ht="19.5" customHeight="1">
      <c r="A19" s="215" t="s">
        <v>148</v>
      </c>
      <c r="B19" s="216" t="s">
        <v>5</v>
      </c>
      <c r="C19" s="216" t="s">
        <v>5</v>
      </c>
      <c r="D19" s="216" t="s">
        <v>149</v>
      </c>
      <c r="E19" s="223">
        <v>146052.26</v>
      </c>
      <c r="F19" s="223">
        <v>146052.26</v>
      </c>
      <c r="G19" s="214" t="s">
        <v>5</v>
      </c>
      <c r="H19" s="214" t="s">
        <v>5</v>
      </c>
      <c r="I19" s="214" t="s">
        <v>5</v>
      </c>
      <c r="J19" s="214" t="s">
        <v>5</v>
      </c>
      <c r="K19" s="214" t="s">
        <v>5</v>
      </c>
      <c r="L19" s="214" t="s">
        <v>5</v>
      </c>
    </row>
    <row r="20" spans="1:12" ht="19.5" customHeight="1">
      <c r="A20" s="215" t="s">
        <v>150</v>
      </c>
      <c r="B20" s="216" t="s">
        <v>5</v>
      </c>
      <c r="C20" s="216" t="s">
        <v>5</v>
      </c>
      <c r="D20" s="216" t="s">
        <v>151</v>
      </c>
      <c r="E20" s="223">
        <v>15810</v>
      </c>
      <c r="F20" s="223">
        <v>15810</v>
      </c>
      <c r="G20" s="214" t="s">
        <v>5</v>
      </c>
      <c r="H20" s="214" t="s">
        <v>5</v>
      </c>
      <c r="I20" s="214" t="s">
        <v>5</v>
      </c>
      <c r="J20" s="214" t="s">
        <v>5</v>
      </c>
      <c r="K20" s="214" t="s">
        <v>5</v>
      </c>
      <c r="L20" s="214" t="s">
        <v>5</v>
      </c>
    </row>
    <row r="21" spans="1:12" ht="19.5" customHeight="1">
      <c r="A21" s="215" t="s">
        <v>152</v>
      </c>
      <c r="B21" s="216" t="s">
        <v>5</v>
      </c>
      <c r="C21" s="216" t="s">
        <v>5</v>
      </c>
      <c r="D21" s="216" t="s">
        <v>153</v>
      </c>
      <c r="E21" s="223">
        <v>650336</v>
      </c>
      <c r="F21" s="223">
        <v>650336</v>
      </c>
      <c r="G21" s="214" t="s">
        <v>5</v>
      </c>
      <c r="H21" s="214" t="s">
        <v>5</v>
      </c>
      <c r="I21" s="214" t="s">
        <v>5</v>
      </c>
      <c r="J21" s="214" t="s">
        <v>5</v>
      </c>
      <c r="K21" s="214" t="s">
        <v>5</v>
      </c>
      <c r="L21" s="214" t="s">
        <v>5</v>
      </c>
    </row>
    <row r="22" spans="1:12" ht="19.5" customHeight="1">
      <c r="A22" s="215" t="s">
        <v>154</v>
      </c>
      <c r="B22" s="216" t="s">
        <v>5</v>
      </c>
      <c r="C22" s="216" t="s">
        <v>5</v>
      </c>
      <c r="D22" s="216" t="s">
        <v>155</v>
      </c>
      <c r="E22" s="223">
        <v>650336</v>
      </c>
      <c r="F22" s="223">
        <v>650336</v>
      </c>
      <c r="G22" s="214" t="s">
        <v>5</v>
      </c>
      <c r="H22" s="214" t="s">
        <v>5</v>
      </c>
      <c r="I22" s="214" t="s">
        <v>5</v>
      </c>
      <c r="J22" s="214" t="s">
        <v>5</v>
      </c>
      <c r="K22" s="214" t="s">
        <v>5</v>
      </c>
      <c r="L22" s="214" t="s">
        <v>5</v>
      </c>
    </row>
    <row r="23" spans="1:12" ht="19.5" customHeight="1">
      <c r="A23" s="215" t="s">
        <v>156</v>
      </c>
      <c r="B23" s="216" t="s">
        <v>5</v>
      </c>
      <c r="C23" s="216" t="s">
        <v>5</v>
      </c>
      <c r="D23" s="216" t="s">
        <v>157</v>
      </c>
      <c r="E23" s="223">
        <v>650336</v>
      </c>
      <c r="F23" s="223">
        <v>650336</v>
      </c>
      <c r="G23" s="214" t="s">
        <v>5</v>
      </c>
      <c r="H23" s="214" t="s">
        <v>5</v>
      </c>
      <c r="I23" s="214" t="s">
        <v>5</v>
      </c>
      <c r="J23" s="214" t="s">
        <v>5</v>
      </c>
      <c r="K23" s="214" t="s">
        <v>5</v>
      </c>
      <c r="L23" s="214" t="s">
        <v>5</v>
      </c>
    </row>
    <row r="24" spans="1:12" ht="19.5" customHeight="1">
      <c r="A24" s="215" t="s">
        <v>158</v>
      </c>
      <c r="B24" s="216" t="s">
        <v>5</v>
      </c>
      <c r="C24" s="216" t="s">
        <v>5</v>
      </c>
      <c r="D24" s="216" t="s">
        <v>159</v>
      </c>
      <c r="E24" s="223">
        <v>12272812.28</v>
      </c>
      <c r="F24" s="223">
        <v>12272812.28</v>
      </c>
      <c r="G24" s="214" t="s">
        <v>5</v>
      </c>
      <c r="H24" s="214" t="s">
        <v>5</v>
      </c>
      <c r="I24" s="214" t="s">
        <v>5</v>
      </c>
      <c r="J24" s="214" t="s">
        <v>5</v>
      </c>
      <c r="K24" s="214" t="s">
        <v>5</v>
      </c>
      <c r="L24" s="214" t="s">
        <v>5</v>
      </c>
    </row>
    <row r="25" spans="1:12" ht="19.5" customHeight="1">
      <c r="A25" s="215" t="s">
        <v>160</v>
      </c>
      <c r="B25" s="216" t="s">
        <v>5</v>
      </c>
      <c r="C25" s="216" t="s">
        <v>5</v>
      </c>
      <c r="D25" s="216" t="s">
        <v>161</v>
      </c>
      <c r="E25" s="223">
        <v>10939140.46</v>
      </c>
      <c r="F25" s="223">
        <v>10939140.46</v>
      </c>
      <c r="G25" s="214" t="s">
        <v>5</v>
      </c>
      <c r="H25" s="214" t="s">
        <v>5</v>
      </c>
      <c r="I25" s="214" t="s">
        <v>5</v>
      </c>
      <c r="J25" s="214" t="s">
        <v>5</v>
      </c>
      <c r="K25" s="214" t="s">
        <v>5</v>
      </c>
      <c r="L25" s="214" t="s">
        <v>5</v>
      </c>
    </row>
    <row r="26" spans="1:12" ht="19.5" customHeight="1">
      <c r="A26" s="215" t="s">
        <v>162</v>
      </c>
      <c r="B26" s="216" t="s">
        <v>5</v>
      </c>
      <c r="C26" s="216" t="s">
        <v>5</v>
      </c>
      <c r="D26" s="216" t="s">
        <v>163</v>
      </c>
      <c r="E26" s="223">
        <v>6485292.5</v>
      </c>
      <c r="F26" s="223">
        <v>6485292.5</v>
      </c>
      <c r="G26" s="214" t="s">
        <v>5</v>
      </c>
      <c r="H26" s="214" t="s">
        <v>5</v>
      </c>
      <c r="I26" s="214" t="s">
        <v>5</v>
      </c>
      <c r="J26" s="214" t="s">
        <v>5</v>
      </c>
      <c r="K26" s="214" t="s">
        <v>5</v>
      </c>
      <c r="L26" s="214" t="s">
        <v>5</v>
      </c>
    </row>
    <row r="27" spans="1:12" ht="19.5" customHeight="1">
      <c r="A27" s="215" t="s">
        <v>164</v>
      </c>
      <c r="B27" s="216" t="s">
        <v>5</v>
      </c>
      <c r="C27" s="216" t="s">
        <v>5</v>
      </c>
      <c r="D27" s="216" t="s">
        <v>165</v>
      </c>
      <c r="E27" s="223">
        <v>947172.86</v>
      </c>
      <c r="F27" s="223">
        <v>947172.86</v>
      </c>
      <c r="G27" s="214" t="s">
        <v>5</v>
      </c>
      <c r="H27" s="214" t="s">
        <v>5</v>
      </c>
      <c r="I27" s="214" t="s">
        <v>5</v>
      </c>
      <c r="J27" s="214" t="s">
        <v>5</v>
      </c>
      <c r="K27" s="214" t="s">
        <v>5</v>
      </c>
      <c r="L27" s="214" t="s">
        <v>5</v>
      </c>
    </row>
    <row r="28" spans="1:12" ht="19.5" customHeight="1">
      <c r="A28" s="215" t="s">
        <v>166</v>
      </c>
      <c r="B28" s="216" t="s">
        <v>5</v>
      </c>
      <c r="C28" s="216" t="s">
        <v>5</v>
      </c>
      <c r="D28" s="216" t="s">
        <v>167</v>
      </c>
      <c r="E28" s="223">
        <v>3176179.5</v>
      </c>
      <c r="F28" s="223">
        <v>3176179.5</v>
      </c>
      <c r="G28" s="214" t="s">
        <v>5</v>
      </c>
      <c r="H28" s="214" t="s">
        <v>5</v>
      </c>
      <c r="I28" s="214" t="s">
        <v>5</v>
      </c>
      <c r="J28" s="214" t="s">
        <v>5</v>
      </c>
      <c r="K28" s="214" t="s">
        <v>5</v>
      </c>
      <c r="L28" s="214" t="s">
        <v>5</v>
      </c>
    </row>
    <row r="29" spans="1:12" ht="19.5" customHeight="1">
      <c r="A29" s="215" t="s">
        <v>168</v>
      </c>
      <c r="B29" s="216" t="s">
        <v>5</v>
      </c>
      <c r="C29" s="216" t="s">
        <v>5</v>
      </c>
      <c r="D29" s="216" t="s">
        <v>169</v>
      </c>
      <c r="E29" s="223">
        <v>197500</v>
      </c>
      <c r="F29" s="223">
        <v>197500</v>
      </c>
      <c r="G29" s="214" t="s">
        <v>5</v>
      </c>
      <c r="H29" s="214" t="s">
        <v>5</v>
      </c>
      <c r="I29" s="214" t="s">
        <v>5</v>
      </c>
      <c r="J29" s="214" t="s">
        <v>5</v>
      </c>
      <c r="K29" s="214" t="s">
        <v>5</v>
      </c>
      <c r="L29" s="214" t="s">
        <v>5</v>
      </c>
    </row>
    <row r="30" spans="1:12" ht="19.5" customHeight="1">
      <c r="A30" s="215" t="s">
        <v>170</v>
      </c>
      <c r="B30" s="216" t="s">
        <v>5</v>
      </c>
      <c r="C30" s="216" t="s">
        <v>5</v>
      </c>
      <c r="D30" s="216" t="s">
        <v>171</v>
      </c>
      <c r="E30" s="223">
        <v>132995.6</v>
      </c>
      <c r="F30" s="223">
        <v>132995.6</v>
      </c>
      <c r="G30" s="214" t="s">
        <v>5</v>
      </c>
      <c r="H30" s="214" t="s">
        <v>5</v>
      </c>
      <c r="I30" s="214" t="s">
        <v>5</v>
      </c>
      <c r="J30" s="214" t="s">
        <v>5</v>
      </c>
      <c r="K30" s="214" t="s">
        <v>5</v>
      </c>
      <c r="L30" s="214" t="s">
        <v>5</v>
      </c>
    </row>
    <row r="31" spans="1:12" ht="19.5" customHeight="1">
      <c r="A31" s="215" t="s">
        <v>172</v>
      </c>
      <c r="B31" s="216" t="s">
        <v>5</v>
      </c>
      <c r="C31" s="216" t="s">
        <v>5</v>
      </c>
      <c r="D31" s="216" t="s">
        <v>173</v>
      </c>
      <c r="E31" s="223">
        <v>1333671.82</v>
      </c>
      <c r="F31" s="223">
        <v>1333671.82</v>
      </c>
      <c r="G31" s="214" t="s">
        <v>5</v>
      </c>
      <c r="H31" s="214" t="s">
        <v>5</v>
      </c>
      <c r="I31" s="214" t="s">
        <v>5</v>
      </c>
      <c r="J31" s="214" t="s">
        <v>5</v>
      </c>
      <c r="K31" s="214" t="s">
        <v>5</v>
      </c>
      <c r="L31" s="214" t="s">
        <v>5</v>
      </c>
    </row>
    <row r="32" spans="1:12" ht="19.5" customHeight="1">
      <c r="A32" s="215" t="s">
        <v>174</v>
      </c>
      <c r="B32" s="216" t="s">
        <v>5</v>
      </c>
      <c r="C32" s="216" t="s">
        <v>5</v>
      </c>
      <c r="D32" s="216" t="s">
        <v>175</v>
      </c>
      <c r="E32" s="223">
        <v>1333671.82</v>
      </c>
      <c r="F32" s="223">
        <v>1333671.82</v>
      </c>
      <c r="G32" s="214" t="s">
        <v>5</v>
      </c>
      <c r="H32" s="214" t="s">
        <v>5</v>
      </c>
      <c r="I32" s="214" t="s">
        <v>5</v>
      </c>
      <c r="J32" s="214" t="s">
        <v>5</v>
      </c>
      <c r="K32" s="214" t="s">
        <v>5</v>
      </c>
      <c r="L32" s="214" t="s">
        <v>5</v>
      </c>
    </row>
    <row r="33" spans="1:12" ht="19.5" customHeight="1">
      <c r="A33" s="215" t="s">
        <v>176</v>
      </c>
      <c r="B33" s="216" t="s">
        <v>5</v>
      </c>
      <c r="C33" s="216" t="s">
        <v>5</v>
      </c>
      <c r="D33" s="216" t="s">
        <v>177</v>
      </c>
      <c r="E33" s="223">
        <v>876.28</v>
      </c>
      <c r="F33" s="214" t="s">
        <v>5</v>
      </c>
      <c r="G33" s="214" t="s">
        <v>5</v>
      </c>
      <c r="H33" s="214" t="s">
        <v>5</v>
      </c>
      <c r="I33" s="214" t="s">
        <v>5</v>
      </c>
      <c r="J33" s="214" t="s">
        <v>5</v>
      </c>
      <c r="K33" s="214" t="s">
        <v>5</v>
      </c>
      <c r="L33" s="223">
        <v>876.28</v>
      </c>
    </row>
    <row r="34" spans="1:12" ht="19.5" customHeight="1">
      <c r="A34" s="215" t="s">
        <v>178</v>
      </c>
      <c r="B34" s="216" t="s">
        <v>5</v>
      </c>
      <c r="C34" s="216" t="s">
        <v>5</v>
      </c>
      <c r="D34" s="216" t="s">
        <v>177</v>
      </c>
      <c r="E34" s="223">
        <v>876.28</v>
      </c>
      <c r="F34" s="214" t="s">
        <v>5</v>
      </c>
      <c r="G34" s="214" t="s">
        <v>5</v>
      </c>
      <c r="H34" s="214" t="s">
        <v>5</v>
      </c>
      <c r="I34" s="214" t="s">
        <v>5</v>
      </c>
      <c r="J34" s="214" t="s">
        <v>5</v>
      </c>
      <c r="K34" s="214" t="s">
        <v>5</v>
      </c>
      <c r="L34" s="223">
        <v>876.28</v>
      </c>
    </row>
    <row r="35" spans="1:12" ht="19.5" customHeight="1">
      <c r="A35" s="215" t="s">
        <v>179</v>
      </c>
      <c r="B35" s="216" t="s">
        <v>5</v>
      </c>
      <c r="C35" s="216" t="s">
        <v>5</v>
      </c>
      <c r="D35" s="216" t="s">
        <v>180</v>
      </c>
      <c r="E35" s="223">
        <v>876.28</v>
      </c>
      <c r="F35" s="214" t="s">
        <v>5</v>
      </c>
      <c r="G35" s="214" t="s">
        <v>5</v>
      </c>
      <c r="H35" s="214" t="s">
        <v>5</v>
      </c>
      <c r="I35" s="214" t="s">
        <v>5</v>
      </c>
      <c r="J35" s="214" t="s">
        <v>5</v>
      </c>
      <c r="K35" s="214" t="s">
        <v>5</v>
      </c>
      <c r="L35" s="223">
        <v>876.28</v>
      </c>
    </row>
    <row r="36" spans="1:12" ht="19.5" customHeight="1">
      <c r="A36" s="215" t="s">
        <v>181</v>
      </c>
      <c r="B36" s="216" t="s">
        <v>5</v>
      </c>
      <c r="C36" s="216" t="s">
        <v>5</v>
      </c>
      <c r="D36" s="216" t="s">
        <v>5</v>
      </c>
      <c r="E36" s="216" t="s">
        <v>5</v>
      </c>
      <c r="F36" s="216" t="s">
        <v>5</v>
      </c>
      <c r="G36" s="216" t="s">
        <v>5</v>
      </c>
      <c r="H36" s="216" t="s">
        <v>5</v>
      </c>
      <c r="I36" s="216" t="s">
        <v>5</v>
      </c>
      <c r="J36" s="216" t="s">
        <v>5</v>
      </c>
      <c r="K36" s="216" t="s">
        <v>5</v>
      </c>
      <c r="L36" s="216"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3541666666666667" right="0.275" top="0.7083333333333334" bottom="0.7083333333333334" header="0.5" footer="0.5"/>
  <pageSetup horizontalDpi="600" verticalDpi="600" orientation="portrait" paperSize="9" scale="58"/>
</worksheet>
</file>

<file path=xl/worksheets/sheet3.xml><?xml version="1.0" encoding="utf-8"?>
<worksheet xmlns="http://schemas.openxmlformats.org/spreadsheetml/2006/main" xmlns:r="http://schemas.openxmlformats.org/officeDocument/2006/relationships">
  <dimension ref="A1:J36"/>
  <sheetViews>
    <sheetView zoomScale="70" zoomScaleNormal="70" workbookViewId="0" topLeftCell="A1">
      <selection activeCell="P20" sqref="P20"/>
    </sheetView>
  </sheetViews>
  <sheetFormatPr defaultColWidth="9.140625" defaultRowHeight="12.75"/>
  <cols>
    <col min="1" max="3" width="3.7109375" style="0" customWidth="1"/>
    <col min="4" max="4" width="37.421875" style="0" customWidth="1"/>
    <col min="5" max="7" width="21.421875" style="0" customWidth="1"/>
    <col min="8" max="8" width="13.57421875" style="0" customWidth="1"/>
    <col min="9" max="9" width="9.28125" style="0" customWidth="1"/>
    <col min="10" max="10" width="17.140625" style="0" customWidth="1"/>
    <col min="11" max="11" width="9.7109375" style="0" bestFit="1" customWidth="1"/>
  </cols>
  <sheetData>
    <row r="1" spans="1:6" ht="27">
      <c r="A1" s="192" t="s">
        <v>182</v>
      </c>
      <c r="F1" s="192" t="s">
        <v>182</v>
      </c>
    </row>
    <row r="2" ht="14.25">
      <c r="J2" s="217" t="s">
        <v>183</v>
      </c>
    </row>
    <row r="3" spans="1:10" ht="14.25">
      <c r="A3" s="209" t="s">
        <v>2</v>
      </c>
      <c r="J3" s="217" t="s">
        <v>3</v>
      </c>
    </row>
    <row r="4" spans="1:10" ht="19.5" customHeight="1">
      <c r="A4" s="227" t="s">
        <v>7</v>
      </c>
      <c r="B4" s="228" t="s">
        <v>5</v>
      </c>
      <c r="C4" s="228" t="s">
        <v>5</v>
      </c>
      <c r="D4" s="228" t="s">
        <v>5</v>
      </c>
      <c r="E4" s="211" t="s">
        <v>100</v>
      </c>
      <c r="F4" s="211" t="s">
        <v>184</v>
      </c>
      <c r="G4" s="211" t="s">
        <v>185</v>
      </c>
      <c r="H4" s="211" t="s">
        <v>186</v>
      </c>
      <c r="I4" s="211" t="s">
        <v>187</v>
      </c>
      <c r="J4" s="211" t="s">
        <v>188</v>
      </c>
    </row>
    <row r="5" spans="1:10" ht="19.5" customHeight="1">
      <c r="A5" s="212" t="s">
        <v>122</v>
      </c>
      <c r="B5" s="213" t="s">
        <v>5</v>
      </c>
      <c r="C5" s="213" t="s">
        <v>5</v>
      </c>
      <c r="D5" s="201" t="s">
        <v>123</v>
      </c>
      <c r="E5" s="213" t="s">
        <v>5</v>
      </c>
      <c r="F5" s="213" t="s">
        <v>5</v>
      </c>
      <c r="G5" s="213" t="s">
        <v>5</v>
      </c>
      <c r="H5" s="213" t="s">
        <v>5</v>
      </c>
      <c r="I5" s="213" t="s">
        <v>5</v>
      </c>
      <c r="J5" s="213" t="s">
        <v>5</v>
      </c>
    </row>
    <row r="6" spans="1:10" ht="19.5" customHeight="1">
      <c r="A6" s="212" t="s">
        <v>5</v>
      </c>
      <c r="B6" s="213" t="s">
        <v>5</v>
      </c>
      <c r="C6" s="213" t="s">
        <v>5</v>
      </c>
      <c r="D6" s="201" t="s">
        <v>5</v>
      </c>
      <c r="E6" s="213" t="s">
        <v>5</v>
      </c>
      <c r="F6" s="213" t="s">
        <v>5</v>
      </c>
      <c r="G6" s="213" t="s">
        <v>5</v>
      </c>
      <c r="H6" s="213" t="s">
        <v>5</v>
      </c>
      <c r="I6" s="213" t="s">
        <v>5</v>
      </c>
      <c r="J6" s="213" t="s">
        <v>5</v>
      </c>
    </row>
    <row r="7" spans="1:10" ht="19.5" customHeight="1">
      <c r="A7" s="212" t="s">
        <v>5</v>
      </c>
      <c r="B7" s="213" t="s">
        <v>5</v>
      </c>
      <c r="C7" s="213" t="s">
        <v>5</v>
      </c>
      <c r="D7" s="201" t="s">
        <v>5</v>
      </c>
      <c r="E7" s="213" t="s">
        <v>5</v>
      </c>
      <c r="F7" s="213" t="s">
        <v>5</v>
      </c>
      <c r="G7" s="213" t="s">
        <v>5</v>
      </c>
      <c r="H7" s="213" t="s">
        <v>5</v>
      </c>
      <c r="I7" s="213" t="s">
        <v>5</v>
      </c>
      <c r="J7" s="213" t="s">
        <v>5</v>
      </c>
    </row>
    <row r="8" spans="1:10" ht="19.5" customHeight="1">
      <c r="A8" s="224" t="s">
        <v>126</v>
      </c>
      <c r="B8" s="201" t="s">
        <v>127</v>
      </c>
      <c r="C8" s="201" t="s">
        <v>128</v>
      </c>
      <c r="D8" s="201" t="s">
        <v>11</v>
      </c>
      <c r="E8" s="213" t="s">
        <v>12</v>
      </c>
      <c r="F8" s="213" t="s">
        <v>13</v>
      </c>
      <c r="G8" s="213" t="s">
        <v>21</v>
      </c>
      <c r="H8" s="213" t="s">
        <v>25</v>
      </c>
      <c r="I8" s="213" t="s">
        <v>29</v>
      </c>
      <c r="J8" s="213" t="s">
        <v>33</v>
      </c>
    </row>
    <row r="9" spans="1:10" ht="19.5" customHeight="1">
      <c r="A9" s="224" t="s">
        <v>5</v>
      </c>
      <c r="B9" s="201" t="s">
        <v>5</v>
      </c>
      <c r="C9" s="201" t="s">
        <v>5</v>
      </c>
      <c r="D9" s="201" t="s">
        <v>129</v>
      </c>
      <c r="E9" s="223">
        <v>15258892.82</v>
      </c>
      <c r="F9" s="223">
        <v>8759734.93</v>
      </c>
      <c r="G9" s="223">
        <v>6499157.89</v>
      </c>
      <c r="H9" s="214" t="s">
        <v>5</v>
      </c>
      <c r="I9" s="214" t="s">
        <v>5</v>
      </c>
      <c r="J9" s="214" t="s">
        <v>5</v>
      </c>
    </row>
    <row r="10" spans="1:10" ht="19.5" customHeight="1">
      <c r="A10" s="215" t="s">
        <v>130</v>
      </c>
      <c r="B10" s="216" t="s">
        <v>5</v>
      </c>
      <c r="C10" s="216" t="s">
        <v>5</v>
      </c>
      <c r="D10" s="216" t="s">
        <v>131</v>
      </c>
      <c r="E10" s="223">
        <v>891446.23</v>
      </c>
      <c r="F10" s="223">
        <v>891446.23</v>
      </c>
      <c r="G10" s="214" t="s">
        <v>5</v>
      </c>
      <c r="H10" s="214" t="s">
        <v>5</v>
      </c>
      <c r="I10" s="214" t="s">
        <v>5</v>
      </c>
      <c r="J10" s="214" t="s">
        <v>5</v>
      </c>
    </row>
    <row r="11" spans="1:10" ht="19.5" customHeight="1">
      <c r="A11" s="215" t="s">
        <v>132</v>
      </c>
      <c r="B11" s="216" t="s">
        <v>5</v>
      </c>
      <c r="C11" s="216" t="s">
        <v>5</v>
      </c>
      <c r="D11" s="216" t="s">
        <v>133</v>
      </c>
      <c r="E11" s="223">
        <v>891446.23</v>
      </c>
      <c r="F11" s="223">
        <v>891446.23</v>
      </c>
      <c r="G11" s="214" t="s">
        <v>5</v>
      </c>
      <c r="H11" s="214" t="s">
        <v>5</v>
      </c>
      <c r="I11" s="214" t="s">
        <v>5</v>
      </c>
      <c r="J11" s="214" t="s">
        <v>5</v>
      </c>
    </row>
    <row r="12" spans="1:10" ht="19.5" customHeight="1">
      <c r="A12" s="215" t="s">
        <v>134</v>
      </c>
      <c r="B12" s="216" t="s">
        <v>5</v>
      </c>
      <c r="C12" s="216" t="s">
        <v>5</v>
      </c>
      <c r="D12" s="216" t="s">
        <v>135</v>
      </c>
      <c r="E12" s="223">
        <v>170362.3</v>
      </c>
      <c r="F12" s="223">
        <v>170362.3</v>
      </c>
      <c r="G12" s="214" t="s">
        <v>5</v>
      </c>
      <c r="H12" s="214" t="s">
        <v>5</v>
      </c>
      <c r="I12" s="214" t="s">
        <v>5</v>
      </c>
      <c r="J12" s="214" t="s">
        <v>5</v>
      </c>
    </row>
    <row r="13" spans="1:10" ht="19.5" customHeight="1">
      <c r="A13" s="215" t="s">
        <v>136</v>
      </c>
      <c r="B13" s="216" t="s">
        <v>5</v>
      </c>
      <c r="C13" s="216" t="s">
        <v>5</v>
      </c>
      <c r="D13" s="216" t="s">
        <v>137</v>
      </c>
      <c r="E13" s="223">
        <v>572112.16</v>
      </c>
      <c r="F13" s="223">
        <v>572112.16</v>
      </c>
      <c r="G13" s="214" t="s">
        <v>5</v>
      </c>
      <c r="H13" s="214" t="s">
        <v>5</v>
      </c>
      <c r="I13" s="214" t="s">
        <v>5</v>
      </c>
      <c r="J13" s="214" t="s">
        <v>5</v>
      </c>
    </row>
    <row r="14" spans="1:10" ht="19.5" customHeight="1">
      <c r="A14" s="215" t="s">
        <v>138</v>
      </c>
      <c r="B14" s="216" t="s">
        <v>5</v>
      </c>
      <c r="C14" s="216" t="s">
        <v>5</v>
      </c>
      <c r="D14" s="216" t="s">
        <v>139</v>
      </c>
      <c r="E14" s="223">
        <v>148971.77</v>
      </c>
      <c r="F14" s="223">
        <v>148971.77</v>
      </c>
      <c r="G14" s="214" t="s">
        <v>5</v>
      </c>
      <c r="H14" s="214" t="s">
        <v>5</v>
      </c>
      <c r="I14" s="214" t="s">
        <v>5</v>
      </c>
      <c r="J14" s="214" t="s">
        <v>5</v>
      </c>
    </row>
    <row r="15" spans="1:10" ht="19.5" customHeight="1">
      <c r="A15" s="215" t="s">
        <v>140</v>
      </c>
      <c r="B15" s="216" t="s">
        <v>5</v>
      </c>
      <c r="C15" s="216" t="s">
        <v>5</v>
      </c>
      <c r="D15" s="216" t="s">
        <v>141</v>
      </c>
      <c r="E15" s="223">
        <v>732660.2</v>
      </c>
      <c r="F15" s="223">
        <v>732660.2</v>
      </c>
      <c r="G15" s="214" t="s">
        <v>5</v>
      </c>
      <c r="H15" s="214" t="s">
        <v>5</v>
      </c>
      <c r="I15" s="214" t="s">
        <v>5</v>
      </c>
      <c r="J15" s="214" t="s">
        <v>5</v>
      </c>
    </row>
    <row r="16" spans="1:10" ht="19.5" customHeight="1">
      <c r="A16" s="215" t="s">
        <v>142</v>
      </c>
      <c r="B16" s="216" t="s">
        <v>5</v>
      </c>
      <c r="C16" s="216" t="s">
        <v>5</v>
      </c>
      <c r="D16" s="216" t="s">
        <v>143</v>
      </c>
      <c r="E16" s="223">
        <v>732660.2</v>
      </c>
      <c r="F16" s="223">
        <v>732660.2</v>
      </c>
      <c r="G16" s="214" t="s">
        <v>5</v>
      </c>
      <c r="H16" s="214" t="s">
        <v>5</v>
      </c>
      <c r="I16" s="214" t="s">
        <v>5</v>
      </c>
      <c r="J16" s="214" t="s">
        <v>5</v>
      </c>
    </row>
    <row r="17" spans="1:10" ht="19.5" customHeight="1">
      <c r="A17" s="215" t="s">
        <v>144</v>
      </c>
      <c r="B17" s="216" t="s">
        <v>5</v>
      </c>
      <c r="C17" s="216" t="s">
        <v>5</v>
      </c>
      <c r="D17" s="216" t="s">
        <v>145</v>
      </c>
      <c r="E17" s="223">
        <v>458806.35</v>
      </c>
      <c r="F17" s="223">
        <v>458806.35</v>
      </c>
      <c r="G17" s="214" t="s">
        <v>5</v>
      </c>
      <c r="H17" s="214" t="s">
        <v>5</v>
      </c>
      <c r="I17" s="214" t="s">
        <v>5</v>
      </c>
      <c r="J17" s="214" t="s">
        <v>5</v>
      </c>
    </row>
    <row r="18" spans="1:10" ht="19.5" customHeight="1">
      <c r="A18" s="215" t="s">
        <v>146</v>
      </c>
      <c r="B18" s="216" t="s">
        <v>5</v>
      </c>
      <c r="C18" s="216" t="s">
        <v>5</v>
      </c>
      <c r="D18" s="216" t="s">
        <v>147</v>
      </c>
      <c r="E18" s="223">
        <v>111991.59</v>
      </c>
      <c r="F18" s="223">
        <v>111991.59</v>
      </c>
      <c r="G18" s="214" t="s">
        <v>5</v>
      </c>
      <c r="H18" s="214" t="s">
        <v>5</v>
      </c>
      <c r="I18" s="214" t="s">
        <v>5</v>
      </c>
      <c r="J18" s="214" t="s">
        <v>5</v>
      </c>
    </row>
    <row r="19" spans="1:10" ht="19.5" customHeight="1">
      <c r="A19" s="215" t="s">
        <v>148</v>
      </c>
      <c r="B19" s="216" t="s">
        <v>5</v>
      </c>
      <c r="C19" s="216" t="s">
        <v>5</v>
      </c>
      <c r="D19" s="216" t="s">
        <v>149</v>
      </c>
      <c r="E19" s="223">
        <v>146052.26</v>
      </c>
      <c r="F19" s="223">
        <v>146052.26</v>
      </c>
      <c r="G19" s="214" t="s">
        <v>5</v>
      </c>
      <c r="H19" s="214" t="s">
        <v>5</v>
      </c>
      <c r="I19" s="214" t="s">
        <v>5</v>
      </c>
      <c r="J19" s="214" t="s">
        <v>5</v>
      </c>
    </row>
    <row r="20" spans="1:10" ht="19.5" customHeight="1">
      <c r="A20" s="215" t="s">
        <v>150</v>
      </c>
      <c r="B20" s="216" t="s">
        <v>5</v>
      </c>
      <c r="C20" s="216" t="s">
        <v>5</v>
      </c>
      <c r="D20" s="216" t="s">
        <v>151</v>
      </c>
      <c r="E20" s="223">
        <v>15810</v>
      </c>
      <c r="F20" s="223">
        <v>15810</v>
      </c>
      <c r="G20" s="214" t="s">
        <v>5</v>
      </c>
      <c r="H20" s="214" t="s">
        <v>5</v>
      </c>
      <c r="I20" s="214" t="s">
        <v>5</v>
      </c>
      <c r="J20" s="214" t="s">
        <v>5</v>
      </c>
    </row>
    <row r="21" spans="1:10" ht="19.5" customHeight="1">
      <c r="A21" s="215" t="s">
        <v>152</v>
      </c>
      <c r="B21" s="216" t="s">
        <v>5</v>
      </c>
      <c r="C21" s="216" t="s">
        <v>5</v>
      </c>
      <c r="D21" s="216" t="s">
        <v>153</v>
      </c>
      <c r="E21" s="223">
        <v>650336</v>
      </c>
      <c r="F21" s="223">
        <v>650336</v>
      </c>
      <c r="G21" s="214" t="s">
        <v>5</v>
      </c>
      <c r="H21" s="214" t="s">
        <v>5</v>
      </c>
      <c r="I21" s="214" t="s">
        <v>5</v>
      </c>
      <c r="J21" s="214" t="s">
        <v>5</v>
      </c>
    </row>
    <row r="22" spans="1:10" ht="19.5" customHeight="1">
      <c r="A22" s="215" t="s">
        <v>154</v>
      </c>
      <c r="B22" s="216" t="s">
        <v>5</v>
      </c>
      <c r="C22" s="216" t="s">
        <v>5</v>
      </c>
      <c r="D22" s="216" t="s">
        <v>155</v>
      </c>
      <c r="E22" s="223">
        <v>650336</v>
      </c>
      <c r="F22" s="223">
        <v>650336</v>
      </c>
      <c r="G22" s="214" t="s">
        <v>5</v>
      </c>
      <c r="H22" s="214" t="s">
        <v>5</v>
      </c>
      <c r="I22" s="214" t="s">
        <v>5</v>
      </c>
      <c r="J22" s="214" t="s">
        <v>5</v>
      </c>
    </row>
    <row r="23" spans="1:10" ht="19.5" customHeight="1">
      <c r="A23" s="215" t="s">
        <v>156</v>
      </c>
      <c r="B23" s="216" t="s">
        <v>5</v>
      </c>
      <c r="C23" s="216" t="s">
        <v>5</v>
      </c>
      <c r="D23" s="216" t="s">
        <v>157</v>
      </c>
      <c r="E23" s="223">
        <v>650336</v>
      </c>
      <c r="F23" s="223">
        <v>650336</v>
      </c>
      <c r="G23" s="214" t="s">
        <v>5</v>
      </c>
      <c r="H23" s="214" t="s">
        <v>5</v>
      </c>
      <c r="I23" s="214" t="s">
        <v>5</v>
      </c>
      <c r="J23" s="214" t="s">
        <v>5</v>
      </c>
    </row>
    <row r="24" spans="1:10" ht="19.5" customHeight="1">
      <c r="A24" s="215" t="s">
        <v>158</v>
      </c>
      <c r="B24" s="216" t="s">
        <v>5</v>
      </c>
      <c r="C24" s="216" t="s">
        <v>5</v>
      </c>
      <c r="D24" s="216" t="s">
        <v>159</v>
      </c>
      <c r="E24" s="223">
        <v>12272812.28</v>
      </c>
      <c r="F24" s="223">
        <v>6485292.5</v>
      </c>
      <c r="G24" s="223">
        <v>5787519.78</v>
      </c>
      <c r="H24" s="214" t="s">
        <v>5</v>
      </c>
      <c r="I24" s="214" t="s">
        <v>5</v>
      </c>
      <c r="J24" s="214" t="s">
        <v>5</v>
      </c>
    </row>
    <row r="25" spans="1:10" ht="19.5" customHeight="1">
      <c r="A25" s="215" t="s">
        <v>160</v>
      </c>
      <c r="B25" s="216" t="s">
        <v>5</v>
      </c>
      <c r="C25" s="216" t="s">
        <v>5</v>
      </c>
      <c r="D25" s="216" t="s">
        <v>161</v>
      </c>
      <c r="E25" s="223">
        <v>10939140.46</v>
      </c>
      <c r="F25" s="223">
        <v>6485292.5</v>
      </c>
      <c r="G25" s="223">
        <v>4453847.96</v>
      </c>
      <c r="H25" s="214" t="s">
        <v>5</v>
      </c>
      <c r="I25" s="214" t="s">
        <v>5</v>
      </c>
      <c r="J25" s="214" t="s">
        <v>5</v>
      </c>
    </row>
    <row r="26" spans="1:10" ht="19.5" customHeight="1">
      <c r="A26" s="215" t="s">
        <v>162</v>
      </c>
      <c r="B26" s="216" t="s">
        <v>5</v>
      </c>
      <c r="C26" s="216" t="s">
        <v>5</v>
      </c>
      <c r="D26" s="216" t="s">
        <v>163</v>
      </c>
      <c r="E26" s="223">
        <v>6485292.5</v>
      </c>
      <c r="F26" s="223">
        <v>6485292.5</v>
      </c>
      <c r="G26" s="214" t="s">
        <v>5</v>
      </c>
      <c r="H26" s="214" t="s">
        <v>5</v>
      </c>
      <c r="I26" s="214" t="s">
        <v>5</v>
      </c>
      <c r="J26" s="214" t="s">
        <v>5</v>
      </c>
    </row>
    <row r="27" spans="1:10" ht="19.5" customHeight="1">
      <c r="A27" s="215" t="s">
        <v>164</v>
      </c>
      <c r="B27" s="216" t="s">
        <v>5</v>
      </c>
      <c r="C27" s="216" t="s">
        <v>5</v>
      </c>
      <c r="D27" s="216" t="s">
        <v>165</v>
      </c>
      <c r="E27" s="223">
        <v>947172.86</v>
      </c>
      <c r="F27" s="214" t="s">
        <v>5</v>
      </c>
      <c r="G27" s="223">
        <v>947172.86</v>
      </c>
      <c r="H27" s="214" t="s">
        <v>5</v>
      </c>
      <c r="I27" s="214" t="s">
        <v>5</v>
      </c>
      <c r="J27" s="214" t="s">
        <v>5</v>
      </c>
    </row>
    <row r="28" spans="1:10" ht="19.5" customHeight="1">
      <c r="A28" s="215" t="s">
        <v>166</v>
      </c>
      <c r="B28" s="216" t="s">
        <v>5</v>
      </c>
      <c r="C28" s="216" t="s">
        <v>5</v>
      </c>
      <c r="D28" s="216" t="s">
        <v>167</v>
      </c>
      <c r="E28" s="223">
        <v>3176179.5</v>
      </c>
      <c r="F28" s="214" t="s">
        <v>5</v>
      </c>
      <c r="G28" s="223">
        <v>3176179.5</v>
      </c>
      <c r="H28" s="214" t="s">
        <v>5</v>
      </c>
      <c r="I28" s="214" t="s">
        <v>5</v>
      </c>
      <c r="J28" s="214" t="s">
        <v>5</v>
      </c>
    </row>
    <row r="29" spans="1:10" ht="19.5" customHeight="1">
      <c r="A29" s="215" t="s">
        <v>168</v>
      </c>
      <c r="B29" s="216" t="s">
        <v>5</v>
      </c>
      <c r="C29" s="216" t="s">
        <v>5</v>
      </c>
      <c r="D29" s="216" t="s">
        <v>169</v>
      </c>
      <c r="E29" s="223">
        <v>197500</v>
      </c>
      <c r="F29" s="214" t="s">
        <v>5</v>
      </c>
      <c r="G29" s="223">
        <v>197500</v>
      </c>
      <c r="H29" s="214" t="s">
        <v>5</v>
      </c>
      <c r="I29" s="214" t="s">
        <v>5</v>
      </c>
      <c r="J29" s="214" t="s">
        <v>5</v>
      </c>
    </row>
    <row r="30" spans="1:10" ht="19.5" customHeight="1">
      <c r="A30" s="215" t="s">
        <v>170</v>
      </c>
      <c r="B30" s="216" t="s">
        <v>5</v>
      </c>
      <c r="C30" s="216" t="s">
        <v>5</v>
      </c>
      <c r="D30" s="216" t="s">
        <v>171</v>
      </c>
      <c r="E30" s="223">
        <v>132995.6</v>
      </c>
      <c r="F30" s="214" t="s">
        <v>5</v>
      </c>
      <c r="G30" s="223">
        <v>132995.6</v>
      </c>
      <c r="H30" s="214" t="s">
        <v>5</v>
      </c>
      <c r="I30" s="214" t="s">
        <v>5</v>
      </c>
      <c r="J30" s="214" t="s">
        <v>5</v>
      </c>
    </row>
    <row r="31" spans="1:10" ht="19.5" customHeight="1">
      <c r="A31" s="215" t="s">
        <v>172</v>
      </c>
      <c r="B31" s="216" t="s">
        <v>5</v>
      </c>
      <c r="C31" s="216" t="s">
        <v>5</v>
      </c>
      <c r="D31" s="216" t="s">
        <v>173</v>
      </c>
      <c r="E31" s="223">
        <v>1333671.82</v>
      </c>
      <c r="F31" s="214" t="s">
        <v>5</v>
      </c>
      <c r="G31" s="223">
        <v>1333671.82</v>
      </c>
      <c r="H31" s="214" t="s">
        <v>5</v>
      </c>
      <c r="I31" s="214" t="s">
        <v>5</v>
      </c>
      <c r="J31" s="214" t="s">
        <v>5</v>
      </c>
    </row>
    <row r="32" spans="1:10" ht="19.5" customHeight="1">
      <c r="A32" s="215" t="s">
        <v>174</v>
      </c>
      <c r="B32" s="216" t="s">
        <v>5</v>
      </c>
      <c r="C32" s="216" t="s">
        <v>5</v>
      </c>
      <c r="D32" s="216" t="s">
        <v>175</v>
      </c>
      <c r="E32" s="223">
        <v>1333671.82</v>
      </c>
      <c r="F32" s="214" t="s">
        <v>5</v>
      </c>
      <c r="G32" s="223">
        <v>1333671.82</v>
      </c>
      <c r="H32" s="214" t="s">
        <v>5</v>
      </c>
      <c r="I32" s="214" t="s">
        <v>5</v>
      </c>
      <c r="J32" s="214" t="s">
        <v>5</v>
      </c>
    </row>
    <row r="33" spans="1:10" ht="19.5" customHeight="1">
      <c r="A33" s="215" t="s">
        <v>176</v>
      </c>
      <c r="B33" s="216" t="s">
        <v>5</v>
      </c>
      <c r="C33" s="216" t="s">
        <v>5</v>
      </c>
      <c r="D33" s="216" t="s">
        <v>177</v>
      </c>
      <c r="E33" s="223">
        <v>711638.11</v>
      </c>
      <c r="F33" s="214" t="s">
        <v>5</v>
      </c>
      <c r="G33" s="223">
        <v>711638.11</v>
      </c>
      <c r="H33" s="214" t="s">
        <v>5</v>
      </c>
      <c r="I33" s="214" t="s">
        <v>5</v>
      </c>
      <c r="J33" s="214" t="s">
        <v>5</v>
      </c>
    </row>
    <row r="34" spans="1:10" ht="19.5" customHeight="1">
      <c r="A34" s="215" t="s">
        <v>178</v>
      </c>
      <c r="B34" s="216" t="s">
        <v>5</v>
      </c>
      <c r="C34" s="216" t="s">
        <v>5</v>
      </c>
      <c r="D34" s="216" t="s">
        <v>177</v>
      </c>
      <c r="E34" s="223">
        <v>711638.11</v>
      </c>
      <c r="F34" s="214" t="s">
        <v>5</v>
      </c>
      <c r="G34" s="223">
        <v>711638.11</v>
      </c>
      <c r="H34" s="214" t="s">
        <v>5</v>
      </c>
      <c r="I34" s="214" t="s">
        <v>5</v>
      </c>
      <c r="J34" s="214" t="s">
        <v>5</v>
      </c>
    </row>
    <row r="35" spans="1:10" ht="19.5" customHeight="1">
      <c r="A35" s="215" t="s">
        <v>179</v>
      </c>
      <c r="B35" s="216" t="s">
        <v>5</v>
      </c>
      <c r="C35" s="216" t="s">
        <v>5</v>
      </c>
      <c r="D35" s="216" t="s">
        <v>180</v>
      </c>
      <c r="E35" s="223">
        <v>711638.11</v>
      </c>
      <c r="F35" s="214" t="s">
        <v>5</v>
      </c>
      <c r="G35" s="223">
        <v>711638.11</v>
      </c>
      <c r="H35" s="214" t="s">
        <v>5</v>
      </c>
      <c r="I35" s="214" t="s">
        <v>5</v>
      </c>
      <c r="J35" s="214" t="s">
        <v>5</v>
      </c>
    </row>
    <row r="36" spans="1:10" ht="19.5" customHeight="1">
      <c r="A36" s="215" t="s">
        <v>189</v>
      </c>
      <c r="B36" s="216" t="s">
        <v>5</v>
      </c>
      <c r="C36" s="216" t="s">
        <v>5</v>
      </c>
      <c r="D36" s="216" t="s">
        <v>5</v>
      </c>
      <c r="E36" s="216" t="s">
        <v>5</v>
      </c>
      <c r="F36" s="216" t="s">
        <v>5</v>
      </c>
      <c r="G36" s="216" t="s">
        <v>5</v>
      </c>
      <c r="H36" s="216" t="s">
        <v>5</v>
      </c>
      <c r="I36" s="216" t="s">
        <v>5</v>
      </c>
      <c r="J36" s="216"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3145833333333333" right="0.275" top="0.7868055555555555" bottom="1" header="0.5" footer="0.5"/>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40"/>
  <sheetViews>
    <sheetView zoomScale="70" zoomScaleNormal="7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92" t="s">
        <v>190</v>
      </c>
      <c r="D1" s="192" t="s">
        <v>190</v>
      </c>
    </row>
    <row r="2" ht="14.25">
      <c r="I2" s="217" t="s">
        <v>191</v>
      </c>
    </row>
    <row r="3" spans="1:9" ht="14.25">
      <c r="A3" s="209" t="s">
        <v>2</v>
      </c>
      <c r="I3" s="217" t="s">
        <v>3</v>
      </c>
    </row>
    <row r="4" spans="1:9" ht="19.5" customHeight="1">
      <c r="A4" s="196" t="s">
        <v>192</v>
      </c>
      <c r="B4" s="197" t="s">
        <v>5</v>
      </c>
      <c r="C4" s="197" t="s">
        <v>5</v>
      </c>
      <c r="D4" s="197" t="s">
        <v>193</v>
      </c>
      <c r="E4" s="197" t="s">
        <v>5</v>
      </c>
      <c r="F4" s="197" t="s">
        <v>5</v>
      </c>
      <c r="G4" s="197" t="s">
        <v>5</v>
      </c>
      <c r="H4" s="197" t="s">
        <v>5</v>
      </c>
      <c r="I4" s="197" t="s">
        <v>5</v>
      </c>
    </row>
    <row r="5" spans="1:9" ht="19.5" customHeight="1">
      <c r="A5" s="225" t="s">
        <v>194</v>
      </c>
      <c r="B5" s="226" t="s">
        <v>8</v>
      </c>
      <c r="C5" s="226" t="s">
        <v>195</v>
      </c>
      <c r="D5" s="226" t="s">
        <v>196</v>
      </c>
      <c r="E5" s="226" t="s">
        <v>8</v>
      </c>
      <c r="F5" s="199" t="s">
        <v>129</v>
      </c>
      <c r="G5" s="226" t="s">
        <v>197</v>
      </c>
      <c r="H5" s="226" t="s">
        <v>198</v>
      </c>
      <c r="I5" s="226" t="s">
        <v>199</v>
      </c>
    </row>
    <row r="6" spans="1:9" ht="19.5" customHeight="1">
      <c r="A6" s="225" t="s">
        <v>5</v>
      </c>
      <c r="B6" s="226" t="s">
        <v>5</v>
      </c>
      <c r="C6" s="226" t="s">
        <v>5</v>
      </c>
      <c r="D6" s="226" t="s">
        <v>5</v>
      </c>
      <c r="E6" s="226" t="s">
        <v>5</v>
      </c>
      <c r="F6" s="199" t="s">
        <v>124</v>
      </c>
      <c r="G6" s="226" t="s">
        <v>197</v>
      </c>
      <c r="H6" s="226" t="s">
        <v>5</v>
      </c>
      <c r="I6" s="226" t="s">
        <v>5</v>
      </c>
    </row>
    <row r="7" spans="1:9" ht="19.5" customHeight="1">
      <c r="A7" s="198" t="s">
        <v>200</v>
      </c>
      <c r="B7" s="199" t="s">
        <v>5</v>
      </c>
      <c r="C7" s="199" t="s">
        <v>12</v>
      </c>
      <c r="D7" s="199" t="s">
        <v>200</v>
      </c>
      <c r="E7" s="199" t="s">
        <v>5</v>
      </c>
      <c r="F7" s="199" t="s">
        <v>13</v>
      </c>
      <c r="G7" s="199" t="s">
        <v>21</v>
      </c>
      <c r="H7" s="199" t="s">
        <v>25</v>
      </c>
      <c r="I7" s="199" t="s">
        <v>29</v>
      </c>
    </row>
    <row r="8" spans="1:9" ht="19.5" customHeight="1">
      <c r="A8" s="218" t="s">
        <v>201</v>
      </c>
      <c r="B8" s="199" t="s">
        <v>12</v>
      </c>
      <c r="C8" s="223">
        <v>14547254.71</v>
      </c>
      <c r="D8" s="222" t="s">
        <v>15</v>
      </c>
      <c r="E8" s="199" t="s">
        <v>23</v>
      </c>
      <c r="F8" s="214" t="s">
        <v>5</v>
      </c>
      <c r="G8" s="214" t="s">
        <v>5</v>
      </c>
      <c r="H8" s="214" t="s">
        <v>5</v>
      </c>
      <c r="I8" s="214" t="s">
        <v>5</v>
      </c>
    </row>
    <row r="9" spans="1:9" ht="19.5" customHeight="1">
      <c r="A9" s="218" t="s">
        <v>202</v>
      </c>
      <c r="B9" s="199" t="s">
        <v>13</v>
      </c>
      <c r="C9" s="214" t="s">
        <v>5</v>
      </c>
      <c r="D9" s="222" t="s">
        <v>18</v>
      </c>
      <c r="E9" s="199" t="s">
        <v>27</v>
      </c>
      <c r="F9" s="214" t="s">
        <v>5</v>
      </c>
      <c r="G9" s="214" t="s">
        <v>5</v>
      </c>
      <c r="H9" s="214" t="s">
        <v>5</v>
      </c>
      <c r="I9" s="214" t="s">
        <v>5</v>
      </c>
    </row>
    <row r="10" spans="1:9" ht="19.5" customHeight="1">
      <c r="A10" s="218" t="s">
        <v>203</v>
      </c>
      <c r="B10" s="199" t="s">
        <v>21</v>
      </c>
      <c r="C10" s="214" t="s">
        <v>5</v>
      </c>
      <c r="D10" s="222" t="s">
        <v>22</v>
      </c>
      <c r="E10" s="199" t="s">
        <v>31</v>
      </c>
      <c r="F10" s="214" t="s">
        <v>5</v>
      </c>
      <c r="G10" s="214" t="s">
        <v>5</v>
      </c>
      <c r="H10" s="214" t="s">
        <v>5</v>
      </c>
      <c r="I10" s="214" t="s">
        <v>5</v>
      </c>
    </row>
    <row r="11" spans="1:9" ht="19.5" customHeight="1">
      <c r="A11" s="218" t="s">
        <v>5</v>
      </c>
      <c r="B11" s="199" t="s">
        <v>25</v>
      </c>
      <c r="C11" s="214" t="s">
        <v>5</v>
      </c>
      <c r="D11" s="222" t="s">
        <v>26</v>
      </c>
      <c r="E11" s="199" t="s">
        <v>35</v>
      </c>
      <c r="F11" s="214" t="s">
        <v>5</v>
      </c>
      <c r="G11" s="214" t="s">
        <v>5</v>
      </c>
      <c r="H11" s="214" t="s">
        <v>5</v>
      </c>
      <c r="I11" s="214" t="s">
        <v>5</v>
      </c>
    </row>
    <row r="12" spans="1:9" ht="19.5" customHeight="1">
      <c r="A12" s="218" t="s">
        <v>5</v>
      </c>
      <c r="B12" s="199" t="s">
        <v>29</v>
      </c>
      <c r="C12" s="214" t="s">
        <v>5</v>
      </c>
      <c r="D12" s="222" t="s">
        <v>30</v>
      </c>
      <c r="E12" s="199" t="s">
        <v>39</v>
      </c>
      <c r="F12" s="214" t="s">
        <v>5</v>
      </c>
      <c r="G12" s="214" t="s">
        <v>5</v>
      </c>
      <c r="H12" s="214" t="s">
        <v>5</v>
      </c>
      <c r="I12" s="214" t="s">
        <v>5</v>
      </c>
    </row>
    <row r="13" spans="1:9" ht="19.5" customHeight="1">
      <c r="A13" s="218" t="s">
        <v>5</v>
      </c>
      <c r="B13" s="199" t="s">
        <v>33</v>
      </c>
      <c r="C13" s="214" t="s">
        <v>5</v>
      </c>
      <c r="D13" s="222" t="s">
        <v>34</v>
      </c>
      <c r="E13" s="199" t="s">
        <v>43</v>
      </c>
      <c r="F13" s="214" t="s">
        <v>5</v>
      </c>
      <c r="G13" s="214" t="s">
        <v>5</v>
      </c>
      <c r="H13" s="214" t="s">
        <v>5</v>
      </c>
      <c r="I13" s="214" t="s">
        <v>5</v>
      </c>
    </row>
    <row r="14" spans="1:9" ht="19.5" customHeight="1">
      <c r="A14" s="218" t="s">
        <v>5</v>
      </c>
      <c r="B14" s="199" t="s">
        <v>37</v>
      </c>
      <c r="C14" s="214" t="s">
        <v>5</v>
      </c>
      <c r="D14" s="222" t="s">
        <v>38</v>
      </c>
      <c r="E14" s="199" t="s">
        <v>46</v>
      </c>
      <c r="F14" s="214" t="s">
        <v>5</v>
      </c>
      <c r="G14" s="214" t="s">
        <v>5</v>
      </c>
      <c r="H14" s="214" t="s">
        <v>5</v>
      </c>
      <c r="I14" s="214" t="s">
        <v>5</v>
      </c>
    </row>
    <row r="15" spans="1:9" ht="19.5" customHeight="1">
      <c r="A15" s="218" t="s">
        <v>5</v>
      </c>
      <c r="B15" s="199" t="s">
        <v>41</v>
      </c>
      <c r="C15" s="214" t="s">
        <v>5</v>
      </c>
      <c r="D15" s="222" t="s">
        <v>42</v>
      </c>
      <c r="E15" s="199" t="s">
        <v>49</v>
      </c>
      <c r="F15" s="223">
        <v>891446.23</v>
      </c>
      <c r="G15" s="223">
        <v>891446.23</v>
      </c>
      <c r="H15" s="214" t="s">
        <v>5</v>
      </c>
      <c r="I15" s="214" t="s">
        <v>5</v>
      </c>
    </row>
    <row r="16" spans="1:9" ht="19.5" customHeight="1">
      <c r="A16" s="218" t="s">
        <v>5</v>
      </c>
      <c r="B16" s="199" t="s">
        <v>44</v>
      </c>
      <c r="C16" s="214" t="s">
        <v>5</v>
      </c>
      <c r="D16" s="222" t="s">
        <v>45</v>
      </c>
      <c r="E16" s="199" t="s">
        <v>52</v>
      </c>
      <c r="F16" s="223">
        <v>732660.2</v>
      </c>
      <c r="G16" s="223">
        <v>732660.2</v>
      </c>
      <c r="H16" s="214" t="s">
        <v>5</v>
      </c>
      <c r="I16" s="214" t="s">
        <v>5</v>
      </c>
    </row>
    <row r="17" spans="1:9" ht="19.5" customHeight="1">
      <c r="A17" s="218" t="s">
        <v>5</v>
      </c>
      <c r="B17" s="199" t="s">
        <v>47</v>
      </c>
      <c r="C17" s="214" t="s">
        <v>5</v>
      </c>
      <c r="D17" s="222" t="s">
        <v>48</v>
      </c>
      <c r="E17" s="199" t="s">
        <v>55</v>
      </c>
      <c r="F17" s="214" t="s">
        <v>5</v>
      </c>
      <c r="G17" s="214" t="s">
        <v>5</v>
      </c>
      <c r="H17" s="214" t="s">
        <v>5</v>
      </c>
      <c r="I17" s="214" t="s">
        <v>5</v>
      </c>
    </row>
    <row r="18" spans="1:9" ht="19.5" customHeight="1">
      <c r="A18" s="218" t="s">
        <v>5</v>
      </c>
      <c r="B18" s="199" t="s">
        <v>50</v>
      </c>
      <c r="C18" s="214" t="s">
        <v>5</v>
      </c>
      <c r="D18" s="222" t="s">
        <v>51</v>
      </c>
      <c r="E18" s="199" t="s">
        <v>58</v>
      </c>
      <c r="F18" s="214" t="s">
        <v>5</v>
      </c>
      <c r="G18" s="214" t="s">
        <v>5</v>
      </c>
      <c r="H18" s="214" t="s">
        <v>5</v>
      </c>
      <c r="I18" s="214" t="s">
        <v>5</v>
      </c>
    </row>
    <row r="19" spans="1:9" ht="19.5" customHeight="1">
      <c r="A19" s="218" t="s">
        <v>5</v>
      </c>
      <c r="B19" s="199" t="s">
        <v>53</v>
      </c>
      <c r="C19" s="214" t="s">
        <v>5</v>
      </c>
      <c r="D19" s="222" t="s">
        <v>54</v>
      </c>
      <c r="E19" s="199" t="s">
        <v>61</v>
      </c>
      <c r="F19" s="214" t="s">
        <v>5</v>
      </c>
      <c r="G19" s="214" t="s">
        <v>5</v>
      </c>
      <c r="H19" s="214" t="s">
        <v>5</v>
      </c>
      <c r="I19" s="214" t="s">
        <v>5</v>
      </c>
    </row>
    <row r="20" spans="1:9" ht="19.5" customHeight="1">
      <c r="A20" s="218" t="s">
        <v>5</v>
      </c>
      <c r="B20" s="199" t="s">
        <v>56</v>
      </c>
      <c r="C20" s="214" t="s">
        <v>5</v>
      </c>
      <c r="D20" s="222" t="s">
        <v>57</v>
      </c>
      <c r="E20" s="199" t="s">
        <v>64</v>
      </c>
      <c r="F20" s="214" t="s">
        <v>5</v>
      </c>
      <c r="G20" s="214" t="s">
        <v>5</v>
      </c>
      <c r="H20" s="214" t="s">
        <v>5</v>
      </c>
      <c r="I20" s="214" t="s">
        <v>5</v>
      </c>
    </row>
    <row r="21" spans="1:9" ht="19.5" customHeight="1">
      <c r="A21" s="218" t="s">
        <v>5</v>
      </c>
      <c r="B21" s="199" t="s">
        <v>59</v>
      </c>
      <c r="C21" s="214" t="s">
        <v>5</v>
      </c>
      <c r="D21" s="222" t="s">
        <v>60</v>
      </c>
      <c r="E21" s="199" t="s">
        <v>67</v>
      </c>
      <c r="F21" s="214" t="s">
        <v>5</v>
      </c>
      <c r="G21" s="214" t="s">
        <v>5</v>
      </c>
      <c r="H21" s="214" t="s">
        <v>5</v>
      </c>
      <c r="I21" s="214" t="s">
        <v>5</v>
      </c>
    </row>
    <row r="22" spans="1:9" ht="19.5" customHeight="1">
      <c r="A22" s="218" t="s">
        <v>5</v>
      </c>
      <c r="B22" s="199" t="s">
        <v>62</v>
      </c>
      <c r="C22" s="214" t="s">
        <v>5</v>
      </c>
      <c r="D22" s="222" t="s">
        <v>63</v>
      </c>
      <c r="E22" s="199" t="s">
        <v>70</v>
      </c>
      <c r="F22" s="214" t="s">
        <v>5</v>
      </c>
      <c r="G22" s="214" t="s">
        <v>5</v>
      </c>
      <c r="H22" s="214" t="s">
        <v>5</v>
      </c>
      <c r="I22" s="214" t="s">
        <v>5</v>
      </c>
    </row>
    <row r="23" spans="1:9" ht="19.5" customHeight="1">
      <c r="A23" s="218" t="s">
        <v>5</v>
      </c>
      <c r="B23" s="199" t="s">
        <v>65</v>
      </c>
      <c r="C23" s="214" t="s">
        <v>5</v>
      </c>
      <c r="D23" s="222" t="s">
        <v>66</v>
      </c>
      <c r="E23" s="199" t="s">
        <v>73</v>
      </c>
      <c r="F23" s="214" t="s">
        <v>5</v>
      </c>
      <c r="G23" s="214" t="s">
        <v>5</v>
      </c>
      <c r="H23" s="214" t="s">
        <v>5</v>
      </c>
      <c r="I23" s="214" t="s">
        <v>5</v>
      </c>
    </row>
    <row r="24" spans="1:9" ht="19.5" customHeight="1">
      <c r="A24" s="218" t="s">
        <v>5</v>
      </c>
      <c r="B24" s="199" t="s">
        <v>68</v>
      </c>
      <c r="C24" s="214" t="s">
        <v>5</v>
      </c>
      <c r="D24" s="222" t="s">
        <v>69</v>
      </c>
      <c r="E24" s="199" t="s">
        <v>76</v>
      </c>
      <c r="F24" s="214" t="s">
        <v>5</v>
      </c>
      <c r="G24" s="214" t="s">
        <v>5</v>
      </c>
      <c r="H24" s="214" t="s">
        <v>5</v>
      </c>
      <c r="I24" s="214" t="s">
        <v>5</v>
      </c>
    </row>
    <row r="25" spans="1:9" ht="19.5" customHeight="1">
      <c r="A25" s="218" t="s">
        <v>5</v>
      </c>
      <c r="B25" s="199" t="s">
        <v>71</v>
      </c>
      <c r="C25" s="214" t="s">
        <v>5</v>
      </c>
      <c r="D25" s="222" t="s">
        <v>72</v>
      </c>
      <c r="E25" s="199" t="s">
        <v>79</v>
      </c>
      <c r="F25" s="214" t="s">
        <v>5</v>
      </c>
      <c r="G25" s="214" t="s">
        <v>5</v>
      </c>
      <c r="H25" s="214" t="s">
        <v>5</v>
      </c>
      <c r="I25" s="214" t="s">
        <v>5</v>
      </c>
    </row>
    <row r="26" spans="1:9" ht="19.5" customHeight="1">
      <c r="A26" s="218" t="s">
        <v>5</v>
      </c>
      <c r="B26" s="199" t="s">
        <v>74</v>
      </c>
      <c r="C26" s="214" t="s">
        <v>5</v>
      </c>
      <c r="D26" s="222" t="s">
        <v>75</v>
      </c>
      <c r="E26" s="199" t="s">
        <v>82</v>
      </c>
      <c r="F26" s="223">
        <v>650336</v>
      </c>
      <c r="G26" s="223">
        <v>650336</v>
      </c>
      <c r="H26" s="214" t="s">
        <v>5</v>
      </c>
      <c r="I26" s="214" t="s">
        <v>5</v>
      </c>
    </row>
    <row r="27" spans="1:9" ht="19.5" customHeight="1">
      <c r="A27" s="218" t="s">
        <v>5</v>
      </c>
      <c r="B27" s="199" t="s">
        <v>77</v>
      </c>
      <c r="C27" s="214" t="s">
        <v>5</v>
      </c>
      <c r="D27" s="222" t="s">
        <v>78</v>
      </c>
      <c r="E27" s="199" t="s">
        <v>85</v>
      </c>
      <c r="F27" s="214" t="s">
        <v>5</v>
      </c>
      <c r="G27" s="214" t="s">
        <v>5</v>
      </c>
      <c r="H27" s="214" t="s">
        <v>5</v>
      </c>
      <c r="I27" s="214" t="s">
        <v>5</v>
      </c>
    </row>
    <row r="28" spans="1:9" ht="19.5" customHeight="1">
      <c r="A28" s="218" t="s">
        <v>5</v>
      </c>
      <c r="B28" s="199" t="s">
        <v>80</v>
      </c>
      <c r="C28" s="214" t="s">
        <v>5</v>
      </c>
      <c r="D28" s="219" t="s">
        <v>81</v>
      </c>
      <c r="E28" s="199" t="s">
        <v>88</v>
      </c>
      <c r="F28" s="214" t="s">
        <v>5</v>
      </c>
      <c r="G28" s="214" t="s">
        <v>5</v>
      </c>
      <c r="H28" s="214" t="s">
        <v>5</v>
      </c>
      <c r="I28" s="214" t="s">
        <v>5</v>
      </c>
    </row>
    <row r="29" spans="1:9" ht="19.5" customHeight="1">
      <c r="A29" s="218" t="s">
        <v>5</v>
      </c>
      <c r="B29" s="199" t="s">
        <v>83</v>
      </c>
      <c r="C29" s="214" t="s">
        <v>5</v>
      </c>
      <c r="D29" s="222" t="s">
        <v>84</v>
      </c>
      <c r="E29" s="199" t="s">
        <v>91</v>
      </c>
      <c r="F29" s="223">
        <v>12272812.28</v>
      </c>
      <c r="G29" s="223">
        <v>12272812.28</v>
      </c>
      <c r="H29" s="214" t="s">
        <v>5</v>
      </c>
      <c r="I29" s="214" t="s">
        <v>5</v>
      </c>
    </row>
    <row r="30" spans="1:9" ht="19.5" customHeight="1">
      <c r="A30" s="218" t="s">
        <v>5</v>
      </c>
      <c r="B30" s="199" t="s">
        <v>86</v>
      </c>
      <c r="C30" s="214" t="s">
        <v>5</v>
      </c>
      <c r="D30" s="222" t="s">
        <v>87</v>
      </c>
      <c r="E30" s="199" t="s">
        <v>94</v>
      </c>
      <c r="F30" s="214" t="s">
        <v>5</v>
      </c>
      <c r="G30" s="214" t="s">
        <v>5</v>
      </c>
      <c r="H30" s="214" t="s">
        <v>5</v>
      </c>
      <c r="I30" s="214" t="s">
        <v>5</v>
      </c>
    </row>
    <row r="31" spans="1:9" ht="19.5" customHeight="1">
      <c r="A31" s="218" t="s">
        <v>5</v>
      </c>
      <c r="B31" s="199" t="s">
        <v>89</v>
      </c>
      <c r="C31" s="214" t="s">
        <v>5</v>
      </c>
      <c r="D31" s="222" t="s">
        <v>90</v>
      </c>
      <c r="E31" s="199" t="s">
        <v>97</v>
      </c>
      <c r="F31" s="214" t="s">
        <v>5</v>
      </c>
      <c r="G31" s="214" t="s">
        <v>5</v>
      </c>
      <c r="H31" s="214" t="s">
        <v>5</v>
      </c>
      <c r="I31" s="214" t="s">
        <v>5</v>
      </c>
    </row>
    <row r="32" spans="1:9" ht="19.5" customHeight="1">
      <c r="A32" s="218" t="s">
        <v>5</v>
      </c>
      <c r="B32" s="199" t="s">
        <v>92</v>
      </c>
      <c r="C32" s="214" t="s">
        <v>5</v>
      </c>
      <c r="D32" s="219" t="s">
        <v>93</v>
      </c>
      <c r="E32" s="199" t="s">
        <v>101</v>
      </c>
      <c r="F32" s="214" t="s">
        <v>5</v>
      </c>
      <c r="G32" s="214" t="s">
        <v>5</v>
      </c>
      <c r="H32" s="214" t="s">
        <v>5</v>
      </c>
      <c r="I32" s="214" t="s">
        <v>5</v>
      </c>
    </row>
    <row r="33" spans="1:9" ht="19.5" customHeight="1">
      <c r="A33" s="218" t="s">
        <v>5</v>
      </c>
      <c r="B33" s="199" t="s">
        <v>95</v>
      </c>
      <c r="C33" s="214" t="s">
        <v>5</v>
      </c>
      <c r="D33" s="219" t="s">
        <v>96</v>
      </c>
      <c r="E33" s="199" t="s">
        <v>105</v>
      </c>
      <c r="F33" s="214" t="s">
        <v>5</v>
      </c>
      <c r="G33" s="214" t="s">
        <v>5</v>
      </c>
      <c r="H33" s="214" t="s">
        <v>5</v>
      </c>
      <c r="I33" s="214" t="s">
        <v>5</v>
      </c>
    </row>
    <row r="34" spans="1:9" ht="19.5" customHeight="1">
      <c r="A34" s="198" t="s">
        <v>98</v>
      </c>
      <c r="B34" s="199" t="s">
        <v>99</v>
      </c>
      <c r="C34" s="223">
        <v>14547254.71</v>
      </c>
      <c r="D34" s="199" t="s">
        <v>100</v>
      </c>
      <c r="E34" s="199" t="s">
        <v>109</v>
      </c>
      <c r="F34" s="223">
        <v>14547254.71</v>
      </c>
      <c r="G34" s="223">
        <v>14547254.71</v>
      </c>
      <c r="H34" s="214" t="s">
        <v>5</v>
      </c>
      <c r="I34" s="214" t="s">
        <v>5</v>
      </c>
    </row>
    <row r="35" spans="1:9" ht="19.5" customHeight="1">
      <c r="A35" s="218" t="s">
        <v>204</v>
      </c>
      <c r="B35" s="199" t="s">
        <v>103</v>
      </c>
      <c r="C35" s="214" t="s">
        <v>5</v>
      </c>
      <c r="D35" s="219" t="s">
        <v>205</v>
      </c>
      <c r="E35" s="199" t="s">
        <v>112</v>
      </c>
      <c r="F35" s="214" t="s">
        <v>5</v>
      </c>
      <c r="G35" s="214" t="s">
        <v>5</v>
      </c>
      <c r="H35" s="214" t="s">
        <v>5</v>
      </c>
      <c r="I35" s="214" t="s">
        <v>5</v>
      </c>
    </row>
    <row r="36" spans="1:9" ht="19.5" customHeight="1">
      <c r="A36" s="218" t="s">
        <v>201</v>
      </c>
      <c r="B36" s="199" t="s">
        <v>107</v>
      </c>
      <c r="C36" s="214" t="s">
        <v>5</v>
      </c>
      <c r="D36" s="219" t="s">
        <v>5</v>
      </c>
      <c r="E36" s="199" t="s">
        <v>206</v>
      </c>
      <c r="F36" s="214" t="s">
        <v>5</v>
      </c>
      <c r="G36" s="214" t="s">
        <v>5</v>
      </c>
      <c r="H36" s="214" t="s">
        <v>5</v>
      </c>
      <c r="I36" s="214" t="s">
        <v>5</v>
      </c>
    </row>
    <row r="37" spans="1:9" ht="19.5" customHeight="1">
      <c r="A37" s="218" t="s">
        <v>202</v>
      </c>
      <c r="B37" s="199" t="s">
        <v>111</v>
      </c>
      <c r="C37" s="214" t="s">
        <v>5</v>
      </c>
      <c r="D37" s="199" t="s">
        <v>5</v>
      </c>
      <c r="E37" s="199" t="s">
        <v>207</v>
      </c>
      <c r="F37" s="214" t="s">
        <v>5</v>
      </c>
      <c r="G37" s="214" t="s">
        <v>5</v>
      </c>
      <c r="H37" s="214" t="s">
        <v>5</v>
      </c>
      <c r="I37" s="214" t="s">
        <v>5</v>
      </c>
    </row>
    <row r="38" spans="1:9" ht="19.5" customHeight="1">
      <c r="A38" s="218" t="s">
        <v>203</v>
      </c>
      <c r="B38" s="199" t="s">
        <v>16</v>
      </c>
      <c r="C38" s="214" t="s">
        <v>5</v>
      </c>
      <c r="D38" s="219" t="s">
        <v>5</v>
      </c>
      <c r="E38" s="199" t="s">
        <v>208</v>
      </c>
      <c r="F38" s="214" t="s">
        <v>5</v>
      </c>
      <c r="G38" s="214" t="s">
        <v>5</v>
      </c>
      <c r="H38" s="214" t="s">
        <v>5</v>
      </c>
      <c r="I38" s="214" t="s">
        <v>5</v>
      </c>
    </row>
    <row r="39" spans="1:9" ht="19.5" customHeight="1">
      <c r="A39" s="198" t="s">
        <v>110</v>
      </c>
      <c r="B39" s="199" t="s">
        <v>19</v>
      </c>
      <c r="C39" s="223">
        <v>14547254.71</v>
      </c>
      <c r="D39" s="199" t="s">
        <v>110</v>
      </c>
      <c r="E39" s="199" t="s">
        <v>209</v>
      </c>
      <c r="F39" s="223">
        <v>14547254.71</v>
      </c>
      <c r="G39" s="223">
        <v>14547254.71</v>
      </c>
      <c r="H39" s="214" t="s">
        <v>5</v>
      </c>
      <c r="I39" s="214" t="s">
        <v>5</v>
      </c>
    </row>
    <row r="40" spans="1:9" ht="19.5" customHeight="1">
      <c r="A40" s="220" t="s">
        <v>210</v>
      </c>
      <c r="B40" s="221" t="s">
        <v>5</v>
      </c>
      <c r="C40" s="221" t="s">
        <v>5</v>
      </c>
      <c r="D40" s="221" t="s">
        <v>5</v>
      </c>
      <c r="E40" s="221" t="s">
        <v>5</v>
      </c>
      <c r="F40" s="221" t="s">
        <v>5</v>
      </c>
      <c r="G40" s="221" t="s">
        <v>5</v>
      </c>
      <c r="H40" s="221" t="s">
        <v>5</v>
      </c>
      <c r="I40" s="22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3541666666666667" right="0.39305555555555555" top="0.5506944444444445" bottom="0.5902777777777778" header="0.5" footer="0.5"/>
  <pageSetup horizontalDpi="600" verticalDpi="600" orientation="landscape" paperSize="9" scale="66"/>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X17" sqref="W17:X17"/>
    </sheetView>
  </sheetViews>
  <sheetFormatPr defaultColWidth="9.140625" defaultRowHeight="12.75"/>
  <cols>
    <col min="1" max="3" width="3.140625" style="0" customWidth="1"/>
    <col min="4" max="4" width="30.00390625" style="0" customWidth="1"/>
    <col min="5" max="5" width="5.00390625" style="0" customWidth="1"/>
    <col min="6" max="6" width="13.57421875" style="0" customWidth="1"/>
    <col min="7" max="7" width="20.00390625" style="0" customWidth="1"/>
    <col min="8" max="8" width="17.28125" style="0" customWidth="1"/>
    <col min="9" max="10" width="16.00390625" style="0" customWidth="1"/>
    <col min="11" max="11" width="17.28125" style="0" customWidth="1"/>
    <col min="12" max="13" width="16.00390625" style="0" customWidth="1"/>
    <col min="14" max="14" width="13.421875" style="0" customWidth="1"/>
    <col min="15" max="15" width="16.00390625" style="0" customWidth="1"/>
    <col min="16" max="16" width="5.00390625" style="0" customWidth="1"/>
    <col min="17" max="17" width="13.57421875" style="0" customWidth="1"/>
    <col min="18" max="18" width="5.00390625" style="0" customWidth="1"/>
    <col min="19" max="19" width="13.57421875" style="0" customWidth="1"/>
    <col min="20" max="20" width="16.00390625" style="0" customWidth="1"/>
    <col min="21" max="21" width="9.7109375" style="0" bestFit="1" customWidth="1"/>
  </cols>
  <sheetData>
    <row r="1" spans="1:11" ht="27">
      <c r="A1" s="192" t="s">
        <v>211</v>
      </c>
      <c r="K1" s="192" t="s">
        <v>211</v>
      </c>
    </row>
    <row r="2" ht="14.25">
      <c r="T2" s="217" t="s">
        <v>212</v>
      </c>
    </row>
    <row r="3" spans="1:20" ht="14.25">
      <c r="A3" s="209" t="s">
        <v>2</v>
      </c>
      <c r="T3" s="217" t="s">
        <v>3</v>
      </c>
    </row>
    <row r="4" spans="1:20" ht="19.5" customHeight="1">
      <c r="A4" s="210" t="s">
        <v>7</v>
      </c>
      <c r="B4" s="211" t="s">
        <v>5</v>
      </c>
      <c r="C4" s="211" t="s">
        <v>5</v>
      </c>
      <c r="D4" s="211" t="s">
        <v>5</v>
      </c>
      <c r="E4" s="211" t="s">
        <v>213</v>
      </c>
      <c r="F4" s="211" t="s">
        <v>5</v>
      </c>
      <c r="G4" s="211" t="s">
        <v>5</v>
      </c>
      <c r="H4" s="211" t="s">
        <v>214</v>
      </c>
      <c r="I4" s="211" t="s">
        <v>5</v>
      </c>
      <c r="J4" s="211" t="s">
        <v>5</v>
      </c>
      <c r="K4" s="211" t="s">
        <v>215</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216</v>
      </c>
      <c r="G5" s="213" t="s">
        <v>217</v>
      </c>
      <c r="H5" s="213" t="s">
        <v>129</v>
      </c>
      <c r="I5" s="213" t="s">
        <v>184</v>
      </c>
      <c r="J5" s="213" t="s">
        <v>185</v>
      </c>
      <c r="K5" s="213" t="s">
        <v>129</v>
      </c>
      <c r="L5" s="213" t="s">
        <v>184</v>
      </c>
      <c r="M5" s="213" t="s">
        <v>5</v>
      </c>
      <c r="N5" s="213" t="s">
        <v>184</v>
      </c>
      <c r="O5" s="213" t="s">
        <v>185</v>
      </c>
      <c r="P5" s="213" t="s">
        <v>129</v>
      </c>
      <c r="Q5" s="213" t="s">
        <v>216</v>
      </c>
      <c r="R5" s="213" t="s">
        <v>217</v>
      </c>
      <c r="S5" s="213" t="s">
        <v>217</v>
      </c>
      <c r="T5" s="213" t="s">
        <v>5</v>
      </c>
    </row>
    <row r="6" spans="1:20" ht="19.5" customHeight="1">
      <c r="A6" s="212" t="s">
        <v>5</v>
      </c>
      <c r="B6" s="213" t="s">
        <v>5</v>
      </c>
      <c r="C6" s="213" t="s">
        <v>5</v>
      </c>
      <c r="D6" s="213" t="s">
        <v>5</v>
      </c>
      <c r="E6" s="213" t="s">
        <v>5</v>
      </c>
      <c r="F6" s="213" t="s">
        <v>5</v>
      </c>
      <c r="G6" s="213" t="s">
        <v>124</v>
      </c>
      <c r="H6" s="213" t="s">
        <v>5</v>
      </c>
      <c r="I6" s="213" t="s">
        <v>218</v>
      </c>
      <c r="J6" s="213" t="s">
        <v>124</v>
      </c>
      <c r="K6" s="213" t="s">
        <v>5</v>
      </c>
      <c r="L6" s="213" t="s">
        <v>124</v>
      </c>
      <c r="M6" s="213" t="s">
        <v>219</v>
      </c>
      <c r="N6" s="213" t="s">
        <v>218</v>
      </c>
      <c r="O6" s="213" t="s">
        <v>124</v>
      </c>
      <c r="P6" s="213" t="s">
        <v>5</v>
      </c>
      <c r="Q6" s="213" t="s">
        <v>5</v>
      </c>
      <c r="R6" s="213" t="s">
        <v>124</v>
      </c>
      <c r="S6" s="213" t="s">
        <v>220</v>
      </c>
      <c r="T6" s="213" t="s">
        <v>221</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1" t="s">
        <v>12</v>
      </c>
      <c r="F8" s="201" t="s">
        <v>13</v>
      </c>
      <c r="G8" s="201" t="s">
        <v>21</v>
      </c>
      <c r="H8" s="201" t="s">
        <v>25</v>
      </c>
      <c r="I8" s="201" t="s">
        <v>29</v>
      </c>
      <c r="J8" s="201" t="s">
        <v>33</v>
      </c>
      <c r="K8" s="201" t="s">
        <v>37</v>
      </c>
      <c r="L8" s="201" t="s">
        <v>41</v>
      </c>
      <c r="M8" s="201" t="s">
        <v>44</v>
      </c>
      <c r="N8" s="201" t="s">
        <v>47</v>
      </c>
      <c r="O8" s="201" t="s">
        <v>50</v>
      </c>
      <c r="P8" s="201" t="s">
        <v>53</v>
      </c>
      <c r="Q8" s="201" t="s">
        <v>56</v>
      </c>
      <c r="R8" s="201" t="s">
        <v>59</v>
      </c>
      <c r="S8" s="201" t="s">
        <v>62</v>
      </c>
      <c r="T8" s="201" t="s">
        <v>65</v>
      </c>
    </row>
    <row r="9" spans="1:20" ht="19.5" customHeight="1">
      <c r="A9" s="212" t="s">
        <v>5</v>
      </c>
      <c r="B9" s="213" t="s">
        <v>5</v>
      </c>
      <c r="C9" s="213" t="s">
        <v>5</v>
      </c>
      <c r="D9" s="213" t="s">
        <v>129</v>
      </c>
      <c r="E9" s="214" t="s">
        <v>5</v>
      </c>
      <c r="F9" s="214" t="s">
        <v>5</v>
      </c>
      <c r="G9" s="214" t="s">
        <v>5</v>
      </c>
      <c r="H9" s="223">
        <v>14547254.71</v>
      </c>
      <c r="I9" s="223">
        <v>8759734.93</v>
      </c>
      <c r="J9" s="223">
        <v>5787519.78</v>
      </c>
      <c r="K9" s="223">
        <v>14547254.71</v>
      </c>
      <c r="L9" s="223">
        <v>8759734.93</v>
      </c>
      <c r="M9" s="223">
        <v>8121047.36</v>
      </c>
      <c r="N9" s="223">
        <v>638687.57</v>
      </c>
      <c r="O9" s="223">
        <v>5787519.78</v>
      </c>
      <c r="P9" s="214" t="s">
        <v>5</v>
      </c>
      <c r="Q9" s="214" t="s">
        <v>5</v>
      </c>
      <c r="R9" s="214" t="s">
        <v>5</v>
      </c>
      <c r="S9" s="214" t="s">
        <v>5</v>
      </c>
      <c r="T9" s="214" t="s">
        <v>5</v>
      </c>
    </row>
    <row r="10" spans="1:20" ht="19.5" customHeight="1">
      <c r="A10" s="215" t="s">
        <v>130</v>
      </c>
      <c r="B10" s="216" t="s">
        <v>5</v>
      </c>
      <c r="C10" s="216" t="s">
        <v>5</v>
      </c>
      <c r="D10" s="216" t="s">
        <v>131</v>
      </c>
      <c r="E10" s="214" t="s">
        <v>5</v>
      </c>
      <c r="F10" s="214" t="s">
        <v>5</v>
      </c>
      <c r="G10" s="214" t="s">
        <v>5</v>
      </c>
      <c r="H10" s="223">
        <v>891446.23</v>
      </c>
      <c r="I10" s="223">
        <v>891446.23</v>
      </c>
      <c r="J10" s="214" t="s">
        <v>5</v>
      </c>
      <c r="K10" s="223">
        <v>891446.23</v>
      </c>
      <c r="L10" s="223">
        <v>891446.23</v>
      </c>
      <c r="M10" s="223">
        <v>887446.23</v>
      </c>
      <c r="N10" s="223">
        <v>4000</v>
      </c>
      <c r="O10" s="214" t="s">
        <v>5</v>
      </c>
      <c r="P10" s="214" t="s">
        <v>5</v>
      </c>
      <c r="Q10" s="214" t="s">
        <v>5</v>
      </c>
      <c r="R10" s="214" t="s">
        <v>5</v>
      </c>
      <c r="S10" s="214" t="s">
        <v>5</v>
      </c>
      <c r="T10" s="214" t="s">
        <v>5</v>
      </c>
    </row>
    <row r="11" spans="1:20" ht="19.5" customHeight="1">
      <c r="A11" s="215" t="s">
        <v>132</v>
      </c>
      <c r="B11" s="216" t="s">
        <v>5</v>
      </c>
      <c r="C11" s="216" t="s">
        <v>5</v>
      </c>
      <c r="D11" s="216" t="s">
        <v>133</v>
      </c>
      <c r="E11" s="214" t="s">
        <v>5</v>
      </c>
      <c r="F11" s="214" t="s">
        <v>5</v>
      </c>
      <c r="G11" s="214" t="s">
        <v>5</v>
      </c>
      <c r="H11" s="223">
        <v>891446.23</v>
      </c>
      <c r="I11" s="223">
        <v>891446.23</v>
      </c>
      <c r="J11" s="214" t="s">
        <v>5</v>
      </c>
      <c r="K11" s="223">
        <v>891446.23</v>
      </c>
      <c r="L11" s="223">
        <v>891446.23</v>
      </c>
      <c r="M11" s="223">
        <v>887446.23</v>
      </c>
      <c r="N11" s="223">
        <v>4000</v>
      </c>
      <c r="O11" s="214" t="s">
        <v>5</v>
      </c>
      <c r="P11" s="214" t="s">
        <v>5</v>
      </c>
      <c r="Q11" s="214" t="s">
        <v>5</v>
      </c>
      <c r="R11" s="214" t="s">
        <v>5</v>
      </c>
      <c r="S11" s="214" t="s">
        <v>5</v>
      </c>
      <c r="T11" s="214" t="s">
        <v>5</v>
      </c>
    </row>
    <row r="12" spans="1:20" ht="19.5" customHeight="1">
      <c r="A12" s="215" t="s">
        <v>134</v>
      </c>
      <c r="B12" s="216" t="s">
        <v>5</v>
      </c>
      <c r="C12" s="216" t="s">
        <v>5</v>
      </c>
      <c r="D12" s="216" t="s">
        <v>135</v>
      </c>
      <c r="E12" s="214" t="s">
        <v>5</v>
      </c>
      <c r="F12" s="214" t="s">
        <v>5</v>
      </c>
      <c r="G12" s="214" t="s">
        <v>5</v>
      </c>
      <c r="H12" s="223">
        <v>170362.3</v>
      </c>
      <c r="I12" s="223">
        <v>170362.3</v>
      </c>
      <c r="J12" s="214" t="s">
        <v>5</v>
      </c>
      <c r="K12" s="223">
        <v>170362.3</v>
      </c>
      <c r="L12" s="223">
        <v>170362.3</v>
      </c>
      <c r="M12" s="223">
        <v>166362.3</v>
      </c>
      <c r="N12" s="223">
        <v>4000</v>
      </c>
      <c r="O12" s="214" t="s">
        <v>5</v>
      </c>
      <c r="P12" s="214" t="s">
        <v>5</v>
      </c>
      <c r="Q12" s="214" t="s">
        <v>5</v>
      </c>
      <c r="R12" s="214" t="s">
        <v>5</v>
      </c>
      <c r="S12" s="214" t="s">
        <v>5</v>
      </c>
      <c r="T12" s="214" t="s">
        <v>5</v>
      </c>
    </row>
    <row r="13" spans="1:20" ht="19.5" customHeight="1">
      <c r="A13" s="215" t="s">
        <v>136</v>
      </c>
      <c r="B13" s="216" t="s">
        <v>5</v>
      </c>
      <c r="C13" s="216" t="s">
        <v>5</v>
      </c>
      <c r="D13" s="216" t="s">
        <v>137</v>
      </c>
      <c r="E13" s="214" t="s">
        <v>5</v>
      </c>
      <c r="F13" s="214" t="s">
        <v>5</v>
      </c>
      <c r="G13" s="214" t="s">
        <v>5</v>
      </c>
      <c r="H13" s="223">
        <v>572112.16</v>
      </c>
      <c r="I13" s="223">
        <v>572112.16</v>
      </c>
      <c r="J13" s="214" t="s">
        <v>5</v>
      </c>
      <c r="K13" s="223">
        <v>572112.16</v>
      </c>
      <c r="L13" s="223">
        <v>572112.16</v>
      </c>
      <c r="M13" s="223">
        <v>572112.16</v>
      </c>
      <c r="N13" s="214" t="s">
        <v>5</v>
      </c>
      <c r="O13" s="214" t="s">
        <v>5</v>
      </c>
      <c r="P13" s="214" t="s">
        <v>5</v>
      </c>
      <c r="Q13" s="214" t="s">
        <v>5</v>
      </c>
      <c r="R13" s="214" t="s">
        <v>5</v>
      </c>
      <c r="S13" s="214" t="s">
        <v>5</v>
      </c>
      <c r="T13" s="214" t="s">
        <v>5</v>
      </c>
    </row>
    <row r="14" spans="1:20" ht="19.5" customHeight="1">
      <c r="A14" s="215" t="s">
        <v>138</v>
      </c>
      <c r="B14" s="216" t="s">
        <v>5</v>
      </c>
      <c r="C14" s="216" t="s">
        <v>5</v>
      </c>
      <c r="D14" s="216" t="s">
        <v>139</v>
      </c>
      <c r="E14" s="214" t="s">
        <v>5</v>
      </c>
      <c r="F14" s="214" t="s">
        <v>5</v>
      </c>
      <c r="G14" s="214" t="s">
        <v>5</v>
      </c>
      <c r="H14" s="223">
        <v>148971.77</v>
      </c>
      <c r="I14" s="223">
        <v>148971.77</v>
      </c>
      <c r="J14" s="214" t="s">
        <v>5</v>
      </c>
      <c r="K14" s="223">
        <v>148971.77</v>
      </c>
      <c r="L14" s="223">
        <v>148971.77</v>
      </c>
      <c r="M14" s="223">
        <v>148971.77</v>
      </c>
      <c r="N14" s="214" t="s">
        <v>5</v>
      </c>
      <c r="O14" s="214" t="s">
        <v>5</v>
      </c>
      <c r="P14" s="214" t="s">
        <v>5</v>
      </c>
      <c r="Q14" s="214" t="s">
        <v>5</v>
      </c>
      <c r="R14" s="214" t="s">
        <v>5</v>
      </c>
      <c r="S14" s="214" t="s">
        <v>5</v>
      </c>
      <c r="T14" s="214" t="s">
        <v>5</v>
      </c>
    </row>
    <row r="15" spans="1:20" ht="19.5" customHeight="1">
      <c r="A15" s="215" t="s">
        <v>140</v>
      </c>
      <c r="B15" s="216" t="s">
        <v>5</v>
      </c>
      <c r="C15" s="216" t="s">
        <v>5</v>
      </c>
      <c r="D15" s="216" t="s">
        <v>141</v>
      </c>
      <c r="E15" s="214" t="s">
        <v>5</v>
      </c>
      <c r="F15" s="214" t="s">
        <v>5</v>
      </c>
      <c r="G15" s="214" t="s">
        <v>5</v>
      </c>
      <c r="H15" s="223">
        <v>732660.2</v>
      </c>
      <c r="I15" s="223">
        <v>732660.2</v>
      </c>
      <c r="J15" s="214" t="s">
        <v>5</v>
      </c>
      <c r="K15" s="223">
        <v>732660.2</v>
      </c>
      <c r="L15" s="223">
        <v>732660.2</v>
      </c>
      <c r="M15" s="223">
        <v>732660.2</v>
      </c>
      <c r="N15" s="214" t="s">
        <v>5</v>
      </c>
      <c r="O15" s="214" t="s">
        <v>5</v>
      </c>
      <c r="P15" s="214" t="s">
        <v>5</v>
      </c>
      <c r="Q15" s="214" t="s">
        <v>5</v>
      </c>
      <c r="R15" s="214" t="s">
        <v>5</v>
      </c>
      <c r="S15" s="214" t="s">
        <v>5</v>
      </c>
      <c r="T15" s="214" t="s">
        <v>5</v>
      </c>
    </row>
    <row r="16" spans="1:20" ht="19.5" customHeight="1">
      <c r="A16" s="215" t="s">
        <v>142</v>
      </c>
      <c r="B16" s="216" t="s">
        <v>5</v>
      </c>
      <c r="C16" s="216" t="s">
        <v>5</v>
      </c>
      <c r="D16" s="216" t="s">
        <v>143</v>
      </c>
      <c r="E16" s="214" t="s">
        <v>5</v>
      </c>
      <c r="F16" s="214" t="s">
        <v>5</v>
      </c>
      <c r="G16" s="214" t="s">
        <v>5</v>
      </c>
      <c r="H16" s="223">
        <v>732660.2</v>
      </c>
      <c r="I16" s="223">
        <v>732660.2</v>
      </c>
      <c r="J16" s="214" t="s">
        <v>5</v>
      </c>
      <c r="K16" s="223">
        <v>732660.2</v>
      </c>
      <c r="L16" s="223">
        <v>732660.2</v>
      </c>
      <c r="M16" s="223">
        <v>732660.2</v>
      </c>
      <c r="N16" s="214" t="s">
        <v>5</v>
      </c>
      <c r="O16" s="214" t="s">
        <v>5</v>
      </c>
      <c r="P16" s="214" t="s">
        <v>5</v>
      </c>
      <c r="Q16" s="214" t="s">
        <v>5</v>
      </c>
      <c r="R16" s="214" t="s">
        <v>5</v>
      </c>
      <c r="S16" s="214" t="s">
        <v>5</v>
      </c>
      <c r="T16" s="214" t="s">
        <v>5</v>
      </c>
    </row>
    <row r="17" spans="1:20" ht="19.5" customHeight="1">
      <c r="A17" s="215" t="s">
        <v>144</v>
      </c>
      <c r="B17" s="216" t="s">
        <v>5</v>
      </c>
      <c r="C17" s="216" t="s">
        <v>5</v>
      </c>
      <c r="D17" s="216" t="s">
        <v>145</v>
      </c>
      <c r="E17" s="214" t="s">
        <v>5</v>
      </c>
      <c r="F17" s="214" t="s">
        <v>5</v>
      </c>
      <c r="G17" s="214" t="s">
        <v>5</v>
      </c>
      <c r="H17" s="223">
        <v>458806.35</v>
      </c>
      <c r="I17" s="223">
        <v>458806.35</v>
      </c>
      <c r="J17" s="214" t="s">
        <v>5</v>
      </c>
      <c r="K17" s="223">
        <v>458806.35</v>
      </c>
      <c r="L17" s="223">
        <v>458806.35</v>
      </c>
      <c r="M17" s="223">
        <v>458806.35</v>
      </c>
      <c r="N17" s="214" t="s">
        <v>5</v>
      </c>
      <c r="O17" s="214" t="s">
        <v>5</v>
      </c>
      <c r="P17" s="214" t="s">
        <v>5</v>
      </c>
      <c r="Q17" s="214" t="s">
        <v>5</v>
      </c>
      <c r="R17" s="214" t="s">
        <v>5</v>
      </c>
      <c r="S17" s="214" t="s">
        <v>5</v>
      </c>
      <c r="T17" s="214" t="s">
        <v>5</v>
      </c>
    </row>
    <row r="18" spans="1:20" ht="19.5" customHeight="1">
      <c r="A18" s="215" t="s">
        <v>146</v>
      </c>
      <c r="B18" s="216" t="s">
        <v>5</v>
      </c>
      <c r="C18" s="216" t="s">
        <v>5</v>
      </c>
      <c r="D18" s="216" t="s">
        <v>147</v>
      </c>
      <c r="E18" s="214" t="s">
        <v>5</v>
      </c>
      <c r="F18" s="214" t="s">
        <v>5</v>
      </c>
      <c r="G18" s="214" t="s">
        <v>5</v>
      </c>
      <c r="H18" s="223">
        <v>111991.59</v>
      </c>
      <c r="I18" s="223">
        <v>111991.59</v>
      </c>
      <c r="J18" s="214" t="s">
        <v>5</v>
      </c>
      <c r="K18" s="223">
        <v>111991.59</v>
      </c>
      <c r="L18" s="223">
        <v>111991.59</v>
      </c>
      <c r="M18" s="223">
        <v>111991.59</v>
      </c>
      <c r="N18" s="214" t="s">
        <v>5</v>
      </c>
      <c r="O18" s="214" t="s">
        <v>5</v>
      </c>
      <c r="P18" s="214" t="s">
        <v>5</v>
      </c>
      <c r="Q18" s="214" t="s">
        <v>5</v>
      </c>
      <c r="R18" s="214" t="s">
        <v>5</v>
      </c>
      <c r="S18" s="214" t="s">
        <v>5</v>
      </c>
      <c r="T18" s="214" t="s">
        <v>5</v>
      </c>
    </row>
    <row r="19" spans="1:20" ht="19.5" customHeight="1">
      <c r="A19" s="215" t="s">
        <v>148</v>
      </c>
      <c r="B19" s="216" t="s">
        <v>5</v>
      </c>
      <c r="C19" s="216" t="s">
        <v>5</v>
      </c>
      <c r="D19" s="216" t="s">
        <v>149</v>
      </c>
      <c r="E19" s="214" t="s">
        <v>5</v>
      </c>
      <c r="F19" s="214" t="s">
        <v>5</v>
      </c>
      <c r="G19" s="214" t="s">
        <v>5</v>
      </c>
      <c r="H19" s="223">
        <v>146052.26</v>
      </c>
      <c r="I19" s="223">
        <v>146052.26</v>
      </c>
      <c r="J19" s="214" t="s">
        <v>5</v>
      </c>
      <c r="K19" s="223">
        <v>146052.26</v>
      </c>
      <c r="L19" s="223">
        <v>146052.26</v>
      </c>
      <c r="M19" s="223">
        <v>146052.26</v>
      </c>
      <c r="N19" s="214" t="s">
        <v>5</v>
      </c>
      <c r="O19" s="214" t="s">
        <v>5</v>
      </c>
      <c r="P19" s="214" t="s">
        <v>5</v>
      </c>
      <c r="Q19" s="214" t="s">
        <v>5</v>
      </c>
      <c r="R19" s="214" t="s">
        <v>5</v>
      </c>
      <c r="S19" s="214" t="s">
        <v>5</v>
      </c>
      <c r="T19" s="214" t="s">
        <v>5</v>
      </c>
    </row>
    <row r="20" spans="1:20" ht="19.5" customHeight="1">
      <c r="A20" s="215" t="s">
        <v>150</v>
      </c>
      <c r="B20" s="216" t="s">
        <v>5</v>
      </c>
      <c r="C20" s="216" t="s">
        <v>5</v>
      </c>
      <c r="D20" s="216" t="s">
        <v>151</v>
      </c>
      <c r="E20" s="214" t="s">
        <v>5</v>
      </c>
      <c r="F20" s="214" t="s">
        <v>5</v>
      </c>
      <c r="G20" s="214" t="s">
        <v>5</v>
      </c>
      <c r="H20" s="223">
        <v>15810</v>
      </c>
      <c r="I20" s="223">
        <v>15810</v>
      </c>
      <c r="J20" s="214" t="s">
        <v>5</v>
      </c>
      <c r="K20" s="223">
        <v>15810</v>
      </c>
      <c r="L20" s="223">
        <v>15810</v>
      </c>
      <c r="M20" s="223">
        <v>15810</v>
      </c>
      <c r="N20" s="214" t="s">
        <v>5</v>
      </c>
      <c r="O20" s="214" t="s">
        <v>5</v>
      </c>
      <c r="P20" s="214" t="s">
        <v>5</v>
      </c>
      <c r="Q20" s="214" t="s">
        <v>5</v>
      </c>
      <c r="R20" s="214" t="s">
        <v>5</v>
      </c>
      <c r="S20" s="214" t="s">
        <v>5</v>
      </c>
      <c r="T20" s="214" t="s">
        <v>5</v>
      </c>
    </row>
    <row r="21" spans="1:20" ht="19.5" customHeight="1">
      <c r="A21" s="215" t="s">
        <v>152</v>
      </c>
      <c r="B21" s="216" t="s">
        <v>5</v>
      </c>
      <c r="C21" s="216" t="s">
        <v>5</v>
      </c>
      <c r="D21" s="216" t="s">
        <v>153</v>
      </c>
      <c r="E21" s="214" t="s">
        <v>5</v>
      </c>
      <c r="F21" s="214" t="s">
        <v>5</v>
      </c>
      <c r="G21" s="214" t="s">
        <v>5</v>
      </c>
      <c r="H21" s="223">
        <v>650336</v>
      </c>
      <c r="I21" s="223">
        <v>650336</v>
      </c>
      <c r="J21" s="214" t="s">
        <v>5</v>
      </c>
      <c r="K21" s="223">
        <v>650336</v>
      </c>
      <c r="L21" s="223">
        <v>650336</v>
      </c>
      <c r="M21" s="223">
        <v>650336</v>
      </c>
      <c r="N21" s="214" t="s">
        <v>5</v>
      </c>
      <c r="O21" s="214" t="s">
        <v>5</v>
      </c>
      <c r="P21" s="214" t="s">
        <v>5</v>
      </c>
      <c r="Q21" s="214" t="s">
        <v>5</v>
      </c>
      <c r="R21" s="214" t="s">
        <v>5</v>
      </c>
      <c r="S21" s="214" t="s">
        <v>5</v>
      </c>
      <c r="T21" s="214" t="s">
        <v>5</v>
      </c>
    </row>
    <row r="22" spans="1:20" ht="19.5" customHeight="1">
      <c r="A22" s="215" t="s">
        <v>154</v>
      </c>
      <c r="B22" s="216" t="s">
        <v>5</v>
      </c>
      <c r="C22" s="216" t="s">
        <v>5</v>
      </c>
      <c r="D22" s="216" t="s">
        <v>155</v>
      </c>
      <c r="E22" s="214" t="s">
        <v>5</v>
      </c>
      <c r="F22" s="214" t="s">
        <v>5</v>
      </c>
      <c r="G22" s="214" t="s">
        <v>5</v>
      </c>
      <c r="H22" s="223">
        <v>650336</v>
      </c>
      <c r="I22" s="223">
        <v>650336</v>
      </c>
      <c r="J22" s="214" t="s">
        <v>5</v>
      </c>
      <c r="K22" s="223">
        <v>650336</v>
      </c>
      <c r="L22" s="223">
        <v>650336</v>
      </c>
      <c r="M22" s="223">
        <v>650336</v>
      </c>
      <c r="N22" s="214" t="s">
        <v>5</v>
      </c>
      <c r="O22" s="214" t="s">
        <v>5</v>
      </c>
      <c r="P22" s="214" t="s">
        <v>5</v>
      </c>
      <c r="Q22" s="214" t="s">
        <v>5</v>
      </c>
      <c r="R22" s="214" t="s">
        <v>5</v>
      </c>
      <c r="S22" s="214" t="s">
        <v>5</v>
      </c>
      <c r="T22" s="214" t="s">
        <v>5</v>
      </c>
    </row>
    <row r="23" spans="1:20" ht="19.5" customHeight="1">
      <c r="A23" s="215" t="s">
        <v>156</v>
      </c>
      <c r="B23" s="216" t="s">
        <v>5</v>
      </c>
      <c r="C23" s="216" t="s">
        <v>5</v>
      </c>
      <c r="D23" s="216" t="s">
        <v>157</v>
      </c>
      <c r="E23" s="214" t="s">
        <v>5</v>
      </c>
      <c r="F23" s="214" t="s">
        <v>5</v>
      </c>
      <c r="G23" s="214" t="s">
        <v>5</v>
      </c>
      <c r="H23" s="223">
        <v>650336</v>
      </c>
      <c r="I23" s="223">
        <v>650336</v>
      </c>
      <c r="J23" s="214" t="s">
        <v>5</v>
      </c>
      <c r="K23" s="223">
        <v>650336</v>
      </c>
      <c r="L23" s="223">
        <v>650336</v>
      </c>
      <c r="M23" s="223">
        <v>650336</v>
      </c>
      <c r="N23" s="214" t="s">
        <v>5</v>
      </c>
      <c r="O23" s="214" t="s">
        <v>5</v>
      </c>
      <c r="P23" s="214" t="s">
        <v>5</v>
      </c>
      <c r="Q23" s="214" t="s">
        <v>5</v>
      </c>
      <c r="R23" s="214" t="s">
        <v>5</v>
      </c>
      <c r="S23" s="214" t="s">
        <v>5</v>
      </c>
      <c r="T23" s="214" t="s">
        <v>5</v>
      </c>
    </row>
    <row r="24" spans="1:20" ht="19.5" customHeight="1">
      <c r="A24" s="215" t="s">
        <v>158</v>
      </c>
      <c r="B24" s="216" t="s">
        <v>5</v>
      </c>
      <c r="C24" s="216" t="s">
        <v>5</v>
      </c>
      <c r="D24" s="216" t="s">
        <v>159</v>
      </c>
      <c r="E24" s="214" t="s">
        <v>5</v>
      </c>
      <c r="F24" s="214" t="s">
        <v>5</v>
      </c>
      <c r="G24" s="214" t="s">
        <v>5</v>
      </c>
      <c r="H24" s="223">
        <v>12272812.28</v>
      </c>
      <c r="I24" s="223">
        <v>6485292.5</v>
      </c>
      <c r="J24" s="223">
        <v>5787519.78</v>
      </c>
      <c r="K24" s="223">
        <v>12272812.28</v>
      </c>
      <c r="L24" s="223">
        <v>6485292.5</v>
      </c>
      <c r="M24" s="223">
        <v>5850604.93</v>
      </c>
      <c r="N24" s="223">
        <v>634687.57</v>
      </c>
      <c r="O24" s="223">
        <v>5787519.78</v>
      </c>
      <c r="P24" s="214" t="s">
        <v>5</v>
      </c>
      <c r="Q24" s="214" t="s">
        <v>5</v>
      </c>
      <c r="R24" s="214" t="s">
        <v>5</v>
      </c>
      <c r="S24" s="214" t="s">
        <v>5</v>
      </c>
      <c r="T24" s="214" t="s">
        <v>5</v>
      </c>
    </row>
    <row r="25" spans="1:20" ht="19.5" customHeight="1">
      <c r="A25" s="215" t="s">
        <v>160</v>
      </c>
      <c r="B25" s="216" t="s">
        <v>5</v>
      </c>
      <c r="C25" s="216" t="s">
        <v>5</v>
      </c>
      <c r="D25" s="216" t="s">
        <v>161</v>
      </c>
      <c r="E25" s="214" t="s">
        <v>5</v>
      </c>
      <c r="F25" s="214" t="s">
        <v>5</v>
      </c>
      <c r="G25" s="214" t="s">
        <v>5</v>
      </c>
      <c r="H25" s="223">
        <v>10939140.46</v>
      </c>
      <c r="I25" s="223">
        <v>6485292.5</v>
      </c>
      <c r="J25" s="223">
        <v>4453847.96</v>
      </c>
      <c r="K25" s="223">
        <v>10939140.46</v>
      </c>
      <c r="L25" s="223">
        <v>6485292.5</v>
      </c>
      <c r="M25" s="223">
        <v>5850604.93</v>
      </c>
      <c r="N25" s="223">
        <v>634687.57</v>
      </c>
      <c r="O25" s="223">
        <v>4453847.96</v>
      </c>
      <c r="P25" s="214" t="s">
        <v>5</v>
      </c>
      <c r="Q25" s="214" t="s">
        <v>5</v>
      </c>
      <c r="R25" s="214" t="s">
        <v>5</v>
      </c>
      <c r="S25" s="214" t="s">
        <v>5</v>
      </c>
      <c r="T25" s="214" t="s">
        <v>5</v>
      </c>
    </row>
    <row r="26" spans="1:20" ht="19.5" customHeight="1">
      <c r="A26" s="215" t="s">
        <v>162</v>
      </c>
      <c r="B26" s="216" t="s">
        <v>5</v>
      </c>
      <c r="C26" s="216" t="s">
        <v>5</v>
      </c>
      <c r="D26" s="216" t="s">
        <v>163</v>
      </c>
      <c r="E26" s="214" t="s">
        <v>5</v>
      </c>
      <c r="F26" s="214" t="s">
        <v>5</v>
      </c>
      <c r="G26" s="214" t="s">
        <v>5</v>
      </c>
      <c r="H26" s="223">
        <v>6485292.5</v>
      </c>
      <c r="I26" s="223">
        <v>6485292.5</v>
      </c>
      <c r="J26" s="214" t="s">
        <v>5</v>
      </c>
      <c r="K26" s="223">
        <v>6485292.5</v>
      </c>
      <c r="L26" s="223">
        <v>6485292.5</v>
      </c>
      <c r="M26" s="223">
        <v>5850604.93</v>
      </c>
      <c r="N26" s="223">
        <v>634687.57</v>
      </c>
      <c r="O26" s="214" t="s">
        <v>5</v>
      </c>
      <c r="P26" s="214" t="s">
        <v>5</v>
      </c>
      <c r="Q26" s="214" t="s">
        <v>5</v>
      </c>
      <c r="R26" s="214" t="s">
        <v>5</v>
      </c>
      <c r="S26" s="214" t="s">
        <v>5</v>
      </c>
      <c r="T26" s="214" t="s">
        <v>5</v>
      </c>
    </row>
    <row r="27" spans="1:20" ht="19.5" customHeight="1">
      <c r="A27" s="215" t="s">
        <v>164</v>
      </c>
      <c r="B27" s="216" t="s">
        <v>5</v>
      </c>
      <c r="C27" s="216" t="s">
        <v>5</v>
      </c>
      <c r="D27" s="216" t="s">
        <v>165</v>
      </c>
      <c r="E27" s="214" t="s">
        <v>5</v>
      </c>
      <c r="F27" s="214" t="s">
        <v>5</v>
      </c>
      <c r="G27" s="214" t="s">
        <v>5</v>
      </c>
      <c r="H27" s="223">
        <v>947172.86</v>
      </c>
      <c r="I27" s="214" t="s">
        <v>5</v>
      </c>
      <c r="J27" s="223">
        <v>947172.86</v>
      </c>
      <c r="K27" s="223">
        <v>947172.86</v>
      </c>
      <c r="L27" s="214" t="s">
        <v>5</v>
      </c>
      <c r="M27" s="214" t="s">
        <v>5</v>
      </c>
      <c r="N27" s="214" t="s">
        <v>5</v>
      </c>
      <c r="O27" s="223">
        <v>947172.86</v>
      </c>
      <c r="P27" s="214" t="s">
        <v>5</v>
      </c>
      <c r="Q27" s="214" t="s">
        <v>5</v>
      </c>
      <c r="R27" s="214" t="s">
        <v>5</v>
      </c>
      <c r="S27" s="214" t="s">
        <v>5</v>
      </c>
      <c r="T27" s="214" t="s">
        <v>5</v>
      </c>
    </row>
    <row r="28" spans="1:20" ht="19.5" customHeight="1">
      <c r="A28" s="215" t="s">
        <v>166</v>
      </c>
      <c r="B28" s="216" t="s">
        <v>5</v>
      </c>
      <c r="C28" s="216" t="s">
        <v>5</v>
      </c>
      <c r="D28" s="216" t="s">
        <v>167</v>
      </c>
      <c r="E28" s="214" t="s">
        <v>5</v>
      </c>
      <c r="F28" s="214" t="s">
        <v>5</v>
      </c>
      <c r="G28" s="214" t="s">
        <v>5</v>
      </c>
      <c r="H28" s="223">
        <v>3176179.5</v>
      </c>
      <c r="I28" s="214" t="s">
        <v>5</v>
      </c>
      <c r="J28" s="223">
        <v>3176179.5</v>
      </c>
      <c r="K28" s="223">
        <v>3176179.5</v>
      </c>
      <c r="L28" s="214" t="s">
        <v>5</v>
      </c>
      <c r="M28" s="214" t="s">
        <v>5</v>
      </c>
      <c r="N28" s="214" t="s">
        <v>5</v>
      </c>
      <c r="O28" s="223">
        <v>3176179.5</v>
      </c>
      <c r="P28" s="214" t="s">
        <v>5</v>
      </c>
      <c r="Q28" s="214" t="s">
        <v>5</v>
      </c>
      <c r="R28" s="214" t="s">
        <v>5</v>
      </c>
      <c r="S28" s="214" t="s">
        <v>5</v>
      </c>
      <c r="T28" s="214" t="s">
        <v>5</v>
      </c>
    </row>
    <row r="29" spans="1:20" ht="19.5" customHeight="1">
      <c r="A29" s="215" t="s">
        <v>168</v>
      </c>
      <c r="B29" s="216" t="s">
        <v>5</v>
      </c>
      <c r="C29" s="216" t="s">
        <v>5</v>
      </c>
      <c r="D29" s="216" t="s">
        <v>169</v>
      </c>
      <c r="E29" s="214" t="s">
        <v>5</v>
      </c>
      <c r="F29" s="214" t="s">
        <v>5</v>
      </c>
      <c r="G29" s="214" t="s">
        <v>5</v>
      </c>
      <c r="H29" s="223">
        <v>197500</v>
      </c>
      <c r="I29" s="214" t="s">
        <v>5</v>
      </c>
      <c r="J29" s="223">
        <v>197500</v>
      </c>
      <c r="K29" s="223">
        <v>197500</v>
      </c>
      <c r="L29" s="214" t="s">
        <v>5</v>
      </c>
      <c r="M29" s="214" t="s">
        <v>5</v>
      </c>
      <c r="N29" s="214" t="s">
        <v>5</v>
      </c>
      <c r="O29" s="223">
        <v>197500</v>
      </c>
      <c r="P29" s="214" t="s">
        <v>5</v>
      </c>
      <c r="Q29" s="214" t="s">
        <v>5</v>
      </c>
      <c r="R29" s="214" t="s">
        <v>5</v>
      </c>
      <c r="S29" s="214" t="s">
        <v>5</v>
      </c>
      <c r="T29" s="214" t="s">
        <v>5</v>
      </c>
    </row>
    <row r="30" spans="1:20" ht="19.5" customHeight="1">
      <c r="A30" s="215" t="s">
        <v>170</v>
      </c>
      <c r="B30" s="216" t="s">
        <v>5</v>
      </c>
      <c r="C30" s="216" t="s">
        <v>5</v>
      </c>
      <c r="D30" s="216" t="s">
        <v>171</v>
      </c>
      <c r="E30" s="214" t="s">
        <v>5</v>
      </c>
      <c r="F30" s="214" t="s">
        <v>5</v>
      </c>
      <c r="G30" s="214" t="s">
        <v>5</v>
      </c>
      <c r="H30" s="223">
        <v>132995.6</v>
      </c>
      <c r="I30" s="214" t="s">
        <v>5</v>
      </c>
      <c r="J30" s="223">
        <v>132995.6</v>
      </c>
      <c r="K30" s="223">
        <v>132995.6</v>
      </c>
      <c r="L30" s="214" t="s">
        <v>5</v>
      </c>
      <c r="M30" s="214" t="s">
        <v>5</v>
      </c>
      <c r="N30" s="214" t="s">
        <v>5</v>
      </c>
      <c r="O30" s="223">
        <v>132995.6</v>
      </c>
      <c r="P30" s="214" t="s">
        <v>5</v>
      </c>
      <c r="Q30" s="214" t="s">
        <v>5</v>
      </c>
      <c r="R30" s="214" t="s">
        <v>5</v>
      </c>
      <c r="S30" s="214" t="s">
        <v>5</v>
      </c>
      <c r="T30" s="214" t="s">
        <v>5</v>
      </c>
    </row>
    <row r="31" spans="1:20" ht="19.5" customHeight="1">
      <c r="A31" s="215" t="s">
        <v>172</v>
      </c>
      <c r="B31" s="216" t="s">
        <v>5</v>
      </c>
      <c r="C31" s="216" t="s">
        <v>5</v>
      </c>
      <c r="D31" s="216" t="s">
        <v>173</v>
      </c>
      <c r="E31" s="214" t="s">
        <v>5</v>
      </c>
      <c r="F31" s="214" t="s">
        <v>5</v>
      </c>
      <c r="G31" s="214" t="s">
        <v>5</v>
      </c>
      <c r="H31" s="223">
        <v>1333671.82</v>
      </c>
      <c r="I31" s="214" t="s">
        <v>5</v>
      </c>
      <c r="J31" s="223">
        <v>1333671.82</v>
      </c>
      <c r="K31" s="223">
        <v>1333671.82</v>
      </c>
      <c r="L31" s="214" t="s">
        <v>5</v>
      </c>
      <c r="M31" s="214" t="s">
        <v>5</v>
      </c>
      <c r="N31" s="214" t="s">
        <v>5</v>
      </c>
      <c r="O31" s="223">
        <v>1333671.82</v>
      </c>
      <c r="P31" s="214" t="s">
        <v>5</v>
      </c>
      <c r="Q31" s="214" t="s">
        <v>5</v>
      </c>
      <c r="R31" s="214" t="s">
        <v>5</v>
      </c>
      <c r="S31" s="214" t="s">
        <v>5</v>
      </c>
      <c r="T31" s="214" t="s">
        <v>5</v>
      </c>
    </row>
    <row r="32" spans="1:20" ht="19.5" customHeight="1">
      <c r="A32" s="215" t="s">
        <v>174</v>
      </c>
      <c r="B32" s="216" t="s">
        <v>5</v>
      </c>
      <c r="C32" s="216" t="s">
        <v>5</v>
      </c>
      <c r="D32" s="216" t="s">
        <v>175</v>
      </c>
      <c r="E32" s="214" t="s">
        <v>5</v>
      </c>
      <c r="F32" s="214" t="s">
        <v>5</v>
      </c>
      <c r="G32" s="214" t="s">
        <v>5</v>
      </c>
      <c r="H32" s="223">
        <v>1333671.82</v>
      </c>
      <c r="I32" s="214" t="s">
        <v>5</v>
      </c>
      <c r="J32" s="223">
        <v>1333671.82</v>
      </c>
      <c r="K32" s="223">
        <v>1333671.82</v>
      </c>
      <c r="L32" s="214" t="s">
        <v>5</v>
      </c>
      <c r="M32" s="214" t="s">
        <v>5</v>
      </c>
      <c r="N32" s="214" t="s">
        <v>5</v>
      </c>
      <c r="O32" s="223">
        <v>1333671.82</v>
      </c>
      <c r="P32" s="214" t="s">
        <v>5</v>
      </c>
      <c r="Q32" s="214" t="s">
        <v>5</v>
      </c>
      <c r="R32" s="214" t="s">
        <v>5</v>
      </c>
      <c r="S32" s="214" t="s">
        <v>5</v>
      </c>
      <c r="T32" s="214" t="s">
        <v>5</v>
      </c>
    </row>
    <row r="33" spans="1:20" ht="19.5" customHeight="1">
      <c r="A33" s="215" t="s">
        <v>222</v>
      </c>
      <c r="B33" s="216" t="s">
        <v>5</v>
      </c>
      <c r="C33" s="216" t="s">
        <v>5</v>
      </c>
      <c r="D33" s="216" t="s">
        <v>5</v>
      </c>
      <c r="E33" s="216" t="s">
        <v>5</v>
      </c>
      <c r="F33" s="216" t="s">
        <v>5</v>
      </c>
      <c r="G33" s="216" t="s">
        <v>5</v>
      </c>
      <c r="H33" s="216" t="s">
        <v>5</v>
      </c>
      <c r="I33" s="216" t="s">
        <v>5</v>
      </c>
      <c r="J33" s="216" t="s">
        <v>5</v>
      </c>
      <c r="K33" s="216" t="s">
        <v>5</v>
      </c>
      <c r="L33" s="216" t="s">
        <v>5</v>
      </c>
      <c r="M33" s="216" t="s">
        <v>5</v>
      </c>
      <c r="N33" s="216" t="s">
        <v>5</v>
      </c>
      <c r="O33" s="216" t="s">
        <v>5</v>
      </c>
      <c r="P33" s="216" t="s">
        <v>5</v>
      </c>
      <c r="Q33" s="216" t="s">
        <v>5</v>
      </c>
      <c r="R33" s="216" t="s">
        <v>5</v>
      </c>
      <c r="S33" s="216" t="s">
        <v>5</v>
      </c>
      <c r="T33" s="216"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3541666666666667" right="0.3541666666666667" top="0.5902777777777778" bottom="0.5506944444444445" header="0.5" footer="0.5"/>
  <pageSetup horizontalDpi="600" verticalDpi="600" orientation="landscape" paperSize="9" scale="55"/>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92" t="s">
        <v>223</v>
      </c>
      <c r="E1" s="192" t="s">
        <v>223</v>
      </c>
    </row>
    <row r="2" ht="12.75">
      <c r="I2" s="193" t="s">
        <v>224</v>
      </c>
    </row>
    <row r="3" spans="1:9" ht="12.75">
      <c r="A3" s="194" t="s">
        <v>2</v>
      </c>
      <c r="I3" s="193" t="s">
        <v>3</v>
      </c>
    </row>
    <row r="4" spans="1:9" ht="19.5" customHeight="1">
      <c r="A4" s="210" t="s">
        <v>219</v>
      </c>
      <c r="B4" s="211" t="s">
        <v>5</v>
      </c>
      <c r="C4" s="211" t="s">
        <v>5</v>
      </c>
      <c r="D4" s="211" t="s">
        <v>218</v>
      </c>
      <c r="E4" s="211" t="s">
        <v>5</v>
      </c>
      <c r="F4" s="211" t="s">
        <v>5</v>
      </c>
      <c r="G4" s="211" t="s">
        <v>5</v>
      </c>
      <c r="H4" s="211" t="s">
        <v>5</v>
      </c>
      <c r="I4" s="211" t="s">
        <v>5</v>
      </c>
    </row>
    <row r="5" spans="1:9" ht="19.5" customHeight="1">
      <c r="A5" s="212" t="s">
        <v>225</v>
      </c>
      <c r="B5" s="213" t="s">
        <v>123</v>
      </c>
      <c r="C5" s="213" t="s">
        <v>9</v>
      </c>
      <c r="D5" s="213" t="s">
        <v>225</v>
      </c>
      <c r="E5" s="213" t="s">
        <v>123</v>
      </c>
      <c r="F5" s="213" t="s">
        <v>9</v>
      </c>
      <c r="G5" s="213" t="s">
        <v>225</v>
      </c>
      <c r="H5" s="213" t="s">
        <v>123</v>
      </c>
      <c r="I5" s="213" t="s">
        <v>9</v>
      </c>
    </row>
    <row r="6" spans="1:9" ht="19.5" customHeight="1">
      <c r="A6" s="212" t="s">
        <v>5</v>
      </c>
      <c r="B6" s="213" t="s">
        <v>5</v>
      </c>
      <c r="C6" s="213" t="s">
        <v>5</v>
      </c>
      <c r="D6" s="213" t="s">
        <v>5</v>
      </c>
      <c r="E6" s="213" t="s">
        <v>5</v>
      </c>
      <c r="F6" s="213" t="s">
        <v>5</v>
      </c>
      <c r="G6" s="213" t="s">
        <v>5</v>
      </c>
      <c r="H6" s="213" t="s">
        <v>5</v>
      </c>
      <c r="I6" s="213" t="s">
        <v>5</v>
      </c>
    </row>
    <row r="7" spans="1:9" ht="19.5" customHeight="1">
      <c r="A7" s="203" t="s">
        <v>226</v>
      </c>
      <c r="B7" s="222" t="s">
        <v>227</v>
      </c>
      <c r="C7" s="223">
        <v>7954685.06</v>
      </c>
      <c r="D7" s="222" t="s">
        <v>228</v>
      </c>
      <c r="E7" s="222" t="s">
        <v>229</v>
      </c>
      <c r="F7" s="223">
        <v>638687.57</v>
      </c>
      <c r="G7" s="222" t="s">
        <v>230</v>
      </c>
      <c r="H7" s="222" t="s">
        <v>231</v>
      </c>
      <c r="I7" s="214" t="s">
        <v>5</v>
      </c>
    </row>
    <row r="8" spans="1:9" ht="19.5" customHeight="1">
      <c r="A8" s="203" t="s">
        <v>232</v>
      </c>
      <c r="B8" s="222" t="s">
        <v>233</v>
      </c>
      <c r="C8" s="223">
        <v>2160717</v>
      </c>
      <c r="D8" s="222" t="s">
        <v>234</v>
      </c>
      <c r="E8" s="222" t="s">
        <v>235</v>
      </c>
      <c r="F8" s="223">
        <v>158404.7</v>
      </c>
      <c r="G8" s="222" t="s">
        <v>236</v>
      </c>
      <c r="H8" s="222" t="s">
        <v>237</v>
      </c>
      <c r="I8" s="214" t="s">
        <v>5</v>
      </c>
    </row>
    <row r="9" spans="1:9" ht="19.5" customHeight="1">
      <c r="A9" s="203" t="s">
        <v>238</v>
      </c>
      <c r="B9" s="222" t="s">
        <v>239</v>
      </c>
      <c r="C9" s="223">
        <v>2110980</v>
      </c>
      <c r="D9" s="222" t="s">
        <v>240</v>
      </c>
      <c r="E9" s="222" t="s">
        <v>241</v>
      </c>
      <c r="F9" s="214" t="s">
        <v>5</v>
      </c>
      <c r="G9" s="222" t="s">
        <v>242</v>
      </c>
      <c r="H9" s="222" t="s">
        <v>243</v>
      </c>
      <c r="I9" s="214" t="s">
        <v>5</v>
      </c>
    </row>
    <row r="10" spans="1:9" ht="19.5" customHeight="1">
      <c r="A10" s="203" t="s">
        <v>244</v>
      </c>
      <c r="B10" s="222" t="s">
        <v>245</v>
      </c>
      <c r="C10" s="223">
        <v>920708</v>
      </c>
      <c r="D10" s="222" t="s">
        <v>246</v>
      </c>
      <c r="E10" s="222" t="s">
        <v>247</v>
      </c>
      <c r="F10" s="214" t="s">
        <v>5</v>
      </c>
      <c r="G10" s="222" t="s">
        <v>248</v>
      </c>
      <c r="H10" s="222" t="s">
        <v>249</v>
      </c>
      <c r="I10" s="214" t="s">
        <v>5</v>
      </c>
    </row>
    <row r="11" spans="1:9" ht="19.5" customHeight="1">
      <c r="A11" s="203" t="s">
        <v>250</v>
      </c>
      <c r="B11" s="222" t="s">
        <v>251</v>
      </c>
      <c r="C11" s="214" t="s">
        <v>5</v>
      </c>
      <c r="D11" s="222" t="s">
        <v>252</v>
      </c>
      <c r="E11" s="222" t="s">
        <v>253</v>
      </c>
      <c r="F11" s="214" t="s">
        <v>5</v>
      </c>
      <c r="G11" s="222" t="s">
        <v>254</v>
      </c>
      <c r="H11" s="222" t="s">
        <v>255</v>
      </c>
      <c r="I11" s="214" t="s">
        <v>5</v>
      </c>
    </row>
    <row r="12" spans="1:9" ht="19.5" customHeight="1">
      <c r="A12" s="203" t="s">
        <v>256</v>
      </c>
      <c r="B12" s="222" t="s">
        <v>257</v>
      </c>
      <c r="C12" s="223">
        <v>642208</v>
      </c>
      <c r="D12" s="222" t="s">
        <v>258</v>
      </c>
      <c r="E12" s="222" t="s">
        <v>259</v>
      </c>
      <c r="F12" s="223">
        <v>3000</v>
      </c>
      <c r="G12" s="222" t="s">
        <v>260</v>
      </c>
      <c r="H12" s="222" t="s">
        <v>261</v>
      </c>
      <c r="I12" s="214" t="s">
        <v>5</v>
      </c>
    </row>
    <row r="13" spans="1:9" ht="19.5" customHeight="1">
      <c r="A13" s="203" t="s">
        <v>262</v>
      </c>
      <c r="B13" s="222" t="s">
        <v>263</v>
      </c>
      <c r="C13" s="223">
        <v>572112.16</v>
      </c>
      <c r="D13" s="222" t="s">
        <v>264</v>
      </c>
      <c r="E13" s="222" t="s">
        <v>265</v>
      </c>
      <c r="F13" s="223">
        <v>5770.79</v>
      </c>
      <c r="G13" s="222" t="s">
        <v>266</v>
      </c>
      <c r="H13" s="222" t="s">
        <v>267</v>
      </c>
      <c r="I13" s="214" t="s">
        <v>5</v>
      </c>
    </row>
    <row r="14" spans="1:9" ht="19.5" customHeight="1">
      <c r="A14" s="203" t="s">
        <v>268</v>
      </c>
      <c r="B14" s="222" t="s">
        <v>269</v>
      </c>
      <c r="C14" s="223">
        <v>148971.77</v>
      </c>
      <c r="D14" s="222" t="s">
        <v>270</v>
      </c>
      <c r="E14" s="222" t="s">
        <v>271</v>
      </c>
      <c r="F14" s="223">
        <v>26878.97</v>
      </c>
      <c r="G14" s="222" t="s">
        <v>272</v>
      </c>
      <c r="H14" s="222" t="s">
        <v>273</v>
      </c>
      <c r="I14" s="214" t="s">
        <v>5</v>
      </c>
    </row>
    <row r="15" spans="1:9" ht="19.5" customHeight="1">
      <c r="A15" s="203" t="s">
        <v>274</v>
      </c>
      <c r="B15" s="222" t="s">
        <v>275</v>
      </c>
      <c r="C15" s="223">
        <v>570797.94</v>
      </c>
      <c r="D15" s="222" t="s">
        <v>276</v>
      </c>
      <c r="E15" s="222" t="s">
        <v>277</v>
      </c>
      <c r="F15" s="214" t="s">
        <v>5</v>
      </c>
      <c r="G15" s="222" t="s">
        <v>278</v>
      </c>
      <c r="H15" s="222" t="s">
        <v>279</v>
      </c>
      <c r="I15" s="214" t="s">
        <v>5</v>
      </c>
    </row>
    <row r="16" spans="1:9" ht="19.5" customHeight="1">
      <c r="A16" s="203" t="s">
        <v>280</v>
      </c>
      <c r="B16" s="222" t="s">
        <v>281</v>
      </c>
      <c r="C16" s="223">
        <v>146052.26</v>
      </c>
      <c r="D16" s="222" t="s">
        <v>282</v>
      </c>
      <c r="E16" s="222" t="s">
        <v>283</v>
      </c>
      <c r="F16" s="214" t="s">
        <v>5</v>
      </c>
      <c r="G16" s="222" t="s">
        <v>284</v>
      </c>
      <c r="H16" s="222" t="s">
        <v>285</v>
      </c>
      <c r="I16" s="214" t="s">
        <v>5</v>
      </c>
    </row>
    <row r="17" spans="1:9" ht="19.5" customHeight="1">
      <c r="A17" s="203" t="s">
        <v>286</v>
      </c>
      <c r="B17" s="222" t="s">
        <v>287</v>
      </c>
      <c r="C17" s="223">
        <v>31801.93</v>
      </c>
      <c r="D17" s="222" t="s">
        <v>288</v>
      </c>
      <c r="E17" s="222" t="s">
        <v>289</v>
      </c>
      <c r="F17" s="214" t="s">
        <v>5</v>
      </c>
      <c r="G17" s="222" t="s">
        <v>290</v>
      </c>
      <c r="H17" s="222" t="s">
        <v>291</v>
      </c>
      <c r="I17" s="214" t="s">
        <v>5</v>
      </c>
    </row>
    <row r="18" spans="1:9" ht="19.5" customHeight="1">
      <c r="A18" s="203" t="s">
        <v>292</v>
      </c>
      <c r="B18" s="222" t="s">
        <v>157</v>
      </c>
      <c r="C18" s="223">
        <v>650336</v>
      </c>
      <c r="D18" s="222" t="s">
        <v>293</v>
      </c>
      <c r="E18" s="222" t="s">
        <v>294</v>
      </c>
      <c r="F18" s="214" t="s">
        <v>5</v>
      </c>
      <c r="G18" s="222" t="s">
        <v>295</v>
      </c>
      <c r="H18" s="222" t="s">
        <v>296</v>
      </c>
      <c r="I18" s="214" t="s">
        <v>5</v>
      </c>
    </row>
    <row r="19" spans="1:9" ht="19.5" customHeight="1">
      <c r="A19" s="203" t="s">
        <v>297</v>
      </c>
      <c r="B19" s="222" t="s">
        <v>298</v>
      </c>
      <c r="C19" s="214" t="s">
        <v>5</v>
      </c>
      <c r="D19" s="222" t="s">
        <v>299</v>
      </c>
      <c r="E19" s="222" t="s">
        <v>300</v>
      </c>
      <c r="F19" s="223">
        <v>4272</v>
      </c>
      <c r="G19" s="222" t="s">
        <v>301</v>
      </c>
      <c r="H19" s="222" t="s">
        <v>302</v>
      </c>
      <c r="I19" s="214" t="s">
        <v>5</v>
      </c>
    </row>
    <row r="20" spans="1:9" ht="19.5" customHeight="1">
      <c r="A20" s="203" t="s">
        <v>303</v>
      </c>
      <c r="B20" s="222" t="s">
        <v>304</v>
      </c>
      <c r="C20" s="214" t="s">
        <v>5</v>
      </c>
      <c r="D20" s="222" t="s">
        <v>305</v>
      </c>
      <c r="E20" s="222" t="s">
        <v>306</v>
      </c>
      <c r="F20" s="214" t="s">
        <v>5</v>
      </c>
      <c r="G20" s="222" t="s">
        <v>307</v>
      </c>
      <c r="H20" s="222" t="s">
        <v>308</v>
      </c>
      <c r="I20" s="214" t="s">
        <v>5</v>
      </c>
    </row>
    <row r="21" spans="1:9" ht="19.5" customHeight="1">
      <c r="A21" s="203" t="s">
        <v>309</v>
      </c>
      <c r="B21" s="222" t="s">
        <v>310</v>
      </c>
      <c r="C21" s="223">
        <v>166362.3</v>
      </c>
      <c r="D21" s="222" t="s">
        <v>311</v>
      </c>
      <c r="E21" s="222" t="s">
        <v>312</v>
      </c>
      <c r="F21" s="214" t="s">
        <v>5</v>
      </c>
      <c r="G21" s="222" t="s">
        <v>313</v>
      </c>
      <c r="H21" s="222" t="s">
        <v>314</v>
      </c>
      <c r="I21" s="214" t="s">
        <v>5</v>
      </c>
    </row>
    <row r="22" spans="1:9" ht="19.5" customHeight="1">
      <c r="A22" s="203" t="s">
        <v>315</v>
      </c>
      <c r="B22" s="222" t="s">
        <v>316</v>
      </c>
      <c r="C22" s="214" t="s">
        <v>5</v>
      </c>
      <c r="D22" s="222" t="s">
        <v>317</v>
      </c>
      <c r="E22" s="222" t="s">
        <v>318</v>
      </c>
      <c r="F22" s="214" t="s">
        <v>5</v>
      </c>
      <c r="G22" s="222" t="s">
        <v>319</v>
      </c>
      <c r="H22" s="222" t="s">
        <v>320</v>
      </c>
      <c r="I22" s="214" t="s">
        <v>5</v>
      </c>
    </row>
    <row r="23" spans="1:9" ht="19.5" customHeight="1">
      <c r="A23" s="203" t="s">
        <v>321</v>
      </c>
      <c r="B23" s="222" t="s">
        <v>322</v>
      </c>
      <c r="C23" s="223">
        <v>166362.3</v>
      </c>
      <c r="D23" s="222" t="s">
        <v>323</v>
      </c>
      <c r="E23" s="222" t="s">
        <v>324</v>
      </c>
      <c r="F23" s="214" t="s">
        <v>5</v>
      </c>
      <c r="G23" s="222" t="s">
        <v>325</v>
      </c>
      <c r="H23" s="222" t="s">
        <v>326</v>
      </c>
      <c r="I23" s="214" t="s">
        <v>5</v>
      </c>
    </row>
    <row r="24" spans="1:9" ht="19.5" customHeight="1">
      <c r="A24" s="203" t="s">
        <v>327</v>
      </c>
      <c r="B24" s="222" t="s">
        <v>328</v>
      </c>
      <c r="C24" s="214" t="s">
        <v>5</v>
      </c>
      <c r="D24" s="222" t="s">
        <v>329</v>
      </c>
      <c r="E24" s="222" t="s">
        <v>330</v>
      </c>
      <c r="F24" s="214" t="s">
        <v>5</v>
      </c>
      <c r="G24" s="222" t="s">
        <v>331</v>
      </c>
      <c r="H24" s="222" t="s">
        <v>332</v>
      </c>
      <c r="I24" s="214" t="s">
        <v>5</v>
      </c>
    </row>
    <row r="25" spans="1:9" ht="19.5" customHeight="1">
      <c r="A25" s="203" t="s">
        <v>333</v>
      </c>
      <c r="B25" s="222" t="s">
        <v>334</v>
      </c>
      <c r="C25" s="214" t="s">
        <v>5</v>
      </c>
      <c r="D25" s="222" t="s">
        <v>335</v>
      </c>
      <c r="E25" s="222" t="s">
        <v>336</v>
      </c>
      <c r="F25" s="214" t="s">
        <v>5</v>
      </c>
      <c r="G25" s="222" t="s">
        <v>337</v>
      </c>
      <c r="H25" s="222" t="s">
        <v>338</v>
      </c>
      <c r="I25" s="214" t="s">
        <v>5</v>
      </c>
    </row>
    <row r="26" spans="1:9" ht="19.5" customHeight="1">
      <c r="A26" s="203" t="s">
        <v>339</v>
      </c>
      <c r="B26" s="222" t="s">
        <v>340</v>
      </c>
      <c r="C26" s="214" t="s">
        <v>5</v>
      </c>
      <c r="D26" s="222" t="s">
        <v>341</v>
      </c>
      <c r="E26" s="222" t="s">
        <v>342</v>
      </c>
      <c r="F26" s="214" t="s">
        <v>5</v>
      </c>
      <c r="G26" s="222" t="s">
        <v>343</v>
      </c>
      <c r="H26" s="222" t="s">
        <v>344</v>
      </c>
      <c r="I26" s="214" t="s">
        <v>5</v>
      </c>
    </row>
    <row r="27" spans="1:9" ht="19.5" customHeight="1">
      <c r="A27" s="203" t="s">
        <v>345</v>
      </c>
      <c r="B27" s="222" t="s">
        <v>346</v>
      </c>
      <c r="C27" s="214" t="s">
        <v>5</v>
      </c>
      <c r="D27" s="222" t="s">
        <v>347</v>
      </c>
      <c r="E27" s="222" t="s">
        <v>348</v>
      </c>
      <c r="F27" s="214" t="s">
        <v>5</v>
      </c>
      <c r="G27" s="222" t="s">
        <v>349</v>
      </c>
      <c r="H27" s="222" t="s">
        <v>350</v>
      </c>
      <c r="I27" s="214" t="s">
        <v>5</v>
      </c>
    </row>
    <row r="28" spans="1:9" ht="19.5" customHeight="1">
      <c r="A28" s="203" t="s">
        <v>351</v>
      </c>
      <c r="B28" s="222" t="s">
        <v>352</v>
      </c>
      <c r="C28" s="214" t="s">
        <v>5</v>
      </c>
      <c r="D28" s="222" t="s">
        <v>353</v>
      </c>
      <c r="E28" s="222" t="s">
        <v>354</v>
      </c>
      <c r="F28" s="214" t="s">
        <v>5</v>
      </c>
      <c r="G28" s="222" t="s">
        <v>355</v>
      </c>
      <c r="H28" s="222" t="s">
        <v>356</v>
      </c>
      <c r="I28" s="214" t="s">
        <v>5</v>
      </c>
    </row>
    <row r="29" spans="1:9" ht="19.5" customHeight="1">
      <c r="A29" s="203" t="s">
        <v>357</v>
      </c>
      <c r="B29" s="222" t="s">
        <v>358</v>
      </c>
      <c r="C29" s="214" t="s">
        <v>5</v>
      </c>
      <c r="D29" s="222" t="s">
        <v>359</v>
      </c>
      <c r="E29" s="222" t="s">
        <v>360</v>
      </c>
      <c r="F29" s="223">
        <v>39806.4</v>
      </c>
      <c r="G29" s="222" t="s">
        <v>361</v>
      </c>
      <c r="H29" s="222" t="s">
        <v>362</v>
      </c>
      <c r="I29" s="214" t="s">
        <v>5</v>
      </c>
    </row>
    <row r="30" spans="1:9" ht="19.5" customHeight="1">
      <c r="A30" s="203" t="s">
        <v>363</v>
      </c>
      <c r="B30" s="222" t="s">
        <v>364</v>
      </c>
      <c r="C30" s="214" t="s">
        <v>5</v>
      </c>
      <c r="D30" s="222" t="s">
        <v>365</v>
      </c>
      <c r="E30" s="222" t="s">
        <v>366</v>
      </c>
      <c r="F30" s="223">
        <v>3785.83</v>
      </c>
      <c r="G30" s="222" t="s">
        <v>367</v>
      </c>
      <c r="H30" s="222" t="s">
        <v>177</v>
      </c>
      <c r="I30" s="214" t="s">
        <v>5</v>
      </c>
    </row>
    <row r="31" spans="1:9" ht="19.5" customHeight="1">
      <c r="A31" s="203" t="s">
        <v>368</v>
      </c>
      <c r="B31" s="222" t="s">
        <v>369</v>
      </c>
      <c r="C31" s="214" t="s">
        <v>5</v>
      </c>
      <c r="D31" s="222" t="s">
        <v>370</v>
      </c>
      <c r="E31" s="222" t="s">
        <v>371</v>
      </c>
      <c r="F31" s="223">
        <v>1668.88</v>
      </c>
      <c r="G31" s="222" t="s">
        <v>372</v>
      </c>
      <c r="H31" s="222" t="s">
        <v>373</v>
      </c>
      <c r="I31" s="214" t="s">
        <v>5</v>
      </c>
    </row>
    <row r="32" spans="1:9" ht="19.5" customHeight="1">
      <c r="A32" s="203" t="s">
        <v>374</v>
      </c>
      <c r="B32" s="222" t="s">
        <v>375</v>
      </c>
      <c r="C32" s="214" t="s">
        <v>5</v>
      </c>
      <c r="D32" s="222" t="s">
        <v>376</v>
      </c>
      <c r="E32" s="222" t="s">
        <v>377</v>
      </c>
      <c r="F32" s="223">
        <v>395100</v>
      </c>
      <c r="G32" s="222" t="s">
        <v>378</v>
      </c>
      <c r="H32" s="222" t="s">
        <v>379</v>
      </c>
      <c r="I32" s="214" t="s">
        <v>5</v>
      </c>
    </row>
    <row r="33" spans="1:9" ht="19.5" customHeight="1">
      <c r="A33" s="203" t="s">
        <v>380</v>
      </c>
      <c r="B33" s="222" t="s">
        <v>381</v>
      </c>
      <c r="C33" s="214" t="s">
        <v>5</v>
      </c>
      <c r="D33" s="222" t="s">
        <v>382</v>
      </c>
      <c r="E33" s="222" t="s">
        <v>383</v>
      </c>
      <c r="F33" s="214" t="s">
        <v>5</v>
      </c>
      <c r="G33" s="222" t="s">
        <v>384</v>
      </c>
      <c r="H33" s="222" t="s">
        <v>385</v>
      </c>
      <c r="I33" s="214" t="s">
        <v>5</v>
      </c>
    </row>
    <row r="34" spans="1:9" ht="19.5" customHeight="1">
      <c r="A34" s="203" t="s">
        <v>5</v>
      </c>
      <c r="B34" s="222" t="s">
        <v>5</v>
      </c>
      <c r="C34" s="214" t="s">
        <v>5</v>
      </c>
      <c r="D34" s="222" t="s">
        <v>386</v>
      </c>
      <c r="E34" s="222" t="s">
        <v>387</v>
      </c>
      <c r="F34" s="214" t="s">
        <v>5</v>
      </c>
      <c r="G34" s="222" t="s">
        <v>388</v>
      </c>
      <c r="H34" s="222" t="s">
        <v>389</v>
      </c>
      <c r="I34" s="214" t="s">
        <v>5</v>
      </c>
    </row>
    <row r="35" spans="1:9" ht="19.5" customHeight="1">
      <c r="A35" s="203" t="s">
        <v>5</v>
      </c>
      <c r="B35" s="222" t="s">
        <v>5</v>
      </c>
      <c r="C35" s="214" t="s">
        <v>5</v>
      </c>
      <c r="D35" s="222" t="s">
        <v>390</v>
      </c>
      <c r="E35" s="222" t="s">
        <v>391</v>
      </c>
      <c r="F35" s="214" t="s">
        <v>5</v>
      </c>
      <c r="G35" s="222" t="s">
        <v>392</v>
      </c>
      <c r="H35" s="222" t="s">
        <v>180</v>
      </c>
      <c r="I35" s="214" t="s">
        <v>5</v>
      </c>
    </row>
    <row r="36" spans="1:9" ht="19.5" customHeight="1">
      <c r="A36" s="203" t="s">
        <v>5</v>
      </c>
      <c r="B36" s="222" t="s">
        <v>5</v>
      </c>
      <c r="C36" s="214" t="s">
        <v>5</v>
      </c>
      <c r="D36" s="222" t="s">
        <v>393</v>
      </c>
      <c r="E36" s="222" t="s">
        <v>394</v>
      </c>
      <c r="F36" s="214" t="s">
        <v>5</v>
      </c>
      <c r="G36" s="222" t="s">
        <v>5</v>
      </c>
      <c r="H36" s="222" t="s">
        <v>5</v>
      </c>
      <c r="I36" s="214" t="s">
        <v>5</v>
      </c>
    </row>
    <row r="37" spans="1:9" ht="19.5" customHeight="1">
      <c r="A37" s="203" t="s">
        <v>5</v>
      </c>
      <c r="B37" s="222" t="s">
        <v>5</v>
      </c>
      <c r="C37" s="214" t="s">
        <v>5</v>
      </c>
      <c r="D37" s="222" t="s">
        <v>395</v>
      </c>
      <c r="E37" s="222" t="s">
        <v>396</v>
      </c>
      <c r="F37" s="214" t="s">
        <v>5</v>
      </c>
      <c r="G37" s="222" t="s">
        <v>5</v>
      </c>
      <c r="H37" s="222" t="s">
        <v>5</v>
      </c>
      <c r="I37" s="214" t="s">
        <v>5</v>
      </c>
    </row>
    <row r="38" spans="1:9" ht="19.5" customHeight="1">
      <c r="A38" s="203" t="s">
        <v>5</v>
      </c>
      <c r="B38" s="222" t="s">
        <v>5</v>
      </c>
      <c r="C38" s="214" t="s">
        <v>5</v>
      </c>
      <c r="D38" s="222" t="s">
        <v>397</v>
      </c>
      <c r="E38" s="222" t="s">
        <v>398</v>
      </c>
      <c r="F38" s="214" t="s">
        <v>5</v>
      </c>
      <c r="G38" s="222" t="s">
        <v>5</v>
      </c>
      <c r="H38" s="222" t="s">
        <v>5</v>
      </c>
      <c r="I38" s="214" t="s">
        <v>5</v>
      </c>
    </row>
    <row r="39" spans="1:9" ht="19.5" customHeight="1">
      <c r="A39" s="203" t="s">
        <v>5</v>
      </c>
      <c r="B39" s="222" t="s">
        <v>5</v>
      </c>
      <c r="C39" s="214" t="s">
        <v>5</v>
      </c>
      <c r="D39" s="222" t="s">
        <v>399</v>
      </c>
      <c r="E39" s="222" t="s">
        <v>400</v>
      </c>
      <c r="F39" s="214" t="s">
        <v>5</v>
      </c>
      <c r="G39" s="222" t="s">
        <v>5</v>
      </c>
      <c r="H39" s="222" t="s">
        <v>5</v>
      </c>
      <c r="I39" s="214" t="s">
        <v>5</v>
      </c>
    </row>
    <row r="40" spans="1:9" ht="19.5" customHeight="1">
      <c r="A40" s="224" t="s">
        <v>401</v>
      </c>
      <c r="B40" s="201" t="s">
        <v>5</v>
      </c>
      <c r="C40" s="223">
        <v>8121047.36</v>
      </c>
      <c r="D40" s="201" t="s">
        <v>402</v>
      </c>
      <c r="E40" s="201" t="s">
        <v>5</v>
      </c>
      <c r="F40" s="201" t="s">
        <v>5</v>
      </c>
      <c r="G40" s="201" t="s">
        <v>5</v>
      </c>
      <c r="H40" s="201" t="s">
        <v>5</v>
      </c>
      <c r="I40" s="223">
        <v>638687.57</v>
      </c>
    </row>
    <row r="41" spans="1:9" ht="19.5" customHeight="1">
      <c r="A41" s="215" t="s">
        <v>403</v>
      </c>
      <c r="B41" s="216" t="s">
        <v>5</v>
      </c>
      <c r="C41" s="216" t="s">
        <v>5</v>
      </c>
      <c r="D41" s="216" t="s">
        <v>5</v>
      </c>
      <c r="E41" s="216" t="s">
        <v>5</v>
      </c>
      <c r="F41" s="216" t="s">
        <v>5</v>
      </c>
      <c r="G41" s="216" t="s">
        <v>5</v>
      </c>
      <c r="H41" s="216" t="s">
        <v>5</v>
      </c>
      <c r="I41" s="21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4722222222222222" top="1" bottom="1" header="0.5" footer="0.5"/>
  <pageSetup horizontalDpi="600" verticalDpi="600" orientation="landscape" paperSize="9" scale="57"/>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92" t="s">
        <v>404</v>
      </c>
      <c r="G1" s="192" t="s">
        <v>404</v>
      </c>
    </row>
    <row r="2" ht="12.75">
      <c r="L2" s="193" t="s">
        <v>405</v>
      </c>
    </row>
    <row r="3" spans="1:12" ht="12.75">
      <c r="A3" s="194" t="s">
        <v>406</v>
      </c>
      <c r="L3" s="193" t="s">
        <v>3</v>
      </c>
    </row>
    <row r="4" spans="1:12" ht="15" customHeight="1">
      <c r="A4" s="196" t="s">
        <v>219</v>
      </c>
      <c r="B4" s="197" t="s">
        <v>5</v>
      </c>
      <c r="C4" s="197" t="s">
        <v>5</v>
      </c>
      <c r="D4" s="197" t="s">
        <v>218</v>
      </c>
      <c r="E4" s="197" t="s">
        <v>5</v>
      </c>
      <c r="F4" s="197" t="s">
        <v>5</v>
      </c>
      <c r="G4" s="197" t="s">
        <v>5</v>
      </c>
      <c r="H4" s="197" t="s">
        <v>5</v>
      </c>
      <c r="I4" s="197" t="s">
        <v>5</v>
      </c>
      <c r="J4" s="197" t="s">
        <v>5</v>
      </c>
      <c r="K4" s="197" t="s">
        <v>5</v>
      </c>
      <c r="L4" s="197" t="s">
        <v>5</v>
      </c>
    </row>
    <row r="5" spans="1:12" ht="15" customHeight="1">
      <c r="A5" s="198" t="s">
        <v>225</v>
      </c>
      <c r="B5" s="199" t="s">
        <v>123</v>
      </c>
      <c r="C5" s="199" t="s">
        <v>9</v>
      </c>
      <c r="D5" s="199" t="s">
        <v>225</v>
      </c>
      <c r="E5" s="199" t="s">
        <v>123</v>
      </c>
      <c r="F5" s="199" t="s">
        <v>9</v>
      </c>
      <c r="G5" s="199" t="s">
        <v>225</v>
      </c>
      <c r="H5" s="199" t="s">
        <v>123</v>
      </c>
      <c r="I5" s="199" t="s">
        <v>9</v>
      </c>
      <c r="J5" s="199" t="s">
        <v>225</v>
      </c>
      <c r="K5" s="199" t="s">
        <v>123</v>
      </c>
      <c r="L5" s="199" t="s">
        <v>9</v>
      </c>
    </row>
    <row r="6" spans="1:12" ht="15" customHeight="1">
      <c r="A6" s="218" t="s">
        <v>226</v>
      </c>
      <c r="B6" s="219" t="s">
        <v>227</v>
      </c>
      <c r="C6" s="202" t="s">
        <v>5</v>
      </c>
      <c r="D6" s="219" t="s">
        <v>228</v>
      </c>
      <c r="E6" s="219" t="s">
        <v>229</v>
      </c>
      <c r="F6" s="202" t="s">
        <v>407</v>
      </c>
      <c r="G6" s="219" t="s">
        <v>408</v>
      </c>
      <c r="H6" s="219" t="s">
        <v>409</v>
      </c>
      <c r="I6" s="205" t="s">
        <v>5</v>
      </c>
      <c r="J6" s="219" t="s">
        <v>410</v>
      </c>
      <c r="K6" s="219" t="s">
        <v>411</v>
      </c>
      <c r="L6" s="205" t="s">
        <v>5</v>
      </c>
    </row>
    <row r="7" spans="1:12" ht="15" customHeight="1">
      <c r="A7" s="218" t="s">
        <v>232</v>
      </c>
      <c r="B7" s="219" t="s">
        <v>233</v>
      </c>
      <c r="C7" s="202" t="s">
        <v>5</v>
      </c>
      <c r="D7" s="219" t="s">
        <v>234</v>
      </c>
      <c r="E7" s="219" t="s">
        <v>235</v>
      </c>
      <c r="F7" s="202" t="s">
        <v>412</v>
      </c>
      <c r="G7" s="219" t="s">
        <v>413</v>
      </c>
      <c r="H7" s="219" t="s">
        <v>237</v>
      </c>
      <c r="I7" s="205" t="s">
        <v>5</v>
      </c>
      <c r="J7" s="219" t="s">
        <v>414</v>
      </c>
      <c r="K7" s="219" t="s">
        <v>338</v>
      </c>
      <c r="L7" s="205" t="s">
        <v>5</v>
      </c>
    </row>
    <row r="8" spans="1:12" ht="15" customHeight="1">
      <c r="A8" s="218" t="s">
        <v>238</v>
      </c>
      <c r="B8" s="219" t="s">
        <v>239</v>
      </c>
      <c r="C8" s="202" t="s">
        <v>5</v>
      </c>
      <c r="D8" s="219" t="s">
        <v>240</v>
      </c>
      <c r="E8" s="219" t="s">
        <v>241</v>
      </c>
      <c r="F8" s="202" t="s">
        <v>415</v>
      </c>
      <c r="G8" s="219" t="s">
        <v>416</v>
      </c>
      <c r="H8" s="219" t="s">
        <v>243</v>
      </c>
      <c r="I8" s="205" t="s">
        <v>5</v>
      </c>
      <c r="J8" s="219" t="s">
        <v>417</v>
      </c>
      <c r="K8" s="219" t="s">
        <v>362</v>
      </c>
      <c r="L8" s="205" t="s">
        <v>5</v>
      </c>
    </row>
    <row r="9" spans="1:12" ht="15" customHeight="1">
      <c r="A9" s="218" t="s">
        <v>244</v>
      </c>
      <c r="B9" s="219" t="s">
        <v>245</v>
      </c>
      <c r="C9" s="202" t="s">
        <v>5</v>
      </c>
      <c r="D9" s="219" t="s">
        <v>246</v>
      </c>
      <c r="E9" s="219" t="s">
        <v>247</v>
      </c>
      <c r="F9" s="202" t="s">
        <v>5</v>
      </c>
      <c r="G9" s="219" t="s">
        <v>418</v>
      </c>
      <c r="H9" s="219" t="s">
        <v>249</v>
      </c>
      <c r="I9" s="205" t="s">
        <v>5</v>
      </c>
      <c r="J9" s="219" t="s">
        <v>331</v>
      </c>
      <c r="K9" s="219" t="s">
        <v>332</v>
      </c>
      <c r="L9" s="202" t="s">
        <v>419</v>
      </c>
    </row>
    <row r="10" spans="1:12" ht="15" customHeight="1">
      <c r="A10" s="218" t="s">
        <v>250</v>
      </c>
      <c r="B10" s="219" t="s">
        <v>251</v>
      </c>
      <c r="C10" s="202" t="s">
        <v>5</v>
      </c>
      <c r="D10" s="219" t="s">
        <v>252</v>
      </c>
      <c r="E10" s="219" t="s">
        <v>253</v>
      </c>
      <c r="F10" s="202" t="s">
        <v>5</v>
      </c>
      <c r="G10" s="219" t="s">
        <v>420</v>
      </c>
      <c r="H10" s="219" t="s">
        <v>255</v>
      </c>
      <c r="I10" s="205" t="s">
        <v>5</v>
      </c>
      <c r="J10" s="219" t="s">
        <v>337</v>
      </c>
      <c r="K10" s="219" t="s">
        <v>338</v>
      </c>
      <c r="L10" s="202" t="s">
        <v>5</v>
      </c>
    </row>
    <row r="11" spans="1:12" ht="15" customHeight="1">
      <c r="A11" s="218" t="s">
        <v>256</v>
      </c>
      <c r="B11" s="219" t="s">
        <v>257</v>
      </c>
      <c r="C11" s="202" t="s">
        <v>5</v>
      </c>
      <c r="D11" s="219" t="s">
        <v>258</v>
      </c>
      <c r="E11" s="219" t="s">
        <v>259</v>
      </c>
      <c r="F11" s="202" t="s">
        <v>5</v>
      </c>
      <c r="G11" s="219" t="s">
        <v>421</v>
      </c>
      <c r="H11" s="219" t="s">
        <v>261</v>
      </c>
      <c r="I11" s="205" t="s">
        <v>5</v>
      </c>
      <c r="J11" s="219" t="s">
        <v>343</v>
      </c>
      <c r="K11" s="219" t="s">
        <v>344</v>
      </c>
      <c r="L11" s="202" t="s">
        <v>5</v>
      </c>
    </row>
    <row r="12" spans="1:12" ht="15" customHeight="1">
      <c r="A12" s="218" t="s">
        <v>262</v>
      </c>
      <c r="B12" s="219" t="s">
        <v>263</v>
      </c>
      <c r="C12" s="202" t="s">
        <v>5</v>
      </c>
      <c r="D12" s="219" t="s">
        <v>264</v>
      </c>
      <c r="E12" s="219" t="s">
        <v>265</v>
      </c>
      <c r="F12" s="202" t="s">
        <v>5</v>
      </c>
      <c r="G12" s="219" t="s">
        <v>422</v>
      </c>
      <c r="H12" s="219" t="s">
        <v>267</v>
      </c>
      <c r="I12" s="205" t="s">
        <v>5</v>
      </c>
      <c r="J12" s="219" t="s">
        <v>349</v>
      </c>
      <c r="K12" s="219" t="s">
        <v>350</v>
      </c>
      <c r="L12" s="202" t="s">
        <v>419</v>
      </c>
    </row>
    <row r="13" spans="1:12" ht="15" customHeight="1">
      <c r="A13" s="218" t="s">
        <v>268</v>
      </c>
      <c r="B13" s="219" t="s">
        <v>269</v>
      </c>
      <c r="C13" s="202" t="s">
        <v>5</v>
      </c>
      <c r="D13" s="219" t="s">
        <v>270</v>
      </c>
      <c r="E13" s="219" t="s">
        <v>271</v>
      </c>
      <c r="F13" s="202" t="s">
        <v>423</v>
      </c>
      <c r="G13" s="219" t="s">
        <v>424</v>
      </c>
      <c r="H13" s="219" t="s">
        <v>273</v>
      </c>
      <c r="I13" s="205" t="s">
        <v>5</v>
      </c>
      <c r="J13" s="219" t="s">
        <v>355</v>
      </c>
      <c r="K13" s="219" t="s">
        <v>356</v>
      </c>
      <c r="L13" s="202" t="s">
        <v>5</v>
      </c>
    </row>
    <row r="14" spans="1:12" ht="15" customHeight="1">
      <c r="A14" s="218" t="s">
        <v>274</v>
      </c>
      <c r="B14" s="219" t="s">
        <v>275</v>
      </c>
      <c r="C14" s="202" t="s">
        <v>5</v>
      </c>
      <c r="D14" s="219" t="s">
        <v>276</v>
      </c>
      <c r="E14" s="219" t="s">
        <v>277</v>
      </c>
      <c r="F14" s="202" t="s">
        <v>5</v>
      </c>
      <c r="G14" s="219" t="s">
        <v>425</v>
      </c>
      <c r="H14" s="219" t="s">
        <v>302</v>
      </c>
      <c r="I14" s="205" t="s">
        <v>5</v>
      </c>
      <c r="J14" s="219" t="s">
        <v>361</v>
      </c>
      <c r="K14" s="219" t="s">
        <v>362</v>
      </c>
      <c r="L14" s="202" t="s">
        <v>5</v>
      </c>
    </row>
    <row r="15" spans="1:12" ht="15" customHeight="1">
      <c r="A15" s="218" t="s">
        <v>280</v>
      </c>
      <c r="B15" s="219" t="s">
        <v>281</v>
      </c>
      <c r="C15" s="202" t="s">
        <v>5</v>
      </c>
      <c r="D15" s="219" t="s">
        <v>282</v>
      </c>
      <c r="E15" s="219" t="s">
        <v>283</v>
      </c>
      <c r="F15" s="202" t="s">
        <v>5</v>
      </c>
      <c r="G15" s="219" t="s">
        <v>426</v>
      </c>
      <c r="H15" s="219" t="s">
        <v>308</v>
      </c>
      <c r="I15" s="205" t="s">
        <v>5</v>
      </c>
      <c r="J15" s="219" t="s">
        <v>427</v>
      </c>
      <c r="K15" s="219" t="s">
        <v>428</v>
      </c>
      <c r="L15" s="202" t="s">
        <v>5</v>
      </c>
    </row>
    <row r="16" spans="1:12" ht="15" customHeight="1">
      <c r="A16" s="218" t="s">
        <v>286</v>
      </c>
      <c r="B16" s="219" t="s">
        <v>287</v>
      </c>
      <c r="C16" s="202" t="s">
        <v>5</v>
      </c>
      <c r="D16" s="219" t="s">
        <v>288</v>
      </c>
      <c r="E16" s="219" t="s">
        <v>289</v>
      </c>
      <c r="F16" s="202" t="s">
        <v>429</v>
      </c>
      <c r="G16" s="219" t="s">
        <v>430</v>
      </c>
      <c r="H16" s="219" t="s">
        <v>314</v>
      </c>
      <c r="I16" s="205" t="s">
        <v>5</v>
      </c>
      <c r="J16" s="219" t="s">
        <v>431</v>
      </c>
      <c r="K16" s="219" t="s">
        <v>432</v>
      </c>
      <c r="L16" s="202" t="s">
        <v>5</v>
      </c>
    </row>
    <row r="17" spans="1:12" ht="15" customHeight="1">
      <c r="A17" s="218" t="s">
        <v>292</v>
      </c>
      <c r="B17" s="219" t="s">
        <v>157</v>
      </c>
      <c r="C17" s="202" t="s">
        <v>5</v>
      </c>
      <c r="D17" s="219" t="s">
        <v>293</v>
      </c>
      <c r="E17" s="219" t="s">
        <v>294</v>
      </c>
      <c r="F17" s="202" t="s">
        <v>5</v>
      </c>
      <c r="G17" s="219" t="s">
        <v>433</v>
      </c>
      <c r="H17" s="219" t="s">
        <v>320</v>
      </c>
      <c r="I17" s="205" t="s">
        <v>5</v>
      </c>
      <c r="J17" s="219" t="s">
        <v>434</v>
      </c>
      <c r="K17" s="219" t="s">
        <v>435</v>
      </c>
      <c r="L17" s="202" t="s">
        <v>5</v>
      </c>
    </row>
    <row r="18" spans="1:12" ht="15" customHeight="1">
      <c r="A18" s="218" t="s">
        <v>297</v>
      </c>
      <c r="B18" s="219" t="s">
        <v>298</v>
      </c>
      <c r="C18" s="202" t="s">
        <v>5</v>
      </c>
      <c r="D18" s="219" t="s">
        <v>299</v>
      </c>
      <c r="E18" s="219" t="s">
        <v>300</v>
      </c>
      <c r="F18" s="202" t="s">
        <v>436</v>
      </c>
      <c r="G18" s="219" t="s">
        <v>437</v>
      </c>
      <c r="H18" s="219" t="s">
        <v>438</v>
      </c>
      <c r="I18" s="205" t="s">
        <v>5</v>
      </c>
      <c r="J18" s="219" t="s">
        <v>439</v>
      </c>
      <c r="K18" s="219" t="s">
        <v>440</v>
      </c>
      <c r="L18" s="202" t="s">
        <v>5</v>
      </c>
    </row>
    <row r="19" spans="1:12" ht="15" customHeight="1">
      <c r="A19" s="218" t="s">
        <v>303</v>
      </c>
      <c r="B19" s="219" t="s">
        <v>304</v>
      </c>
      <c r="C19" s="202" t="s">
        <v>5</v>
      </c>
      <c r="D19" s="219" t="s">
        <v>305</v>
      </c>
      <c r="E19" s="219" t="s">
        <v>306</v>
      </c>
      <c r="F19" s="202" t="s">
        <v>5</v>
      </c>
      <c r="G19" s="219" t="s">
        <v>230</v>
      </c>
      <c r="H19" s="219" t="s">
        <v>231</v>
      </c>
      <c r="I19" s="202" t="s">
        <v>441</v>
      </c>
      <c r="J19" s="219" t="s">
        <v>367</v>
      </c>
      <c r="K19" s="219" t="s">
        <v>177</v>
      </c>
      <c r="L19" s="202" t="s">
        <v>5</v>
      </c>
    </row>
    <row r="20" spans="1:12" ht="15" customHeight="1">
      <c r="A20" s="218" t="s">
        <v>309</v>
      </c>
      <c r="B20" s="219" t="s">
        <v>310</v>
      </c>
      <c r="C20" s="202" t="s">
        <v>5</v>
      </c>
      <c r="D20" s="219" t="s">
        <v>311</v>
      </c>
      <c r="E20" s="219" t="s">
        <v>312</v>
      </c>
      <c r="F20" s="202" t="s">
        <v>442</v>
      </c>
      <c r="G20" s="219" t="s">
        <v>236</v>
      </c>
      <c r="H20" s="219" t="s">
        <v>237</v>
      </c>
      <c r="I20" s="202" t="s">
        <v>5</v>
      </c>
      <c r="J20" s="219" t="s">
        <v>372</v>
      </c>
      <c r="K20" s="219" t="s">
        <v>373</v>
      </c>
      <c r="L20" s="202" t="s">
        <v>5</v>
      </c>
    </row>
    <row r="21" spans="1:12" ht="15" customHeight="1">
      <c r="A21" s="218" t="s">
        <v>315</v>
      </c>
      <c r="B21" s="219" t="s">
        <v>316</v>
      </c>
      <c r="C21" s="202" t="s">
        <v>5</v>
      </c>
      <c r="D21" s="219" t="s">
        <v>317</v>
      </c>
      <c r="E21" s="219" t="s">
        <v>318</v>
      </c>
      <c r="F21" s="202" t="s">
        <v>443</v>
      </c>
      <c r="G21" s="219" t="s">
        <v>242</v>
      </c>
      <c r="H21" s="219" t="s">
        <v>243</v>
      </c>
      <c r="I21" s="202" t="s">
        <v>444</v>
      </c>
      <c r="J21" s="219" t="s">
        <v>378</v>
      </c>
      <c r="K21" s="219" t="s">
        <v>379</v>
      </c>
      <c r="L21" s="205" t="s">
        <v>5</v>
      </c>
    </row>
    <row r="22" spans="1:12" ht="15" customHeight="1">
      <c r="A22" s="218" t="s">
        <v>321</v>
      </c>
      <c r="B22" s="219" t="s">
        <v>322</v>
      </c>
      <c r="C22" s="202" t="s">
        <v>5</v>
      </c>
      <c r="D22" s="219" t="s">
        <v>323</v>
      </c>
      <c r="E22" s="219" t="s">
        <v>324</v>
      </c>
      <c r="F22" s="202" t="s">
        <v>445</v>
      </c>
      <c r="G22" s="219" t="s">
        <v>248</v>
      </c>
      <c r="H22" s="219" t="s">
        <v>249</v>
      </c>
      <c r="I22" s="202" t="s">
        <v>5</v>
      </c>
      <c r="J22" s="219" t="s">
        <v>384</v>
      </c>
      <c r="K22" s="219" t="s">
        <v>385</v>
      </c>
      <c r="L22" s="205" t="s">
        <v>5</v>
      </c>
    </row>
    <row r="23" spans="1:12" ht="15" customHeight="1">
      <c r="A23" s="218" t="s">
        <v>327</v>
      </c>
      <c r="B23" s="219" t="s">
        <v>328</v>
      </c>
      <c r="C23" s="202" t="s">
        <v>5</v>
      </c>
      <c r="D23" s="219" t="s">
        <v>329</v>
      </c>
      <c r="E23" s="219" t="s">
        <v>330</v>
      </c>
      <c r="F23" s="202" t="s">
        <v>446</v>
      </c>
      <c r="G23" s="219" t="s">
        <v>254</v>
      </c>
      <c r="H23" s="219" t="s">
        <v>255</v>
      </c>
      <c r="I23" s="202" t="s">
        <v>5</v>
      </c>
      <c r="J23" s="219" t="s">
        <v>388</v>
      </c>
      <c r="K23" s="219" t="s">
        <v>389</v>
      </c>
      <c r="L23" s="205" t="s">
        <v>5</v>
      </c>
    </row>
    <row r="24" spans="1:12" ht="15" customHeight="1">
      <c r="A24" s="218" t="s">
        <v>333</v>
      </c>
      <c r="B24" s="219" t="s">
        <v>334</v>
      </c>
      <c r="C24" s="202" t="s">
        <v>5</v>
      </c>
      <c r="D24" s="219" t="s">
        <v>335</v>
      </c>
      <c r="E24" s="219" t="s">
        <v>336</v>
      </c>
      <c r="F24" s="202" t="s">
        <v>447</v>
      </c>
      <c r="G24" s="219" t="s">
        <v>260</v>
      </c>
      <c r="H24" s="219" t="s">
        <v>261</v>
      </c>
      <c r="I24" s="202" t="s">
        <v>5</v>
      </c>
      <c r="J24" s="219" t="s">
        <v>392</v>
      </c>
      <c r="K24" s="219" t="s">
        <v>180</v>
      </c>
      <c r="L24" s="205" t="s">
        <v>5</v>
      </c>
    </row>
    <row r="25" spans="1:12" ht="15" customHeight="1">
      <c r="A25" s="218" t="s">
        <v>339</v>
      </c>
      <c r="B25" s="219" t="s">
        <v>340</v>
      </c>
      <c r="C25" s="202" t="s">
        <v>5</v>
      </c>
      <c r="D25" s="219" t="s">
        <v>341</v>
      </c>
      <c r="E25" s="219" t="s">
        <v>342</v>
      </c>
      <c r="F25" s="202" t="s">
        <v>5</v>
      </c>
      <c r="G25" s="219" t="s">
        <v>266</v>
      </c>
      <c r="H25" s="219" t="s">
        <v>267</v>
      </c>
      <c r="I25" s="202" t="s">
        <v>5</v>
      </c>
      <c r="J25" s="219" t="s">
        <v>5</v>
      </c>
      <c r="K25" s="219" t="s">
        <v>5</v>
      </c>
      <c r="L25" s="202" t="s">
        <v>5</v>
      </c>
    </row>
    <row r="26" spans="1:12" ht="15" customHeight="1">
      <c r="A26" s="218" t="s">
        <v>345</v>
      </c>
      <c r="B26" s="219" t="s">
        <v>346</v>
      </c>
      <c r="C26" s="202" t="s">
        <v>5</v>
      </c>
      <c r="D26" s="219" t="s">
        <v>347</v>
      </c>
      <c r="E26" s="219" t="s">
        <v>348</v>
      </c>
      <c r="F26" s="202" t="s">
        <v>448</v>
      </c>
      <c r="G26" s="219" t="s">
        <v>272</v>
      </c>
      <c r="H26" s="219" t="s">
        <v>273</v>
      </c>
      <c r="I26" s="202" t="s">
        <v>5</v>
      </c>
      <c r="J26" s="219" t="s">
        <v>5</v>
      </c>
      <c r="K26" s="219" t="s">
        <v>5</v>
      </c>
      <c r="L26" s="202" t="s">
        <v>5</v>
      </c>
    </row>
    <row r="27" spans="1:12" ht="15" customHeight="1">
      <c r="A27" s="218" t="s">
        <v>351</v>
      </c>
      <c r="B27" s="219" t="s">
        <v>352</v>
      </c>
      <c r="C27" s="202" t="s">
        <v>5</v>
      </c>
      <c r="D27" s="219" t="s">
        <v>353</v>
      </c>
      <c r="E27" s="219" t="s">
        <v>354</v>
      </c>
      <c r="F27" s="202" t="s">
        <v>449</v>
      </c>
      <c r="G27" s="219" t="s">
        <v>278</v>
      </c>
      <c r="H27" s="219" t="s">
        <v>279</v>
      </c>
      <c r="I27" s="202" t="s">
        <v>5</v>
      </c>
      <c r="J27" s="219" t="s">
        <v>5</v>
      </c>
      <c r="K27" s="219" t="s">
        <v>5</v>
      </c>
      <c r="L27" s="202" t="s">
        <v>5</v>
      </c>
    </row>
    <row r="28" spans="1:12" ht="15" customHeight="1">
      <c r="A28" s="218" t="s">
        <v>357</v>
      </c>
      <c r="B28" s="219" t="s">
        <v>358</v>
      </c>
      <c r="C28" s="202" t="s">
        <v>5</v>
      </c>
      <c r="D28" s="219" t="s">
        <v>359</v>
      </c>
      <c r="E28" s="219" t="s">
        <v>360</v>
      </c>
      <c r="F28" s="202" t="s">
        <v>5</v>
      </c>
      <c r="G28" s="219" t="s">
        <v>284</v>
      </c>
      <c r="H28" s="219" t="s">
        <v>285</v>
      </c>
      <c r="I28" s="202" t="s">
        <v>5</v>
      </c>
      <c r="J28" s="219" t="s">
        <v>5</v>
      </c>
      <c r="K28" s="219" t="s">
        <v>5</v>
      </c>
      <c r="L28" s="202" t="s">
        <v>5</v>
      </c>
    </row>
    <row r="29" spans="1:12" ht="15" customHeight="1">
      <c r="A29" s="218" t="s">
        <v>363</v>
      </c>
      <c r="B29" s="219" t="s">
        <v>364</v>
      </c>
      <c r="C29" s="202" t="s">
        <v>5</v>
      </c>
      <c r="D29" s="219" t="s">
        <v>365</v>
      </c>
      <c r="E29" s="219" t="s">
        <v>366</v>
      </c>
      <c r="F29" s="202" t="s">
        <v>5</v>
      </c>
      <c r="G29" s="219" t="s">
        <v>290</v>
      </c>
      <c r="H29" s="219" t="s">
        <v>291</v>
      </c>
      <c r="I29" s="202" t="s">
        <v>5</v>
      </c>
      <c r="J29" s="219" t="s">
        <v>5</v>
      </c>
      <c r="K29" s="219" t="s">
        <v>5</v>
      </c>
      <c r="L29" s="202" t="s">
        <v>5</v>
      </c>
    </row>
    <row r="30" spans="1:12" ht="15" customHeight="1">
      <c r="A30" s="218" t="s">
        <v>368</v>
      </c>
      <c r="B30" s="219" t="s">
        <v>369</v>
      </c>
      <c r="C30" s="202" t="s">
        <v>5</v>
      </c>
      <c r="D30" s="219" t="s">
        <v>370</v>
      </c>
      <c r="E30" s="219" t="s">
        <v>371</v>
      </c>
      <c r="F30" s="202" t="s">
        <v>450</v>
      </c>
      <c r="G30" s="219" t="s">
        <v>295</v>
      </c>
      <c r="H30" s="219" t="s">
        <v>296</v>
      </c>
      <c r="I30" s="202" t="s">
        <v>5</v>
      </c>
      <c r="J30" s="219" t="s">
        <v>5</v>
      </c>
      <c r="K30" s="219" t="s">
        <v>5</v>
      </c>
      <c r="L30" s="202" t="s">
        <v>5</v>
      </c>
    </row>
    <row r="31" spans="1:12" ht="15" customHeight="1">
      <c r="A31" s="218" t="s">
        <v>374</v>
      </c>
      <c r="B31" s="219" t="s">
        <v>375</v>
      </c>
      <c r="C31" s="202" t="s">
        <v>5</v>
      </c>
      <c r="D31" s="219" t="s">
        <v>376</v>
      </c>
      <c r="E31" s="219" t="s">
        <v>377</v>
      </c>
      <c r="F31" s="202" t="s">
        <v>451</v>
      </c>
      <c r="G31" s="219" t="s">
        <v>301</v>
      </c>
      <c r="H31" s="219" t="s">
        <v>302</v>
      </c>
      <c r="I31" s="202" t="s">
        <v>452</v>
      </c>
      <c r="J31" s="219" t="s">
        <v>5</v>
      </c>
      <c r="K31" s="219" t="s">
        <v>5</v>
      </c>
      <c r="L31" s="202" t="s">
        <v>5</v>
      </c>
    </row>
    <row r="32" spans="1:12" ht="15" customHeight="1">
      <c r="A32" s="218" t="s">
        <v>380</v>
      </c>
      <c r="B32" s="219" t="s">
        <v>453</v>
      </c>
      <c r="C32" s="202" t="s">
        <v>5</v>
      </c>
      <c r="D32" s="219" t="s">
        <v>382</v>
      </c>
      <c r="E32" s="219" t="s">
        <v>383</v>
      </c>
      <c r="F32" s="202" t="s">
        <v>5</v>
      </c>
      <c r="G32" s="219" t="s">
        <v>307</v>
      </c>
      <c r="H32" s="219" t="s">
        <v>308</v>
      </c>
      <c r="I32" s="202" t="s">
        <v>5</v>
      </c>
      <c r="J32" s="219" t="s">
        <v>5</v>
      </c>
      <c r="K32" s="219" t="s">
        <v>5</v>
      </c>
      <c r="L32" s="202" t="s">
        <v>5</v>
      </c>
    </row>
    <row r="33" spans="1:12" ht="15" customHeight="1">
      <c r="A33" s="218" t="s">
        <v>5</v>
      </c>
      <c r="B33" s="219" t="s">
        <v>5</v>
      </c>
      <c r="C33" s="202" t="s">
        <v>5</v>
      </c>
      <c r="D33" s="219" t="s">
        <v>386</v>
      </c>
      <c r="E33" s="219" t="s">
        <v>387</v>
      </c>
      <c r="F33" s="202" t="s">
        <v>5</v>
      </c>
      <c r="G33" s="219" t="s">
        <v>313</v>
      </c>
      <c r="H33" s="219" t="s">
        <v>314</v>
      </c>
      <c r="I33" s="202" t="s">
        <v>5</v>
      </c>
      <c r="J33" s="219" t="s">
        <v>5</v>
      </c>
      <c r="K33" s="219" t="s">
        <v>5</v>
      </c>
      <c r="L33" s="202" t="s">
        <v>5</v>
      </c>
    </row>
    <row r="34" spans="1:12" ht="15" customHeight="1">
      <c r="A34" s="218" t="s">
        <v>5</v>
      </c>
      <c r="B34" s="219" t="s">
        <v>5</v>
      </c>
      <c r="C34" s="202" t="s">
        <v>5</v>
      </c>
      <c r="D34" s="219" t="s">
        <v>390</v>
      </c>
      <c r="E34" s="219" t="s">
        <v>391</v>
      </c>
      <c r="F34" s="202" t="s">
        <v>5</v>
      </c>
      <c r="G34" s="219" t="s">
        <v>319</v>
      </c>
      <c r="H34" s="219" t="s">
        <v>320</v>
      </c>
      <c r="I34" s="202" t="s">
        <v>5</v>
      </c>
      <c r="J34" s="219" t="s">
        <v>5</v>
      </c>
      <c r="K34" s="219" t="s">
        <v>5</v>
      </c>
      <c r="L34" s="202" t="s">
        <v>5</v>
      </c>
    </row>
    <row r="35" spans="1:12" ht="15" customHeight="1">
      <c r="A35" s="218" t="s">
        <v>5</v>
      </c>
      <c r="B35" s="219" t="s">
        <v>5</v>
      </c>
      <c r="C35" s="202" t="s">
        <v>5</v>
      </c>
      <c r="D35" s="219" t="s">
        <v>393</v>
      </c>
      <c r="E35" s="219" t="s">
        <v>394</v>
      </c>
      <c r="F35" s="202" t="s">
        <v>5</v>
      </c>
      <c r="G35" s="219" t="s">
        <v>325</v>
      </c>
      <c r="H35" s="219" t="s">
        <v>326</v>
      </c>
      <c r="I35" s="202" t="s">
        <v>5</v>
      </c>
      <c r="J35" s="219" t="s">
        <v>5</v>
      </c>
      <c r="K35" s="219" t="s">
        <v>5</v>
      </c>
      <c r="L35" s="202" t="s">
        <v>5</v>
      </c>
    </row>
    <row r="36" spans="1:12" ht="15" customHeight="1">
      <c r="A36" s="218" t="s">
        <v>5</v>
      </c>
      <c r="B36" s="219" t="s">
        <v>5</v>
      </c>
      <c r="C36" s="202" t="s">
        <v>5</v>
      </c>
      <c r="D36" s="219" t="s">
        <v>395</v>
      </c>
      <c r="E36" s="219" t="s">
        <v>396</v>
      </c>
      <c r="F36" s="202" t="s">
        <v>5</v>
      </c>
      <c r="G36" s="219" t="s">
        <v>5</v>
      </c>
      <c r="H36" s="219" t="s">
        <v>5</v>
      </c>
      <c r="I36" s="202" t="s">
        <v>5</v>
      </c>
      <c r="J36" s="219" t="s">
        <v>5</v>
      </c>
      <c r="K36" s="219" t="s">
        <v>5</v>
      </c>
      <c r="L36" s="202" t="s">
        <v>5</v>
      </c>
    </row>
    <row r="37" spans="1:12" ht="15" customHeight="1">
      <c r="A37" s="218" t="s">
        <v>5</v>
      </c>
      <c r="B37" s="219" t="s">
        <v>5</v>
      </c>
      <c r="C37" s="202" t="s">
        <v>5</v>
      </c>
      <c r="D37" s="219" t="s">
        <v>397</v>
      </c>
      <c r="E37" s="219" t="s">
        <v>398</v>
      </c>
      <c r="F37" s="202" t="s">
        <v>5</v>
      </c>
      <c r="G37" s="219" t="s">
        <v>5</v>
      </c>
      <c r="H37" s="219" t="s">
        <v>5</v>
      </c>
      <c r="I37" s="202" t="s">
        <v>5</v>
      </c>
      <c r="J37" s="219" t="s">
        <v>5</v>
      </c>
      <c r="K37" s="219" t="s">
        <v>5</v>
      </c>
      <c r="L37" s="202" t="s">
        <v>5</v>
      </c>
    </row>
    <row r="38" spans="1:12" ht="15" customHeight="1">
      <c r="A38" s="218" t="s">
        <v>5</v>
      </c>
      <c r="B38" s="219" t="s">
        <v>5</v>
      </c>
      <c r="C38" s="202" t="s">
        <v>5</v>
      </c>
      <c r="D38" s="219" t="s">
        <v>399</v>
      </c>
      <c r="E38" s="219" t="s">
        <v>400</v>
      </c>
      <c r="F38" s="202" t="s">
        <v>5</v>
      </c>
      <c r="G38" s="219" t="s">
        <v>5</v>
      </c>
      <c r="H38" s="219" t="s">
        <v>5</v>
      </c>
      <c r="I38" s="202" t="s">
        <v>5</v>
      </c>
      <c r="J38" s="219" t="s">
        <v>5</v>
      </c>
      <c r="K38" s="219" t="s">
        <v>5</v>
      </c>
      <c r="L38" s="202" t="s">
        <v>5</v>
      </c>
    </row>
    <row r="39" spans="1:12" ht="15" customHeight="1">
      <c r="A39" s="198" t="s">
        <v>401</v>
      </c>
      <c r="B39" s="199" t="s">
        <v>5</v>
      </c>
      <c r="C39" s="202" t="s">
        <v>5</v>
      </c>
      <c r="D39" s="199" t="s">
        <v>402</v>
      </c>
      <c r="E39" s="199" t="s">
        <v>5</v>
      </c>
      <c r="F39" s="199" t="s">
        <v>5</v>
      </c>
      <c r="G39" s="199" t="s">
        <v>5</v>
      </c>
      <c r="H39" s="199" t="s">
        <v>5</v>
      </c>
      <c r="I39" s="199" t="s">
        <v>5</v>
      </c>
      <c r="J39" s="199" t="s">
        <v>5</v>
      </c>
      <c r="K39" s="199" t="s">
        <v>5</v>
      </c>
      <c r="L39" s="202" t="s">
        <v>454</v>
      </c>
    </row>
    <row r="40" spans="1:12" ht="15" customHeight="1">
      <c r="A40" s="220" t="s">
        <v>455</v>
      </c>
      <c r="B40" s="221" t="s">
        <v>5</v>
      </c>
      <c r="C40" s="221" t="s">
        <v>5</v>
      </c>
      <c r="D40" s="221" t="s">
        <v>5</v>
      </c>
      <c r="E40" s="221" t="s">
        <v>5</v>
      </c>
      <c r="F40" s="221" t="s">
        <v>5</v>
      </c>
      <c r="G40" s="221" t="s">
        <v>5</v>
      </c>
      <c r="H40" s="221" t="s">
        <v>5</v>
      </c>
      <c r="I40" s="221" t="s">
        <v>5</v>
      </c>
      <c r="J40" s="221" t="s">
        <v>5</v>
      </c>
      <c r="K40" s="221" t="s">
        <v>5</v>
      </c>
      <c r="L40" s="221" t="s">
        <v>5</v>
      </c>
    </row>
  </sheetData>
  <sheetProtection/>
  <mergeCells count="35">
    <mergeCell ref="A1:L1"/>
    <mergeCell ref="A4:C4"/>
    <mergeCell ref="D4:L4"/>
    <mergeCell ref="A39:B39"/>
    <mergeCell ref="D39:K39"/>
    <mergeCell ref="A40:L40"/>
  </mergeCells>
  <printOptions/>
  <pageMargins left="0.4722222222222222" right="0.4326388888888889" top="1" bottom="1" header="0.5" footer="0.5"/>
  <pageSetup horizontalDpi="600" verticalDpi="600" orientation="landscape" paperSize="9" scale="57"/>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N27" sqref="N27"/>
    </sheetView>
  </sheetViews>
  <sheetFormatPr defaultColWidth="9.140625" defaultRowHeight="12.75"/>
  <cols>
    <col min="1" max="1" width="4.7109375" style="0" customWidth="1"/>
    <col min="2" max="3" width="2.8515625" style="0" customWidth="1"/>
    <col min="4" max="4" width="9.28125" style="0" customWidth="1"/>
    <col min="5" max="5" width="5.00390625" style="0" customWidth="1"/>
    <col min="6" max="6" width="13.57421875" style="0" customWidth="1"/>
    <col min="7" max="7" width="20.00390625" style="0" customWidth="1"/>
    <col min="8" max="8" width="5.00390625" style="0" customWidth="1"/>
    <col min="9" max="10" width="9.28125" style="0" customWidth="1"/>
    <col min="11" max="12" width="5.00390625" style="0" customWidth="1"/>
    <col min="13" max="15" width="9.28125" style="0" customWidth="1"/>
    <col min="16" max="16" width="5.00390625" style="0" customWidth="1"/>
    <col min="17" max="17" width="13.57421875" style="0" customWidth="1"/>
    <col min="18" max="18" width="5.00390625" style="0" customWidth="1"/>
    <col min="19" max="19" width="13.57421875" style="0" customWidth="1"/>
    <col min="20" max="20" width="16.00390625" style="0" customWidth="1"/>
    <col min="21" max="21" width="9.7109375" style="0" bestFit="1" customWidth="1"/>
  </cols>
  <sheetData>
    <row r="1" spans="1:11" ht="27">
      <c r="A1" s="192" t="s">
        <v>456</v>
      </c>
      <c r="K1" s="192" t="s">
        <v>456</v>
      </c>
    </row>
    <row r="2" ht="14.25">
      <c r="T2" s="217" t="s">
        <v>457</v>
      </c>
    </row>
    <row r="3" spans="1:20" ht="14.25">
      <c r="A3" s="209" t="s">
        <v>2</v>
      </c>
      <c r="T3" s="217" t="s">
        <v>3</v>
      </c>
    </row>
    <row r="4" spans="1:20" ht="19.5" customHeight="1">
      <c r="A4" s="210" t="s">
        <v>7</v>
      </c>
      <c r="B4" s="211" t="s">
        <v>5</v>
      </c>
      <c r="C4" s="211" t="s">
        <v>5</v>
      </c>
      <c r="D4" s="211" t="s">
        <v>5</v>
      </c>
      <c r="E4" s="211" t="s">
        <v>213</v>
      </c>
      <c r="F4" s="211" t="s">
        <v>5</v>
      </c>
      <c r="G4" s="211" t="s">
        <v>5</v>
      </c>
      <c r="H4" s="211" t="s">
        <v>214</v>
      </c>
      <c r="I4" s="211" t="s">
        <v>5</v>
      </c>
      <c r="J4" s="211" t="s">
        <v>5</v>
      </c>
      <c r="K4" s="211" t="s">
        <v>215</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216</v>
      </c>
      <c r="G5" s="213" t="s">
        <v>217</v>
      </c>
      <c r="H5" s="213" t="s">
        <v>129</v>
      </c>
      <c r="I5" s="213" t="s">
        <v>184</v>
      </c>
      <c r="J5" s="213" t="s">
        <v>185</v>
      </c>
      <c r="K5" s="213" t="s">
        <v>129</v>
      </c>
      <c r="L5" s="213" t="s">
        <v>184</v>
      </c>
      <c r="M5" s="213" t="s">
        <v>5</v>
      </c>
      <c r="N5" s="213" t="s">
        <v>184</v>
      </c>
      <c r="O5" s="213" t="s">
        <v>185</v>
      </c>
      <c r="P5" s="213" t="s">
        <v>129</v>
      </c>
      <c r="Q5" s="213" t="s">
        <v>216</v>
      </c>
      <c r="R5" s="213" t="s">
        <v>217</v>
      </c>
      <c r="S5" s="213" t="s">
        <v>217</v>
      </c>
      <c r="T5" s="213" t="s">
        <v>5</v>
      </c>
    </row>
    <row r="6" spans="1:20" ht="19.5" customHeight="1">
      <c r="A6" s="212" t="s">
        <v>5</v>
      </c>
      <c r="B6" s="213" t="s">
        <v>5</v>
      </c>
      <c r="C6" s="213" t="s">
        <v>5</v>
      </c>
      <c r="D6" s="213" t="s">
        <v>5</v>
      </c>
      <c r="E6" s="213" t="s">
        <v>5</v>
      </c>
      <c r="F6" s="213" t="s">
        <v>5</v>
      </c>
      <c r="G6" s="213" t="s">
        <v>124</v>
      </c>
      <c r="H6" s="213" t="s">
        <v>5</v>
      </c>
      <c r="I6" s="213" t="s">
        <v>5</v>
      </c>
      <c r="J6" s="213" t="s">
        <v>124</v>
      </c>
      <c r="K6" s="213" t="s">
        <v>5</v>
      </c>
      <c r="L6" s="213" t="s">
        <v>124</v>
      </c>
      <c r="M6" s="213" t="s">
        <v>219</v>
      </c>
      <c r="N6" s="213" t="s">
        <v>218</v>
      </c>
      <c r="O6" s="213" t="s">
        <v>124</v>
      </c>
      <c r="P6" s="213" t="s">
        <v>5</v>
      </c>
      <c r="Q6" s="213" t="s">
        <v>5</v>
      </c>
      <c r="R6" s="213" t="s">
        <v>124</v>
      </c>
      <c r="S6" s="213" t="s">
        <v>220</v>
      </c>
      <c r="T6" s="213" t="s">
        <v>221</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1" t="s">
        <v>12</v>
      </c>
      <c r="F8" s="201" t="s">
        <v>13</v>
      </c>
      <c r="G8" s="201" t="s">
        <v>21</v>
      </c>
      <c r="H8" s="201" t="s">
        <v>25</v>
      </c>
      <c r="I8" s="201" t="s">
        <v>29</v>
      </c>
      <c r="J8" s="201" t="s">
        <v>33</v>
      </c>
      <c r="K8" s="201" t="s">
        <v>37</v>
      </c>
      <c r="L8" s="201" t="s">
        <v>41</v>
      </c>
      <c r="M8" s="201" t="s">
        <v>44</v>
      </c>
      <c r="N8" s="201" t="s">
        <v>47</v>
      </c>
      <c r="O8" s="201" t="s">
        <v>50</v>
      </c>
      <c r="P8" s="201" t="s">
        <v>53</v>
      </c>
      <c r="Q8" s="201" t="s">
        <v>56</v>
      </c>
      <c r="R8" s="201" t="s">
        <v>59</v>
      </c>
      <c r="S8" s="201" t="s">
        <v>62</v>
      </c>
      <c r="T8" s="201" t="s">
        <v>65</v>
      </c>
    </row>
    <row r="9" spans="1:20" ht="19.5" customHeight="1">
      <c r="A9" s="212" t="s">
        <v>5</v>
      </c>
      <c r="B9" s="213" t="s">
        <v>5</v>
      </c>
      <c r="C9" s="213" t="s">
        <v>5</v>
      </c>
      <c r="D9" s="213" t="s">
        <v>129</v>
      </c>
      <c r="E9" s="214" t="s">
        <v>5</v>
      </c>
      <c r="F9" s="214" t="s">
        <v>5</v>
      </c>
      <c r="G9" s="214" t="s">
        <v>5</v>
      </c>
      <c r="H9" s="214" t="s">
        <v>5</v>
      </c>
      <c r="I9" s="214" t="s">
        <v>5</v>
      </c>
      <c r="J9" s="214" t="s">
        <v>5</v>
      </c>
      <c r="K9" s="214" t="s">
        <v>5</v>
      </c>
      <c r="L9" s="214" t="s">
        <v>5</v>
      </c>
      <c r="M9" s="214" t="s">
        <v>5</v>
      </c>
      <c r="N9" s="214" t="s">
        <v>5</v>
      </c>
      <c r="O9" s="214" t="s">
        <v>5</v>
      </c>
      <c r="P9" s="214" t="s">
        <v>5</v>
      </c>
      <c r="Q9" s="214" t="s">
        <v>5</v>
      </c>
      <c r="R9" s="214" t="s">
        <v>5</v>
      </c>
      <c r="S9" s="214" t="s">
        <v>5</v>
      </c>
      <c r="T9" s="214" t="s">
        <v>5</v>
      </c>
    </row>
    <row r="10" spans="1:20" ht="19.5" customHeight="1">
      <c r="A10" s="215" t="s">
        <v>5</v>
      </c>
      <c r="B10" s="216" t="s">
        <v>5</v>
      </c>
      <c r="C10" s="216" t="s">
        <v>5</v>
      </c>
      <c r="D10" s="216" t="s">
        <v>5</v>
      </c>
      <c r="E10" s="214" t="s">
        <v>5</v>
      </c>
      <c r="F10" s="214" t="s">
        <v>5</v>
      </c>
      <c r="G10" s="214" t="s">
        <v>5</v>
      </c>
      <c r="H10" s="214" t="s">
        <v>5</v>
      </c>
      <c r="I10" s="214" t="s">
        <v>5</v>
      </c>
      <c r="J10" s="214" t="s">
        <v>5</v>
      </c>
      <c r="K10" s="214" t="s">
        <v>5</v>
      </c>
      <c r="L10" s="214" t="s">
        <v>5</v>
      </c>
      <c r="M10" s="214" t="s">
        <v>5</v>
      </c>
      <c r="N10" s="214" t="s">
        <v>5</v>
      </c>
      <c r="O10" s="214" t="s">
        <v>5</v>
      </c>
      <c r="P10" s="214" t="s">
        <v>5</v>
      </c>
      <c r="Q10" s="214" t="s">
        <v>5</v>
      </c>
      <c r="R10" s="214" t="s">
        <v>5</v>
      </c>
      <c r="S10" s="214" t="s">
        <v>5</v>
      </c>
      <c r="T10" s="214" t="s">
        <v>5</v>
      </c>
    </row>
    <row r="11" spans="1:20" ht="19.5" customHeight="1">
      <c r="A11" s="215" t="s">
        <v>5</v>
      </c>
      <c r="B11" s="216" t="s">
        <v>5</v>
      </c>
      <c r="C11" s="216" t="s">
        <v>5</v>
      </c>
      <c r="D11" s="216" t="s">
        <v>5</v>
      </c>
      <c r="E11" s="214" t="s">
        <v>5</v>
      </c>
      <c r="F11" s="214" t="s">
        <v>5</v>
      </c>
      <c r="G11" s="214" t="s">
        <v>5</v>
      </c>
      <c r="H11" s="214" t="s">
        <v>5</v>
      </c>
      <c r="I11" s="214" t="s">
        <v>5</v>
      </c>
      <c r="J11" s="214" t="s">
        <v>5</v>
      </c>
      <c r="K11" s="214" t="s">
        <v>5</v>
      </c>
      <c r="L11" s="214" t="s">
        <v>5</v>
      </c>
      <c r="M11" s="214" t="s">
        <v>5</v>
      </c>
      <c r="N11" s="214" t="s">
        <v>5</v>
      </c>
      <c r="O11" s="214" t="s">
        <v>5</v>
      </c>
      <c r="P11" s="214" t="s">
        <v>5</v>
      </c>
      <c r="Q11" s="214" t="s">
        <v>5</v>
      </c>
      <c r="R11" s="214" t="s">
        <v>5</v>
      </c>
      <c r="S11" s="214" t="s">
        <v>5</v>
      </c>
      <c r="T11" s="214" t="s">
        <v>5</v>
      </c>
    </row>
    <row r="12" spans="1:20" ht="19.5" customHeight="1">
      <c r="A12" s="215" t="s">
        <v>5</v>
      </c>
      <c r="B12" s="216" t="s">
        <v>5</v>
      </c>
      <c r="C12" s="216" t="s">
        <v>5</v>
      </c>
      <c r="D12" s="216" t="s">
        <v>5</v>
      </c>
      <c r="E12" s="214" t="s">
        <v>5</v>
      </c>
      <c r="F12" s="214" t="s">
        <v>5</v>
      </c>
      <c r="G12" s="214" t="s">
        <v>5</v>
      </c>
      <c r="H12" s="214" t="s">
        <v>5</v>
      </c>
      <c r="I12" s="214" t="s">
        <v>5</v>
      </c>
      <c r="J12" s="214" t="s">
        <v>5</v>
      </c>
      <c r="K12" s="214" t="s">
        <v>5</v>
      </c>
      <c r="L12" s="214" t="s">
        <v>5</v>
      </c>
      <c r="M12" s="214" t="s">
        <v>5</v>
      </c>
      <c r="N12" s="214" t="s">
        <v>5</v>
      </c>
      <c r="O12" s="214" t="s">
        <v>5</v>
      </c>
      <c r="P12" s="214" t="s">
        <v>5</v>
      </c>
      <c r="Q12" s="214" t="s">
        <v>5</v>
      </c>
      <c r="R12" s="214" t="s">
        <v>5</v>
      </c>
      <c r="S12" s="214" t="s">
        <v>5</v>
      </c>
      <c r="T12" s="214" t="s">
        <v>5</v>
      </c>
    </row>
    <row r="13" spans="1:20" ht="19.5" customHeight="1">
      <c r="A13" s="215" t="s">
        <v>5</v>
      </c>
      <c r="B13" s="216" t="s">
        <v>5</v>
      </c>
      <c r="C13" s="216" t="s">
        <v>5</v>
      </c>
      <c r="D13" s="216" t="s">
        <v>5</v>
      </c>
      <c r="E13" s="214" t="s">
        <v>5</v>
      </c>
      <c r="F13" s="214" t="s">
        <v>5</v>
      </c>
      <c r="G13" s="214" t="s">
        <v>5</v>
      </c>
      <c r="H13" s="214" t="s">
        <v>5</v>
      </c>
      <c r="I13" s="214" t="s">
        <v>5</v>
      </c>
      <c r="J13" s="214" t="s">
        <v>5</v>
      </c>
      <c r="K13" s="214" t="s">
        <v>5</v>
      </c>
      <c r="L13" s="214" t="s">
        <v>5</v>
      </c>
      <c r="M13" s="214" t="s">
        <v>5</v>
      </c>
      <c r="N13" s="214" t="s">
        <v>5</v>
      </c>
      <c r="O13" s="214" t="s">
        <v>5</v>
      </c>
      <c r="P13" s="214" t="s">
        <v>5</v>
      </c>
      <c r="Q13" s="214" t="s">
        <v>5</v>
      </c>
      <c r="R13" s="214" t="s">
        <v>5</v>
      </c>
      <c r="S13" s="214" t="s">
        <v>5</v>
      </c>
      <c r="T13" s="214" t="s">
        <v>5</v>
      </c>
    </row>
    <row r="14" spans="1:20" ht="19.5" customHeight="1">
      <c r="A14" s="215" t="s">
        <v>5</v>
      </c>
      <c r="B14" s="216" t="s">
        <v>5</v>
      </c>
      <c r="C14" s="216" t="s">
        <v>5</v>
      </c>
      <c r="D14" s="216" t="s">
        <v>5</v>
      </c>
      <c r="E14" s="214" t="s">
        <v>5</v>
      </c>
      <c r="F14" s="214" t="s">
        <v>5</v>
      </c>
      <c r="G14" s="214" t="s">
        <v>5</v>
      </c>
      <c r="H14" s="214" t="s">
        <v>5</v>
      </c>
      <c r="I14" s="214" t="s">
        <v>5</v>
      </c>
      <c r="J14" s="214" t="s">
        <v>5</v>
      </c>
      <c r="K14" s="214" t="s">
        <v>5</v>
      </c>
      <c r="L14" s="214" t="s">
        <v>5</v>
      </c>
      <c r="M14" s="214" t="s">
        <v>5</v>
      </c>
      <c r="N14" s="214" t="s">
        <v>5</v>
      </c>
      <c r="O14" s="214" t="s">
        <v>5</v>
      </c>
      <c r="P14" s="214" t="s">
        <v>5</v>
      </c>
      <c r="Q14" s="214" t="s">
        <v>5</v>
      </c>
      <c r="R14" s="214" t="s">
        <v>5</v>
      </c>
      <c r="S14" s="214" t="s">
        <v>5</v>
      </c>
      <c r="T14" s="214" t="s">
        <v>5</v>
      </c>
    </row>
    <row r="15" spans="1:20" ht="19.5" customHeight="1">
      <c r="A15" s="215" t="s">
        <v>5</v>
      </c>
      <c r="B15" s="216" t="s">
        <v>5</v>
      </c>
      <c r="C15" s="216" t="s">
        <v>5</v>
      </c>
      <c r="D15" s="216" t="s">
        <v>5</v>
      </c>
      <c r="E15" s="214" t="s">
        <v>5</v>
      </c>
      <c r="F15" s="214" t="s">
        <v>5</v>
      </c>
      <c r="G15" s="214" t="s">
        <v>5</v>
      </c>
      <c r="H15" s="214" t="s">
        <v>5</v>
      </c>
      <c r="I15" s="214" t="s">
        <v>5</v>
      </c>
      <c r="J15" s="214" t="s">
        <v>5</v>
      </c>
      <c r="K15" s="214" t="s">
        <v>5</v>
      </c>
      <c r="L15" s="214" t="s">
        <v>5</v>
      </c>
      <c r="M15" s="214" t="s">
        <v>5</v>
      </c>
      <c r="N15" s="214" t="s">
        <v>5</v>
      </c>
      <c r="O15" s="214" t="s">
        <v>5</v>
      </c>
      <c r="P15" s="214" t="s">
        <v>5</v>
      </c>
      <c r="Q15" s="214" t="s">
        <v>5</v>
      </c>
      <c r="R15" s="214" t="s">
        <v>5</v>
      </c>
      <c r="S15" s="214" t="s">
        <v>5</v>
      </c>
      <c r="T15" s="214" t="s">
        <v>5</v>
      </c>
    </row>
    <row r="16" spans="1:20" ht="19.5" customHeight="1">
      <c r="A16" s="215" t="s">
        <v>458</v>
      </c>
      <c r="B16" s="216" t="s">
        <v>5</v>
      </c>
      <c r="C16" s="216" t="s">
        <v>5</v>
      </c>
      <c r="D16" s="216" t="s">
        <v>5</v>
      </c>
      <c r="E16" s="216" t="s">
        <v>5</v>
      </c>
      <c r="F16" s="216" t="s">
        <v>5</v>
      </c>
      <c r="G16" s="216" t="s">
        <v>5</v>
      </c>
      <c r="H16" s="216" t="s">
        <v>5</v>
      </c>
      <c r="I16" s="216" t="s">
        <v>5</v>
      </c>
      <c r="J16" s="216" t="s">
        <v>5</v>
      </c>
      <c r="K16" s="216" t="s">
        <v>5</v>
      </c>
      <c r="L16" s="216" t="s">
        <v>5</v>
      </c>
      <c r="M16" s="216" t="s">
        <v>5</v>
      </c>
      <c r="N16" s="216" t="s">
        <v>5</v>
      </c>
      <c r="O16" s="216" t="s">
        <v>5</v>
      </c>
      <c r="P16" s="216" t="s">
        <v>5</v>
      </c>
      <c r="Q16" s="216" t="s">
        <v>5</v>
      </c>
      <c r="R16" s="216" t="s">
        <v>5</v>
      </c>
      <c r="S16" s="216" t="s">
        <v>5</v>
      </c>
      <c r="T16" s="21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horizontalDpi="600" verticalDpi="600" orientation="landscape" paperSize="9" scale="76"/>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 sqref="A1:L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92" t="s">
        <v>459</v>
      </c>
      <c r="G1" s="192" t="s">
        <v>459</v>
      </c>
    </row>
    <row r="2" ht="14.25">
      <c r="L2" s="217" t="s">
        <v>460</v>
      </c>
    </row>
    <row r="3" spans="1:12" ht="14.25">
      <c r="A3" s="209" t="s">
        <v>2</v>
      </c>
      <c r="L3" s="217" t="s">
        <v>3</v>
      </c>
    </row>
    <row r="4" spans="1:12" ht="19.5" customHeight="1">
      <c r="A4" s="210" t="s">
        <v>7</v>
      </c>
      <c r="B4" s="211" t="s">
        <v>5</v>
      </c>
      <c r="C4" s="211" t="s">
        <v>5</v>
      </c>
      <c r="D4" s="211" t="s">
        <v>5</v>
      </c>
      <c r="E4" s="211" t="s">
        <v>213</v>
      </c>
      <c r="F4" s="211" t="s">
        <v>5</v>
      </c>
      <c r="G4" s="211" t="s">
        <v>5</v>
      </c>
      <c r="H4" s="211" t="s">
        <v>214</v>
      </c>
      <c r="I4" s="211" t="s">
        <v>215</v>
      </c>
      <c r="J4" s="211" t="s">
        <v>108</v>
      </c>
      <c r="K4" s="211" t="s">
        <v>5</v>
      </c>
      <c r="L4" s="211" t="s">
        <v>5</v>
      </c>
    </row>
    <row r="5" spans="1:12" ht="19.5" customHeight="1">
      <c r="A5" s="212" t="s">
        <v>122</v>
      </c>
      <c r="B5" s="213" t="s">
        <v>5</v>
      </c>
      <c r="C5" s="213" t="s">
        <v>5</v>
      </c>
      <c r="D5" s="213" t="s">
        <v>123</v>
      </c>
      <c r="E5" s="213" t="s">
        <v>129</v>
      </c>
      <c r="F5" s="213" t="s">
        <v>461</v>
      </c>
      <c r="G5" s="213" t="s">
        <v>462</v>
      </c>
      <c r="H5" s="213" t="s">
        <v>5</v>
      </c>
      <c r="I5" s="213" t="s">
        <v>5</v>
      </c>
      <c r="J5" s="213" t="s">
        <v>129</v>
      </c>
      <c r="K5" s="213" t="s">
        <v>461</v>
      </c>
      <c r="L5" s="199" t="s">
        <v>462</v>
      </c>
    </row>
    <row r="6" spans="1:12" ht="19.5" customHeight="1">
      <c r="A6" s="212" t="s">
        <v>5</v>
      </c>
      <c r="B6" s="213" t="s">
        <v>5</v>
      </c>
      <c r="C6" s="213" t="s">
        <v>5</v>
      </c>
      <c r="D6" s="213" t="s">
        <v>5</v>
      </c>
      <c r="E6" s="213" t="s">
        <v>5</v>
      </c>
      <c r="F6" s="213" t="s">
        <v>5</v>
      </c>
      <c r="G6" s="213" t="s">
        <v>5</v>
      </c>
      <c r="H6" s="213" t="s">
        <v>5</v>
      </c>
      <c r="I6" s="213" t="s">
        <v>5</v>
      </c>
      <c r="J6" s="213" t="s">
        <v>5</v>
      </c>
      <c r="K6" s="213" t="s">
        <v>5</v>
      </c>
      <c r="L6" s="199" t="s">
        <v>220</v>
      </c>
    </row>
    <row r="7" spans="1:12" ht="19.5" customHeight="1">
      <c r="A7" s="212" t="s">
        <v>5</v>
      </c>
      <c r="B7" s="213" t="s">
        <v>5</v>
      </c>
      <c r="C7" s="213" t="s">
        <v>5</v>
      </c>
      <c r="D7" s="213" t="s">
        <v>5</v>
      </c>
      <c r="E7" s="213" t="s">
        <v>5</v>
      </c>
      <c r="F7" s="213" t="s">
        <v>5</v>
      </c>
      <c r="G7" s="213" t="s">
        <v>5</v>
      </c>
      <c r="H7" s="213" t="s">
        <v>5</v>
      </c>
      <c r="I7" s="213" t="s">
        <v>5</v>
      </c>
      <c r="J7" s="213" t="s">
        <v>5</v>
      </c>
      <c r="K7" s="213" t="s">
        <v>5</v>
      </c>
      <c r="L7" s="199" t="s">
        <v>5</v>
      </c>
    </row>
    <row r="8" spans="1:12" ht="19.5" customHeight="1">
      <c r="A8" s="212" t="s">
        <v>126</v>
      </c>
      <c r="B8" s="213" t="s">
        <v>127</v>
      </c>
      <c r="C8" s="213" t="s">
        <v>128</v>
      </c>
      <c r="D8" s="213" t="s">
        <v>11</v>
      </c>
      <c r="E8" s="201" t="s">
        <v>12</v>
      </c>
      <c r="F8" s="201" t="s">
        <v>13</v>
      </c>
      <c r="G8" s="201" t="s">
        <v>21</v>
      </c>
      <c r="H8" s="201" t="s">
        <v>25</v>
      </c>
      <c r="I8" s="201" t="s">
        <v>29</v>
      </c>
      <c r="J8" s="201" t="s">
        <v>33</v>
      </c>
      <c r="K8" s="201" t="s">
        <v>37</v>
      </c>
      <c r="L8" s="201" t="s">
        <v>41</v>
      </c>
    </row>
    <row r="9" spans="1:12" ht="19.5" customHeight="1">
      <c r="A9" s="212" t="s">
        <v>5</v>
      </c>
      <c r="B9" s="213" t="s">
        <v>5</v>
      </c>
      <c r="C9" s="213" t="s">
        <v>5</v>
      </c>
      <c r="D9" s="213" t="s">
        <v>129</v>
      </c>
      <c r="E9" s="214" t="s">
        <v>5</v>
      </c>
      <c r="F9" s="214" t="s">
        <v>5</v>
      </c>
      <c r="G9" s="214" t="s">
        <v>5</v>
      </c>
      <c r="H9" s="214" t="s">
        <v>5</v>
      </c>
      <c r="I9" s="214" t="s">
        <v>5</v>
      </c>
      <c r="J9" s="214" t="s">
        <v>5</v>
      </c>
      <c r="K9" s="214" t="s">
        <v>5</v>
      </c>
      <c r="L9" s="214" t="s">
        <v>5</v>
      </c>
    </row>
    <row r="10" spans="1:12" ht="19.5" customHeight="1">
      <c r="A10" s="215" t="s">
        <v>5</v>
      </c>
      <c r="B10" s="216" t="s">
        <v>5</v>
      </c>
      <c r="C10" s="216" t="s">
        <v>5</v>
      </c>
      <c r="D10" s="216" t="s">
        <v>5</v>
      </c>
      <c r="E10" s="214" t="s">
        <v>5</v>
      </c>
      <c r="F10" s="214" t="s">
        <v>5</v>
      </c>
      <c r="G10" s="214" t="s">
        <v>5</v>
      </c>
      <c r="H10" s="214" t="s">
        <v>5</v>
      </c>
      <c r="I10" s="214" t="s">
        <v>5</v>
      </c>
      <c r="J10" s="214" t="s">
        <v>5</v>
      </c>
      <c r="K10" s="214" t="s">
        <v>5</v>
      </c>
      <c r="L10" s="214" t="s">
        <v>5</v>
      </c>
    </row>
    <row r="11" spans="1:12" ht="19.5" customHeight="1">
      <c r="A11" s="215" t="s">
        <v>5</v>
      </c>
      <c r="B11" s="216" t="s">
        <v>5</v>
      </c>
      <c r="C11" s="216" t="s">
        <v>5</v>
      </c>
      <c r="D11" s="216" t="s">
        <v>5</v>
      </c>
      <c r="E11" s="214" t="s">
        <v>5</v>
      </c>
      <c r="F11" s="214" t="s">
        <v>5</v>
      </c>
      <c r="G11" s="214" t="s">
        <v>5</v>
      </c>
      <c r="H11" s="214" t="s">
        <v>5</v>
      </c>
      <c r="I11" s="214" t="s">
        <v>5</v>
      </c>
      <c r="J11" s="214" t="s">
        <v>5</v>
      </c>
      <c r="K11" s="214" t="s">
        <v>5</v>
      </c>
      <c r="L11" s="214" t="s">
        <v>5</v>
      </c>
    </row>
    <row r="12" spans="1:12" ht="19.5" customHeight="1">
      <c r="A12" s="215" t="s">
        <v>5</v>
      </c>
      <c r="B12" s="216" t="s">
        <v>5</v>
      </c>
      <c r="C12" s="216" t="s">
        <v>5</v>
      </c>
      <c r="D12" s="216" t="s">
        <v>5</v>
      </c>
      <c r="E12" s="214" t="s">
        <v>5</v>
      </c>
      <c r="F12" s="214" t="s">
        <v>5</v>
      </c>
      <c r="G12" s="214" t="s">
        <v>5</v>
      </c>
      <c r="H12" s="214" t="s">
        <v>5</v>
      </c>
      <c r="I12" s="214" t="s">
        <v>5</v>
      </c>
      <c r="J12" s="214" t="s">
        <v>5</v>
      </c>
      <c r="K12" s="214" t="s">
        <v>5</v>
      </c>
      <c r="L12" s="214" t="s">
        <v>5</v>
      </c>
    </row>
    <row r="13" spans="1:12" ht="19.5" customHeight="1">
      <c r="A13" s="215" t="s">
        <v>5</v>
      </c>
      <c r="B13" s="216" t="s">
        <v>5</v>
      </c>
      <c r="C13" s="216" t="s">
        <v>5</v>
      </c>
      <c r="D13" s="216" t="s">
        <v>5</v>
      </c>
      <c r="E13" s="214" t="s">
        <v>5</v>
      </c>
      <c r="F13" s="214" t="s">
        <v>5</v>
      </c>
      <c r="G13" s="214" t="s">
        <v>5</v>
      </c>
      <c r="H13" s="214" t="s">
        <v>5</v>
      </c>
      <c r="I13" s="214" t="s">
        <v>5</v>
      </c>
      <c r="J13" s="214" t="s">
        <v>5</v>
      </c>
      <c r="K13" s="214" t="s">
        <v>5</v>
      </c>
      <c r="L13" s="214" t="s">
        <v>5</v>
      </c>
    </row>
    <row r="14" spans="1:12" ht="19.5" customHeight="1">
      <c r="A14" s="215" t="s">
        <v>5</v>
      </c>
      <c r="B14" s="216" t="s">
        <v>5</v>
      </c>
      <c r="C14" s="216" t="s">
        <v>5</v>
      </c>
      <c r="D14" s="216" t="s">
        <v>5</v>
      </c>
      <c r="E14" s="214" t="s">
        <v>5</v>
      </c>
      <c r="F14" s="214" t="s">
        <v>5</v>
      </c>
      <c r="G14" s="214" t="s">
        <v>5</v>
      </c>
      <c r="H14" s="214" t="s">
        <v>5</v>
      </c>
      <c r="I14" s="214" t="s">
        <v>5</v>
      </c>
      <c r="J14" s="214" t="s">
        <v>5</v>
      </c>
      <c r="K14" s="214" t="s">
        <v>5</v>
      </c>
      <c r="L14" s="214" t="s">
        <v>5</v>
      </c>
    </row>
    <row r="15" spans="1:12" ht="19.5" customHeight="1">
      <c r="A15" s="215" t="s">
        <v>5</v>
      </c>
      <c r="B15" s="216" t="s">
        <v>5</v>
      </c>
      <c r="C15" s="216" t="s">
        <v>5</v>
      </c>
      <c r="D15" s="216" t="s">
        <v>5</v>
      </c>
      <c r="E15" s="214" t="s">
        <v>5</v>
      </c>
      <c r="F15" s="214" t="s">
        <v>5</v>
      </c>
      <c r="G15" s="214" t="s">
        <v>5</v>
      </c>
      <c r="H15" s="214" t="s">
        <v>5</v>
      </c>
      <c r="I15" s="214" t="s">
        <v>5</v>
      </c>
      <c r="J15" s="214" t="s">
        <v>5</v>
      </c>
      <c r="K15" s="214" t="s">
        <v>5</v>
      </c>
      <c r="L15" s="214" t="s">
        <v>5</v>
      </c>
    </row>
    <row r="16" spans="1:12" ht="19.5" customHeight="1">
      <c r="A16" s="215" t="s">
        <v>463</v>
      </c>
      <c r="B16" s="216" t="s">
        <v>5</v>
      </c>
      <c r="C16" s="216" t="s">
        <v>5</v>
      </c>
      <c r="D16" s="216" t="s">
        <v>5</v>
      </c>
      <c r="E16" s="216" t="s">
        <v>5</v>
      </c>
      <c r="F16" s="216" t="s">
        <v>5</v>
      </c>
      <c r="G16" s="216" t="s">
        <v>5</v>
      </c>
      <c r="H16" s="216" t="s">
        <v>5</v>
      </c>
      <c r="I16" s="216" t="s">
        <v>5</v>
      </c>
      <c r="J16" s="216" t="s">
        <v>5</v>
      </c>
      <c r="K16" s="216" t="s">
        <v>5</v>
      </c>
      <c r="L16" s="21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7513888888888889" top="1" bottom="1" header="0.5" footer="0.5"/>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哟嗬</cp:lastModifiedBy>
  <dcterms:created xsi:type="dcterms:W3CDTF">2023-08-22T07:26:52Z</dcterms:created>
  <dcterms:modified xsi:type="dcterms:W3CDTF">2024-02-22T00:59:46Z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464F101FF44B43CB9A38FB1711F01813_12</vt:lpwstr>
  </property>
  <property fmtid="{D5CDD505-2E9C-101B-9397-08002B2CF9AE}" pid="4" name="KSOProductBuildV">
    <vt:lpwstr>2052-12.1.0.16388</vt:lpwstr>
  </property>
  <property fmtid="{D5CDD505-2E9C-101B-9397-08002B2CF9AE}" pid="5" name="KSOReadingLayo">
    <vt:bool>true</vt:bool>
  </property>
</Properties>
</file>