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0" activeTab="13"/>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sheetId="11" r:id="rId11"/>
    <sheet name="GK12 部门整体支出绩效自评情况" sheetId="12" r:id="rId12"/>
    <sheet name="GK13部门整体支出绩效自评表" sheetId="13" r:id="rId13"/>
    <sheet name="GK14 项目支出绩效自评表" sheetId="14" r:id="rId14"/>
  </sheets>
  <definedNames/>
  <calcPr fullCalcOnLoad="1"/>
</workbook>
</file>

<file path=xl/sharedStrings.xml><?xml version="1.0" encoding="utf-8"?>
<sst xmlns="http://schemas.openxmlformats.org/spreadsheetml/2006/main" count="3094" uniqueCount="656">
  <si>
    <t>收入支出决算表</t>
  </si>
  <si>
    <t>公开01表</t>
  </si>
  <si>
    <t>部门：临沧市农业机械技术推广站</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</si>
  <si>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</si>
  <si>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</si>
  <si>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</si>
  <si>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</si>
  <si>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</si>
  <si>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</si>
  <si>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</si>
  <si>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</si>
  <si>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</si>
  <si>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</si>
  <si>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</si>
  <si>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</si>
  <si>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</si>
  <si>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</si>
  <si>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</si>
  <si>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</si>
  <si>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</si>
  <si>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</si>
  <si>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</si>
  <si>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</si>
  <si>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</si>
  <si>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</si>
  <si>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</si>
  <si>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</si>
  <si>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</si>
  <si>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</si>
  <si>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</si>
  <si>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</si>
  <si>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</si>
  <si>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</si>
  <si>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</si>
  <si>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</si>
  <si>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</si>
  <si>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</si>
  <si>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</si>
  <si>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</si>
  <si>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</si>
  <si>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</si>
  <si>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</si>
  <si>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</si>
  <si>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</si>
  <si>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</si>
  <si>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</si>
  <si>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</si>
  <si>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</si>
  <si>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</si>
  <si>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</si>
  <si>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</si>
  <si>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</si>
  <si>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</si>
  <si>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</si>
  <si>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</si>
  <si>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</si>
  <si>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</si>
  <si>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</si>
  <si>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</si>
  <si>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</si>
  <si>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</si>
  <si>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</si>
  <si>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</si>
  <si>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</si>
  <si>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</si>
  <si>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</si>
  <si>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</si>
  <si>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</si>
  <si>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</si>
  <si>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</si>
  <si>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</si>
  <si>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</si>
  <si>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</si>
  <si>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</si>
  <si>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</si>
  <si>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</si>
  <si>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</si>
  <si>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</si>
  <si>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</si>
  <si>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</si>
  <si>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</si>
  <si>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</si>
  <si>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</si>
  <si>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</si>
  <si>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</si>
  <si>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</si>
  <si>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</si>
  <si>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</si>
  <si>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</si>
  <si>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</si>
  <si>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</si>
  <si>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</si>
  <si>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</si>
  <si>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</si>
  <si>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</si>
  <si>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</si>
  <si>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</si>
  <si>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</si>
  <si>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</si>
  <si>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</si>
  <si>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</si>
  <si>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</si>
  <si>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</si>
  <si>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</si>
  <si>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</si>
  <si>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</si>
  <si>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</si>
  <si>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</si>
  <si>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</si>
  <si>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</si>
  <si>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</si>
  <si>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</si>
  <si>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</si>
  <si>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</si>
  <si>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</si>
  <si>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</si>
  <si>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</si>
  <si>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</si>
  <si>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</si>
  <si>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</si>
  <si>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</si>
  <si>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</si>
  <si>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</si>
  <si>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</si>
  <si>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</si>
  <si>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</si>
  <si>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</si>
  <si>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</si>
  <si>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</si>
  <si>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</si>
  <si>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</si>
  <si>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</si>
  <si>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</si>
  <si>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</si>
  <si>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</si>
  <si>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</si>
  <si>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</si>
  <si>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</si>
  <si>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</si>
  <si>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</si>
  <si>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</si>
  <si>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</si>
  <si>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</si>
  <si>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</si>
  <si>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</si>
  <si>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</si>
  <si>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</si>
  <si>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</si>
  <si>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</si>
  <si>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</si>
  <si>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</si>
  <si>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</si>
  <si>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</si>
  <si>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</si>
  <si>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213</t>
  </si>
  <si>
    <t>农林水支出</t>
  </si>
  <si>
    <t>21301</t>
  </si>
  <si>
    <t>农业农村</t>
  </si>
  <si>
    <t>2130104</t>
  </si>
  <si>
    <t xml:space="preserve">  事业运行</t>
  </si>
  <si>
    <t>2130106</t>
  </si>
  <si>
    <t xml:space="preserve">  科技转化与推广服务</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</si>
  <si>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</si>
  <si>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</si>
  <si>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</si>
  <si>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</si>
  <si>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</si>
  <si>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</si>
  <si>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</si>
  <si>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</si>
  <si>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</si>
  <si>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</si>
  <si>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</si>
  <si>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</si>
  <si>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</si>
  <si>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</si>
  <si>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</si>
  <si>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</si>
  <si>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</si>
  <si>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</si>
  <si>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</si>
  <si>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</si>
  <si>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</si>
  <si>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</si>
  <si>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</si>
  <si>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</si>
  <si>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</si>
  <si>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</si>
  <si>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</si>
  <si>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</si>
  <si>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</si>
  <si>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</si>
  <si>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</si>
  <si>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</si>
  <si>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</si>
  <si>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</si>
  <si>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</si>
  <si>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</si>
  <si>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</si>
  <si>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</si>
  <si>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</si>
  <si>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</si>
  <si>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</si>
  <si>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</si>
  <si>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</si>
  <si>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</si>
  <si>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</si>
  <si>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</si>
  <si>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</si>
  <si>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</si>
  <si>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</si>
  <si>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</si>
  <si>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</si>
  <si>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</si>
  <si>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</si>
  <si>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</si>
  <si>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</si>
  <si>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</si>
  <si>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</si>
  <si>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</si>
  <si>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</si>
  <si>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</si>
  <si>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</si>
  <si>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</si>
  <si>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</si>
  <si>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</si>
  <si>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</si>
  <si>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</si>
  <si>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</si>
  <si>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</si>
  <si>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</si>
  <si>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</si>
  <si>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</si>
  <si>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</si>
  <si>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</si>
  <si>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</si>
  <si>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</si>
  <si>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</si>
  <si>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</si>
  <si>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</si>
  <si>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</si>
  <si>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</si>
  <si>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</si>
  <si>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</si>
  <si>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</si>
  <si>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</si>
  <si>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</si>
  <si>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</si>
  <si>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</si>
  <si>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</si>
  <si>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</si>
  <si>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</si>
  <si>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</si>
  <si>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</si>
  <si>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</si>
  <si>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</si>
  <si>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</si>
  <si>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</si>
  <si>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</si>
  <si>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</si>
  <si>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</si>
  <si>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</si>
  <si>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</si>
  <si>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</si>
  <si>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</si>
  <si>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</si>
  <si>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</si>
  <si>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</si>
  <si>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</si>
  <si>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</si>
  <si>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</si>
  <si>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</si>
  <si>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</si>
  <si>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</si>
  <si>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</si>
  <si>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</si>
  <si>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</si>
  <si>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</si>
  <si>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</si>
  <si>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</si>
  <si>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</si>
  <si>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</si>
  <si>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</si>
  <si>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</si>
  <si>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</si>
  <si>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</si>
  <si>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</si>
  <si>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</si>
  <si>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</si>
  <si>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</si>
  <si>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</si>
  <si>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</si>
  <si>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</si>
  <si>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</si>
  <si>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</si>
  <si>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</si>
  <si>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</si>
  <si>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</si>
  <si>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</si>
  <si>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</si>
  <si>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</si>
  <si>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</si>
  <si>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</si>
  <si>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</si>
  <si>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</si>
  <si>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</si>
  <si>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</si>
  <si>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</si>
  <si>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</si>
  <si>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</si>
  <si>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</si>
  <si>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</si>
  <si>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</si>
  <si>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</si>
  <si>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</si>
  <si>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</si>
  <si>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</si>
  <si>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</si>
  <si>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</si>
  <si>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</si>
  <si>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</si>
  <si>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</si>
  <si>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</si>
  <si>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</si>
  <si>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</si>
  <si>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</si>
  <si>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</si>
  <si>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</si>
  <si>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</si>
  <si>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</si>
  <si>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</si>
  <si>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</si>
  <si>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</si>
  <si>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</si>
  <si>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</si>
  <si>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</si>
  <si>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</si>
  <si>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</si>
  <si>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</si>
  <si>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</si>
  <si>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</si>
  <si>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</si>
  <si>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</si>
  <si>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</si>
  <si>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</si>
  <si>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</si>
  <si>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</si>
  <si>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</si>
  <si>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</si>
  <si>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</si>
  <si>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</si>
  <si>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</si>
  <si>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</si>
  <si>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</si>
  <si>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</si>
  <si>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</si>
  <si>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</si>
  <si>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</si>
  <si>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</si>
  <si>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</si>
  <si>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</si>
  <si>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</si>
  <si>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</si>
  <si>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</si>
  <si>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</si>
  <si>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</si>
  <si>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</si>
  <si>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</si>
  <si>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</si>
  <si>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</si>
  <si>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</si>
  <si>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</si>
  <si>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</si>
  <si>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</si>
  <si>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</si>
  <si>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</si>
  <si>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</si>
  <si>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</si>
  <si>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</si>
  <si>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</si>
  <si>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</si>
  <si>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</si>
  <si>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</si>
  <si>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</si>
  <si>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</si>
  <si>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</si>
  <si>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</si>
  <si>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</si>
  <si>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</si>
  <si>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</si>
  <si>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</si>
  <si>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</si>
  <si>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</si>
  <si>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</si>
  <si>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</si>
  <si>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编制单位：临沧市农业机械技术推广站</t>
  </si>
  <si>
    <t>142,920.00</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</si>
  <si>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</si>
  <si>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</si>
  <si>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</si>
  <si>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</si>
  <si>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</si>
  <si>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</si>
  <si>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</si>
  <si>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</si>
  <si>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</si>
  <si>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</si>
  <si>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</si>
  <si>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</si>
  <si>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</si>
  <si>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</si>
  <si>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</si>
  <si>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</si>
  <si>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</si>
  <si>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23,920.00</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</si>
  <si>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</si>
  <si>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</si>
  <si>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</si>
  <si>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</si>
  <si>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</si>
  <si>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</si>
  <si>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</si>
  <si>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</si>
  <si>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</si>
  <si>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</si>
  <si>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5,000.00</t>
  </si>
  <si>
    <t>114,000.00</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</si>
  <si>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</si>
  <si>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</si>
  <si>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</si>
  <si>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</si>
  <si>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</si>
  <si>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r>
      <t>本单位</t>
    </r>
    <r>
      <rPr>
        <sz val="11"/>
        <color indexed="8"/>
        <rFont val="Arial"/>
        <family val="2"/>
      </rPr>
      <t>2022</t>
    </r>
    <r>
      <rPr>
        <sz val="11"/>
        <color indexed="8"/>
        <rFont val="宋体"/>
        <family val="0"/>
      </rPr>
      <t>年度无政府性基金预算财政拨款收入，《政府性基金预算财政拨款收入支出决算表》为空表。</t>
    </r>
  </si>
  <si>
    <t>国有资本经营预算财政拨款收入支出决算表</t>
  </si>
  <si>
    <t>公开09表</t>
  </si>
  <si>
    <t>结转</t>
  </si>
  <si>
    <t>结余</t>
  </si>
  <si>
    <t xml:space="preserve">
</t>
  </si>
  <si>
    <t>注：本表反映部门本年度国有资本经营预算财政拨款的收支和年初、年末结转结余情况。</t>
  </si>
  <si>
    <r>
      <t>本单位</t>
    </r>
    <r>
      <rPr>
        <sz val="11"/>
        <color indexed="8"/>
        <rFont val="Arial"/>
        <family val="2"/>
      </rPr>
      <t>2022</t>
    </r>
    <r>
      <rPr>
        <sz val="11"/>
        <color indexed="8"/>
        <rFont val="宋体"/>
        <family val="0"/>
      </rPr>
      <t>年度无国有资本经营预算财政拨款收入，《国有资本经营预算财政拨款收入支出决算表》为空表。</t>
    </r>
  </si>
  <si>
    <t>“三公”经费、行政参公单位机关运行经费情况表</t>
  </si>
  <si>
    <t>公开10表</t>
  </si>
  <si>
    <t>2023年8月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</si>
  <si>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</si>
  <si>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</si>
  <si>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</si>
  <si>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</si>
  <si>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</si>
  <si>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</si>
  <si>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</si>
  <si>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</si>
  <si>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</si>
  <si>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</si>
  <si>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</si>
  <si>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</si>
  <si>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</si>
  <si>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</si>
  <si>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</si>
  <si>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</si>
  <si>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</si>
  <si>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</si>
  <si>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</si>
  <si>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</si>
  <si>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</si>
  <si>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</si>
  <si>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</si>
  <si>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</si>
  <si>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</si>
  <si>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</si>
  <si>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</si>
  <si>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</si>
  <si>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</si>
  <si>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</si>
  <si>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</si>
  <si>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</si>
  <si>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我单位属财政全额拨款事业单位，不存在机关运行经费支出情况。</t>
  </si>
  <si>
    <t>国有资产使用情况表</t>
  </si>
  <si>
    <t>公开11表</t>
  </si>
  <si>
    <t xml:space="preserve">
编制单位：临沧市农业机械技术推广站</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</si>
  <si>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</si>
  <si>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</si>
  <si>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</si>
  <si>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</si>
  <si>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</si>
  <si>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</si>
  <si>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</si>
  <si>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</si>
  <si>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</si>
  <si>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</si>
  <si>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</si>
  <si>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</si>
  <si>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附表12</t>
  </si>
  <si>
    <t>2022年度部门整体支出绩效自评情况</t>
  </si>
  <si>
    <t>编制单位：临沧市农业机械技术推广站               金额单位：元                                      公开12表</t>
  </si>
  <si>
    <t>一、部门基本情况</t>
  </si>
  <si>
    <t>（一）部门概况</t>
  </si>
  <si>
    <t>项目单位组织机构健全。临沧市农业机械技术推广站为临沧市农业农村局下属正科级事业单位，单位职能、分工明确，下设综合股、推广股、投诉股。现有在职职工8人，其中推广研究员1人，高级工程师3人，工程师2人，农艺师1人，助理工程师1人。</t>
  </si>
  <si>
    <t>（二）部门绩效目标的设立情况</t>
  </si>
  <si>
    <t>编制青皮核桃剥皮及烘干操作技术规程1个，编制核桃干果分选、脱壳及核桃仁色选加工技术规程1个，推广新型核桃剥皮机20台，核桃初加工技术培训600人次；在临翔区博尚镇永泉村开展50亩水稻机插秧和150亩杂交稻旱种机械化作业示范推广，完成甘蔗生产全程机械化技术示范面积1000亩、大豆玉米带状复合种植机械化技术示范面积1200亩、水稻生产全程机械化技术示范面积800亩，完成技术骨干培训120人次。</t>
  </si>
  <si>
    <t>（三）部门整体收支情况</t>
  </si>
  <si>
    <t>2022年度年收入2060460.54元，其中财政拨款收入2060460.54元；2022年度支出2060460.54元，其中基本支出1917540.54元，项目支出142920.00元。</t>
  </si>
  <si>
    <t>（四）部门预算管理制度建设情况</t>
  </si>
  <si>
    <t>本单位遵照执行中华人民共和国预算法，严格按照预算法的相关规定开展部门预算。</t>
  </si>
  <si>
    <t>（五）严控“三公经费”支出情况</t>
  </si>
  <si>
    <t>深入贯彻落实中央八项规定，严格公务用车管理，严格按要求开展接待相关工作。2022年度一般公共预算财政拨款“三公”经费支出预算为19900.00元，支出决算为9606.42元，完成预算的48.27%。2022年支出决算数比2021年减少24580.77元，减少71.90%。减少的主要原因：2022年度公务用车使用次数减少，且无公务接待费支出，故费用减少。</t>
  </si>
  <si>
    <t>二、绩效自评工作情况</t>
  </si>
  <si>
    <t>（一）绩效自评的目的</t>
  </si>
  <si>
    <t>通过绩效评价，加强资金管理和使用，充分发挥好政策的扶持和引导作用。同时加强财政资金管理，优化财政支出结构，提高财政资金使用效益。</t>
  </si>
  <si>
    <t>（二）自评组织过程</t>
  </si>
  <si>
    <t>1.前期准备</t>
  </si>
  <si>
    <t>结合临沧实际制定工作方案，年末提交工作总结、进行工作汇报并进行绩效考核，建立工作信息撰写、反馈机制。可保障完成下年度任务书任务指标。</t>
  </si>
  <si>
    <t>2.组织实施</t>
  </si>
  <si>
    <t>对照绩效目标任务，由评价工作组逐项对照，并检查相关资料和财务支出账目等，落实实际情况，保证实施的真实性和绩效的真实性。</t>
  </si>
  <si>
    <t>三、评价情况分析及综合评价结论</t>
  </si>
  <si>
    <t>按质按量按时完成项目的各项工作，服务对象对部门工作满意。自评绩效标准为优秀。</t>
  </si>
  <si>
    <t>四、存在的问题和整改情况</t>
  </si>
  <si>
    <t>存在问题：一是项目的绩效目标比较笼统、空泛，没有从数量、质量、时效、效益、影响等多维度细化量化反映预期效果，绩效目标的约束性不足，影响了资金绩效的充分发挥。二是预算执行效率不高。由于专项资金指标下达较迟，预算执行进度偏慢，预算执行进度月度间不均衡，年中财政存量资金较大，影响了资金使用效率。
整改情况：一是强化绩效目标管理，将绩效目标设置作为预算安排的前置条件。二是开展绩效运行监控，确保绩效目标如期保质保量实现。三是开展绩效评价，真实反映预算资金绩效情况。四是强化结果应用，形成反馈整改提升绩效的良性循环。</t>
  </si>
  <si>
    <t>五、绩效自评结果应用</t>
  </si>
  <si>
    <t>无</t>
  </si>
  <si>
    <t>六、主要经验及做法</t>
  </si>
  <si>
    <t>七、其他需说明的情况</t>
  </si>
  <si>
    <t>附表13</t>
  </si>
  <si>
    <t>2022年度部门整体支出绩效自评表</t>
  </si>
  <si>
    <t>公开13表</t>
  </si>
  <si>
    <t>部门名称</t>
  </si>
  <si>
    <t>临沧市农业机械技术推广站</t>
  </si>
  <si>
    <t>内容</t>
  </si>
  <si>
    <t>说明</t>
  </si>
  <si>
    <t>部门总体目标</t>
  </si>
  <si>
    <t>部门职责</t>
  </si>
  <si>
    <t>1.拟定农业机械化新技术、新机具推广计划。负责市级支持推广的先进适用农业机械的试验、选型。
2.指导各县（区）组织实施国家财政农业机械购置补贴工作
3.拟定农业机械化技术推广储备项目及技术实施方案。承担重点农业机械化技术推广项目及示范基地建设项目工作。
4.负责全市农业机械化技术推广、主要农作物全程机械化工作。承担农业机械化新技术、新机具的开发、引进、试验示范及推广工作。
5.负责组织各县（区）农机产品质量投诉工作。
6.负责农机行业工人（农民机手）职业技能鉴定工作。负责农机专业技术人员培训。
7.完成临沧市农业农村局和上级机关交办的其他任务。</t>
  </si>
  <si>
    <t>总体绩效目标</t>
  </si>
  <si>
    <t>全面落实农机购置补贴政策、新机具新技术推广。</t>
  </si>
  <si>
    <t>一、部门年度目标</t>
  </si>
  <si>
    <t>财年</t>
  </si>
  <si>
    <t>目标</t>
  </si>
  <si>
    <t>实际完成情况</t>
  </si>
  <si>
    <t>2022</t>
  </si>
  <si>
    <t>全面落实农机购置补贴政策，组织实施农机购置补贴政策实施进度≥95%，农机作业面积≥570万亩次，新增农机总动力≥3万千瓦时，农机实用人才培训≥6200人次。</t>
  </si>
  <si>
    <t>全面落实农机购置补贴政策，组织实施农机购置补贴政策实施进度99.8%，农机作业面积576万亩次，新增农机总动力3.4万千瓦时，农机实用人才培训6500人次。</t>
  </si>
  <si>
    <t>2023</t>
  </si>
  <si>
    <t>全面落实农机购置补贴政策，组织实施农机购置补贴政策实施进度≥95%，农机作业面积≥580万亩次，新增农机总动力≥3万千瓦时，农机实用人才培训≥6500人次，农机继续发挥作用期限≥5年、资金管理使用满意度≥80％。</t>
  </si>
  <si>
    <t>---</t>
  </si>
  <si>
    <t>2024</t>
  </si>
  <si>
    <t>全面落实农机购置补贴政策，组织实施农机购置补贴政策实施进度≥95%，农机作业面积≥590万亩次，新增农机总动力≥3万千瓦时，农机实用人才培训≥6600人次，农机继续发挥作用期限≥5年、资金管理使用满意度≥80％。</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</si>
  <si>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</si>
  <si>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</si>
  <si>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</si>
  <si>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</si>
  <si>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</si>
  <si>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</si>
  <si>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</si>
  <si>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</si>
  <si>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</si>
  <si>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</si>
  <si>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</si>
  <si>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保证单位正常运转</t>
  </si>
  <si>
    <t>市级</t>
  </si>
  <si>
    <t>省级农业发展专项资金</t>
  </si>
  <si>
    <t>省级</t>
  </si>
  <si>
    <t>用于农业机械技术推广工作</t>
  </si>
  <si>
    <t>由于专项资金指标下达较迟，预算执行进度偏慢，预算执行进度月度间不均衡，年中财政存量资金较大，影响了资金使用效率。</t>
  </si>
  <si>
    <t>新型农业机械技术推广项目专项资金</t>
  </si>
  <si>
    <t>用于新型农业机械技术推广</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</si>
  <si>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</si>
  <si>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</si>
  <si>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</si>
  <si>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</si>
  <si>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</si>
  <si>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</si>
  <si>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</si>
  <si>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</si>
  <si>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</si>
  <si>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</si>
  <si>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</si>
  <si>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指标1：新增农机总动力（万千瓦）</t>
  </si>
  <si>
    <t>≥</t>
  </si>
  <si>
    <t>万千瓦</t>
  </si>
  <si>
    <t>指标2：农机作业面积（万亩次）</t>
  </si>
  <si>
    <t>万亩次</t>
  </si>
  <si>
    <t>指标3：农机实用人才培训（人次）</t>
  </si>
  <si>
    <t>人次</t>
  </si>
  <si>
    <t>指标4：完成甘蔗生产全程机械化技术示范面积（亩）</t>
  </si>
  <si>
    <t>亩</t>
  </si>
  <si>
    <t>指标5：完成大豆玉米带状复合种植机械化技术示范面积（亩）</t>
  </si>
  <si>
    <t>指标6：完成水稻生产全程机械化技术示范面积（亩）</t>
  </si>
  <si>
    <t>指标7：编制青皮核桃剥皮及烘干操作技术规程（个）</t>
  </si>
  <si>
    <t>个</t>
  </si>
  <si>
    <t>指标8：编制核桃干果分选、脱壳及核桃仁色选加工技术规程（个）</t>
  </si>
  <si>
    <t>指标9：推广新型核桃剥皮机（台）</t>
  </si>
  <si>
    <t>台</t>
  </si>
  <si>
    <t>质量指标</t>
  </si>
  <si>
    <t>指标1：本单位正常运转</t>
  </si>
  <si>
    <t>=</t>
  </si>
  <si>
    <t>保障</t>
  </si>
  <si>
    <t>指标2：购机补贴政策实施进度（%）</t>
  </si>
  <si>
    <t>%</t>
  </si>
  <si>
    <t>指标3：农机继续发挥作用期限（年）</t>
  </si>
  <si>
    <t>年</t>
  </si>
  <si>
    <t>效益指标</t>
  </si>
  <si>
    <t>可持续影响
指标</t>
  </si>
  <si>
    <t>指标1：主要农作物耕、种、收综合机械化率达</t>
  </si>
  <si>
    <t>满意度指标</t>
  </si>
  <si>
    <t>服务对象满意度指标等</t>
  </si>
  <si>
    <t>指标1：服务对象满意度</t>
  </si>
  <si>
    <t>指标2：资金管理使用满意度</t>
  </si>
  <si>
    <t>其他需说明事项</t>
  </si>
  <si>
    <t>附表14</t>
  </si>
  <si>
    <t>2022年度项目支出绩效自评表</t>
  </si>
  <si>
    <r>
      <t>编制单位：</t>
    </r>
    <r>
      <rPr>
        <b/>
        <sz val="14"/>
        <rFont val="宋体"/>
        <family val="0"/>
      </rPr>
      <t>临沧市农业机械技术推广站</t>
    </r>
  </si>
  <si>
    <t>公开14表</t>
  </si>
  <si>
    <t>项目名称</t>
  </si>
  <si>
    <t>主管部门</t>
  </si>
  <si>
    <t>临沧市农业农村局</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</si>
  <si>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</si>
  <si>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</si>
  <si>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</si>
  <si>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</si>
  <si>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</si>
  <si>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</si>
  <si>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</si>
  <si>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</si>
  <si>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</si>
  <si>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</si>
  <si>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</si>
  <si>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</si>
  <si>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</si>
  <si>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编制青皮核桃剥皮及烘干操作技术规程1个，编制核桃干果分选、脱壳及核桃仁色选加工技术规程1个，推广新型核桃剥皮机20台，核桃初加工技术培训600人次；在临翔区博尚镇永泉村开展50亩水稻机插秧和150亩杂交稻旱种机械化作业示范推广。</t>
  </si>
  <si>
    <t>编制青皮核桃剥皮及烘干操作技术规程1个，编制核桃干果分选、脱壳及核桃仁色选加工技术规程1个，推广新型核桃剥皮机20台，核桃初加工技术培训650人次；完成50亩水稻机插秧和150亩杂交稻旱种机械化作业示范。</t>
  </si>
  <si>
    <t>绩效指标</t>
  </si>
  <si>
    <t xml:space="preserve">年度指标值 </t>
  </si>
  <si>
    <t>指标1：编制青皮核桃剥皮及烘干操作技术规程</t>
  </si>
  <si>
    <t>1个</t>
  </si>
  <si>
    <t>指标2：编制核桃干果分选、脱壳及核桃仁色选加工技术规程</t>
  </si>
  <si>
    <t>指标3：推广新型核桃剥皮机</t>
  </si>
  <si>
    <t>20台</t>
  </si>
  <si>
    <t>指标4：水稻机插秧</t>
  </si>
  <si>
    <t>50亩</t>
  </si>
  <si>
    <t>指标5：杂交稻旱种机械化作业</t>
  </si>
  <si>
    <t>150亩</t>
  </si>
  <si>
    <t>指标1：核桃初加工技术培训</t>
  </si>
  <si>
    <t>600人次</t>
  </si>
  <si>
    <t>服务对象满意度指标</t>
  </si>
  <si>
    <t>其他需要说明事项</t>
  </si>
  <si>
    <t>总分</t>
  </si>
  <si>
    <t>优秀</t>
  </si>
  <si>
    <t>完成甘蔗生产全程机械化技术示范面积1000亩;完成大豆玉米带状复合种植机械化技术示范面积1200亩;完成水稻生产全程机械化技术示范面积800亩；完成技术骨干培训120人次。</t>
  </si>
  <si>
    <t>指标1：完成甘蔗生产全程机械化技术示范面积</t>
  </si>
  <si>
    <t>1000亩</t>
  </si>
  <si>
    <t>指标2：完成大豆玉米带状复合种植机械化技术示范面积</t>
  </si>
  <si>
    <t>1200亩</t>
  </si>
  <si>
    <t>指标3：完成水稻生产全程机械化技术示范面积</t>
  </si>
  <si>
    <t>800亩</t>
  </si>
  <si>
    <t>指标1：完成技术骨干培训</t>
  </si>
  <si>
    <t>120人次</t>
  </si>
  <si>
    <t>指标1：服务对象对项目实施满意度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</si>
</sst>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0.00;[=0]&quot;&quot;"/>
    <numFmt numFmtId="181" formatCode="#,##0.00_ "/>
  </numFmts>
  <fonts count="76">
    <font>
      <sz val="10"/>
      <color indexed="8"/>
      <name val="Arial"/>
      <family val="2"/>
    </font>
    <font>
      <sz val="11"/>
      <name val="宋体"/>
      <family val="0"/>
    </font>
    <font>
      <sz val="11"/>
      <color indexed="8"/>
      <name val="宋体"/>
      <family val="0"/>
    </font>
    <font>
      <sz val="10"/>
      <name val="Arial"/>
      <family val="2"/>
    </font>
    <font>
      <sz val="11"/>
      <color indexed="10"/>
      <name val="宋体"/>
      <family val="0"/>
    </font>
    <font>
      <b/>
      <sz val="18"/>
      <name val="宋体"/>
      <family val="0"/>
    </font>
    <font>
      <b/>
      <sz val="14"/>
      <name val="宋体"/>
      <family val="0"/>
    </font>
    <font>
      <sz val="12"/>
      <name val="宋体"/>
      <family val="0"/>
    </font>
    <font>
      <sz val="10"/>
      <color indexed="8"/>
      <name val="宋体"/>
      <family val="0"/>
    </font>
    <font>
      <sz val="10"/>
      <name val="宋体"/>
      <family val="0"/>
    </font>
    <font>
      <b/>
      <sz val="10"/>
      <name val="宋体"/>
      <family val="0"/>
    </font>
    <font>
      <sz val="9"/>
      <color indexed="8"/>
      <name val="宋体"/>
      <family val="0"/>
    </font>
    <font>
      <sz val="12"/>
      <color indexed="8"/>
      <name val="宋体"/>
      <family val="0"/>
    </font>
    <font>
      <b/>
      <sz val="10"/>
      <color indexed="8"/>
      <name val="宋体"/>
      <family val="0"/>
    </font>
    <font>
      <b/>
      <sz val="11"/>
      <name val="宋体"/>
      <family val="0"/>
    </font>
    <font>
      <b/>
      <sz val="11"/>
      <color indexed="8"/>
      <name val="宋体"/>
      <family val="0"/>
    </font>
    <font>
      <b/>
      <sz val="10"/>
      <color indexed="30"/>
      <name val="宋体"/>
      <family val="0"/>
    </font>
    <font>
      <b/>
      <sz val="16"/>
      <color indexed="10"/>
      <name val="宋体"/>
      <family val="0"/>
    </font>
    <font>
      <b/>
      <sz val="11"/>
      <color indexed="30"/>
      <name val="宋体"/>
      <family val="0"/>
    </font>
    <font>
      <sz val="12"/>
      <color indexed="10"/>
      <name val="宋体"/>
      <family val="0"/>
    </font>
    <font>
      <sz val="22"/>
      <color indexed="8"/>
      <name val="宋体"/>
      <family val="0"/>
    </font>
    <font>
      <sz val="16"/>
      <color indexed="10"/>
      <name val="宋体"/>
      <family val="0"/>
    </font>
    <font>
      <sz val="11"/>
      <color indexed="8"/>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
      <b/>
      <sz val="18"/>
      <name val="Calibri"/>
      <family val="0"/>
    </font>
    <font>
      <b/>
      <sz val="14"/>
      <name val="Calibri"/>
      <family val="0"/>
    </font>
    <font>
      <sz val="12"/>
      <name val="Calibri"/>
      <family val="0"/>
    </font>
    <font>
      <sz val="10"/>
      <color indexed="8"/>
      <name val="Calibri"/>
      <family val="0"/>
    </font>
    <font>
      <sz val="10"/>
      <name val="Calibri"/>
      <family val="0"/>
    </font>
    <font>
      <b/>
      <sz val="10"/>
      <name val="Calibri"/>
      <family val="0"/>
    </font>
    <font>
      <sz val="10"/>
      <color theme="1"/>
      <name val="宋体"/>
      <family val="0"/>
    </font>
    <font>
      <sz val="9"/>
      <color indexed="8"/>
      <name val="Calibri"/>
      <family val="0"/>
    </font>
    <font>
      <sz val="10"/>
      <color theme="1"/>
      <name val="Calibri"/>
      <family val="0"/>
    </font>
    <font>
      <sz val="12"/>
      <color theme="1"/>
      <name val="Calibri"/>
      <family val="0"/>
    </font>
    <font>
      <b/>
      <sz val="10"/>
      <color rgb="FF0070C0"/>
      <name val="Calibri"/>
      <family val="0"/>
    </font>
    <font>
      <b/>
      <sz val="16"/>
      <color rgb="FFFF0000"/>
      <name val="Calibri"/>
      <family val="0"/>
    </font>
    <font>
      <b/>
      <sz val="11"/>
      <color rgb="FF0070C0"/>
      <name val="宋体"/>
      <family val="0"/>
    </font>
    <font>
      <sz val="12"/>
      <color rgb="FFFF0000"/>
      <name val="宋体"/>
      <family val="0"/>
    </font>
    <font>
      <sz val="16"/>
      <color rgb="FFFF0000"/>
      <name val="宋体"/>
      <family val="0"/>
    </font>
    <font>
      <sz val="11"/>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color indexed="8"/>
      </bottom>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9" fillId="2" borderId="0" applyNumberFormat="0" applyBorder="0" applyAlignment="0" applyProtection="0"/>
    <xf numFmtId="0" fontId="40" fillId="3" borderId="1" applyNumberFormat="0" applyAlignment="0" applyProtection="0"/>
    <xf numFmtId="176" fontId="0" fillId="0" borderId="0">
      <alignment/>
      <protection/>
    </xf>
    <xf numFmtId="177" fontId="0" fillId="0" borderId="0">
      <alignment/>
      <protection/>
    </xf>
    <xf numFmtId="0" fontId="39" fillId="4" borderId="0" applyNumberFormat="0" applyBorder="0" applyAlignment="0" applyProtection="0"/>
    <xf numFmtId="0" fontId="41" fillId="5" borderId="0" applyNumberFormat="0" applyBorder="0" applyAlignment="0" applyProtection="0"/>
    <xf numFmtId="178" fontId="0" fillId="0" borderId="0">
      <alignment/>
      <protection/>
    </xf>
    <xf numFmtId="0" fontId="42" fillId="6" borderId="0" applyNumberFormat="0" applyBorder="0" applyAlignment="0" applyProtection="0"/>
    <xf numFmtId="0" fontId="43" fillId="0" borderId="0" applyNumberFormat="0" applyFill="0" applyBorder="0" applyAlignment="0" applyProtection="0"/>
    <xf numFmtId="9" fontId="0" fillId="0" borderId="0">
      <alignment/>
      <protection/>
    </xf>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7" fillId="0" borderId="0">
      <alignment/>
      <protection/>
    </xf>
    <xf numFmtId="0" fontId="2" fillId="0" borderId="0">
      <alignment vertical="center"/>
      <protection/>
    </xf>
    <xf numFmtId="0" fontId="2" fillId="0" borderId="0">
      <alignment/>
      <protection/>
    </xf>
  </cellStyleXfs>
  <cellXfs count="200">
    <xf numFmtId="0" fontId="0" fillId="0" borderId="0" xfId="0" applyAlignment="1">
      <alignment/>
    </xf>
    <xf numFmtId="0" fontId="2" fillId="0" borderId="0" xfId="0" applyFont="1" applyFill="1" applyAlignment="1">
      <alignment horizontal="left"/>
    </xf>
    <xf numFmtId="0" fontId="2" fillId="0" borderId="0" xfId="65" applyFont="1" applyAlignment="1">
      <alignment wrapText="1"/>
      <protection/>
    </xf>
    <xf numFmtId="0" fontId="2" fillId="0" borderId="0" xfId="65"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59" fillId="0" borderId="0" xfId="0" applyFont="1" applyFill="1" applyAlignment="1">
      <alignment horizontal="left" vertical="center" wrapText="1"/>
    </xf>
    <xf numFmtId="0" fontId="60" fillId="0" borderId="0" xfId="65" applyFont="1" applyFill="1" applyAlignment="1">
      <alignment horizontal="center" vertical="center" wrapText="1"/>
      <protection/>
    </xf>
    <xf numFmtId="0" fontId="61" fillId="0" borderId="0" xfId="65" applyFont="1" applyFill="1" applyAlignment="1">
      <alignment horizontal="left" vertical="center" wrapText="1"/>
      <protection/>
    </xf>
    <xf numFmtId="0" fontId="62" fillId="0" borderId="0" xfId="65" applyFont="1" applyFill="1" applyAlignment="1">
      <alignment horizontal="center" vertical="center" wrapText="1"/>
      <protection/>
    </xf>
    <xf numFmtId="0" fontId="63" fillId="0" borderId="9" xfId="65" applyFont="1" applyFill="1" applyBorder="1" applyAlignment="1">
      <alignment horizontal="center" vertical="center" wrapText="1"/>
      <protection/>
    </xf>
    <xf numFmtId="49" fontId="63" fillId="0" borderId="9" xfId="65" applyNumberFormat="1" applyFont="1" applyFill="1" applyBorder="1" applyAlignment="1">
      <alignment horizontal="center" vertical="center" wrapText="1"/>
      <protection/>
    </xf>
    <xf numFmtId="49" fontId="63" fillId="0" borderId="9" xfId="65" applyNumberFormat="1" applyFont="1" applyFill="1" applyBorder="1" applyAlignment="1">
      <alignment horizontal="left" vertical="center" wrapText="1"/>
      <protection/>
    </xf>
    <xf numFmtId="0" fontId="63" fillId="0" borderId="9" xfId="65" applyFont="1" applyFill="1" applyBorder="1" applyAlignment="1">
      <alignment vertical="center" wrapText="1"/>
      <protection/>
    </xf>
    <xf numFmtId="179" fontId="63" fillId="0" borderId="9" xfId="65" applyNumberFormat="1" applyFont="1" applyFill="1" applyBorder="1" applyAlignment="1">
      <alignment horizontal="right" vertical="center" wrapText="1"/>
      <protection/>
    </xf>
    <xf numFmtId="10" fontId="63" fillId="0" borderId="9" xfId="65" applyNumberFormat="1" applyFont="1" applyFill="1" applyBorder="1" applyAlignment="1">
      <alignment horizontal="right" vertical="center" wrapText="1"/>
      <protection/>
    </xf>
    <xf numFmtId="179" fontId="64" fillId="0" borderId="9" xfId="65" applyNumberFormat="1" applyFont="1" applyFill="1" applyBorder="1" applyAlignment="1">
      <alignment horizontal="center" vertical="center" wrapText="1"/>
      <protection/>
    </xf>
    <xf numFmtId="0" fontId="64" fillId="0" borderId="9" xfId="65" applyFont="1" applyFill="1" applyBorder="1" applyAlignment="1">
      <alignment horizontal="center" vertical="center" wrapText="1"/>
      <protection/>
    </xf>
    <xf numFmtId="179" fontId="63" fillId="0" borderId="9" xfId="65" applyNumberFormat="1" applyFont="1" applyFill="1" applyBorder="1" applyAlignment="1">
      <alignment horizontal="center" vertical="center" wrapText="1"/>
      <protection/>
    </xf>
    <xf numFmtId="49" fontId="63" fillId="0" borderId="10" xfId="65" applyNumberFormat="1" applyFont="1" applyFill="1" applyBorder="1" applyAlignment="1">
      <alignment horizontal="left" vertical="center" wrapText="1"/>
      <protection/>
    </xf>
    <xf numFmtId="49" fontId="63" fillId="0" borderId="11" xfId="65" applyNumberFormat="1" applyFont="1" applyFill="1" applyBorder="1" applyAlignment="1">
      <alignment horizontal="left" vertical="center" wrapText="1"/>
      <protection/>
    </xf>
    <xf numFmtId="49" fontId="63" fillId="0" borderId="12" xfId="65" applyNumberFormat="1" applyFont="1" applyFill="1" applyBorder="1" applyAlignment="1">
      <alignment horizontal="left" vertical="center" wrapText="1"/>
      <protection/>
    </xf>
    <xf numFmtId="179" fontId="63" fillId="0" borderId="9" xfId="65" applyNumberFormat="1" applyFont="1" applyFill="1" applyBorder="1" applyAlignment="1">
      <alignment horizontal="left" vertical="center" wrapText="1"/>
      <protection/>
    </xf>
    <xf numFmtId="0" fontId="63" fillId="33" borderId="10" xfId="65" applyFont="1" applyFill="1" applyBorder="1" applyAlignment="1">
      <alignment horizontal="center" vertical="center" wrapText="1"/>
      <protection/>
    </xf>
    <xf numFmtId="0" fontId="63" fillId="33" borderId="11" xfId="65" applyFont="1" applyFill="1" applyBorder="1" applyAlignment="1">
      <alignment horizontal="center" vertical="center" wrapText="1"/>
      <protection/>
    </xf>
    <xf numFmtId="0" fontId="63" fillId="33" borderId="12" xfId="65" applyFont="1" applyFill="1" applyBorder="1" applyAlignment="1">
      <alignment horizontal="center" vertical="center" wrapText="1"/>
      <protection/>
    </xf>
    <xf numFmtId="0" fontId="63" fillId="33" borderId="13" xfId="65" applyFont="1" applyFill="1" applyBorder="1" applyAlignment="1">
      <alignment horizontal="center" vertical="center" wrapText="1"/>
      <protection/>
    </xf>
    <xf numFmtId="0" fontId="63" fillId="0" borderId="10" xfId="65" applyFont="1" applyFill="1" applyBorder="1" applyAlignment="1">
      <alignment horizontal="center" vertical="center" wrapText="1"/>
      <protection/>
    </xf>
    <xf numFmtId="0" fontId="63" fillId="33" borderId="9" xfId="65" applyFont="1" applyFill="1" applyBorder="1" applyAlignment="1">
      <alignment horizontal="center" vertical="center" wrapText="1"/>
      <protection/>
    </xf>
    <xf numFmtId="0" fontId="63" fillId="33" borderId="14" xfId="65" applyFont="1" applyFill="1" applyBorder="1" applyAlignment="1">
      <alignment horizontal="center" vertical="center" wrapText="1"/>
      <protection/>
    </xf>
    <xf numFmtId="0" fontId="65" fillId="0" borderId="9" xfId="65" applyFont="1" applyFill="1" applyBorder="1" applyAlignment="1">
      <alignment horizontal="center" vertical="center" wrapText="1"/>
      <protection/>
    </xf>
    <xf numFmtId="0" fontId="65" fillId="0" borderId="13" xfId="65" applyFont="1" applyFill="1" applyBorder="1" applyAlignment="1">
      <alignment horizontal="center" vertical="center" wrapText="1"/>
      <protection/>
    </xf>
    <xf numFmtId="0" fontId="63" fillId="0" borderId="9" xfId="65" applyFont="1" applyFill="1" applyBorder="1" applyAlignment="1">
      <alignment horizontal="left" vertical="center" wrapText="1"/>
      <protection/>
    </xf>
    <xf numFmtId="10" fontId="66" fillId="0" borderId="9" xfId="0" applyNumberFormat="1" applyFont="1" applyFill="1" applyBorder="1" applyAlignment="1">
      <alignment horizontal="center" vertical="center" wrapText="1"/>
    </xf>
    <xf numFmtId="0" fontId="66" fillId="0" borderId="9" xfId="0" applyFont="1" applyFill="1" applyBorder="1" applyAlignment="1">
      <alignment horizontal="center" vertical="center" wrapText="1"/>
    </xf>
    <xf numFmtId="0" fontId="65" fillId="0" borderId="15" xfId="65" applyFont="1" applyFill="1" applyBorder="1" applyAlignment="1">
      <alignment horizontal="center" vertical="center" wrapText="1"/>
      <protection/>
    </xf>
    <xf numFmtId="9" fontId="66" fillId="0" borderId="9" xfId="0" applyNumberFormat="1" applyFont="1" applyFill="1" applyBorder="1" applyAlignment="1">
      <alignment horizontal="center" vertical="center" wrapText="1"/>
    </xf>
    <xf numFmtId="49" fontId="65" fillId="0" borderId="9" xfId="65" applyNumberFormat="1" applyFont="1" applyFill="1" applyBorder="1" applyAlignment="1">
      <alignment horizontal="center" vertical="center" wrapText="1"/>
      <protection/>
    </xf>
    <xf numFmtId="0" fontId="63" fillId="33" borderId="14" xfId="65" applyFont="1" applyFill="1" applyBorder="1" applyAlignment="1">
      <alignment horizontal="center" vertical="center" wrapText="1"/>
      <protection/>
    </xf>
    <xf numFmtId="0" fontId="65" fillId="0" borderId="16" xfId="65" applyFont="1" applyFill="1" applyBorder="1" applyAlignment="1">
      <alignment horizontal="center" vertical="center" wrapText="1"/>
      <protection/>
    </xf>
    <xf numFmtId="49" fontId="65" fillId="0" borderId="13" xfId="65" applyNumberFormat="1" applyFont="1" applyFill="1" applyBorder="1" applyAlignment="1">
      <alignment horizontal="center" vertical="center" wrapText="1"/>
      <protection/>
    </xf>
    <xf numFmtId="0" fontId="63" fillId="0" borderId="9" xfId="65" applyNumberFormat="1" applyFont="1" applyFill="1" applyBorder="1" applyAlignment="1" applyProtection="1">
      <alignment horizontal="center" vertical="center" wrapText="1"/>
      <protection/>
    </xf>
    <xf numFmtId="9" fontId="63" fillId="0" borderId="9" xfId="65" applyNumberFormat="1" applyFont="1" applyFill="1" applyBorder="1" applyAlignment="1">
      <alignment horizontal="center" vertical="center" wrapText="1"/>
      <protection/>
    </xf>
    <xf numFmtId="0" fontId="63" fillId="0" borderId="9" xfId="65" applyFont="1" applyBorder="1" applyAlignment="1">
      <alignment horizontal="center" vertical="center" wrapText="1"/>
      <protection/>
    </xf>
    <xf numFmtId="0" fontId="63" fillId="0" borderId="0" xfId="65" applyFont="1" applyAlignment="1">
      <alignment horizontal="center" vertical="center" wrapText="1"/>
      <protection/>
    </xf>
    <xf numFmtId="179" fontId="64" fillId="0" borderId="9" xfId="65" applyNumberFormat="1" applyFont="1" applyFill="1" applyBorder="1" applyAlignment="1">
      <alignment horizontal="right" vertical="center" wrapText="1"/>
      <protection/>
    </xf>
    <xf numFmtId="0" fontId="66" fillId="0" borderId="9" xfId="0" applyFont="1" applyFill="1" applyBorder="1" applyAlignment="1">
      <alignment horizontal="center" vertical="center"/>
    </xf>
    <xf numFmtId="9" fontId="66" fillId="0" borderId="9" xfId="0" applyNumberFormat="1" applyFont="1" applyFill="1" applyBorder="1" applyAlignment="1">
      <alignment horizontal="center" vertical="center"/>
    </xf>
    <xf numFmtId="0" fontId="63" fillId="0" borderId="9" xfId="65" applyNumberFormat="1" applyFont="1" applyFill="1" applyBorder="1" applyAlignment="1">
      <alignment horizontal="center" vertical="center" wrapText="1"/>
      <protection/>
    </xf>
    <xf numFmtId="0" fontId="9" fillId="0" borderId="0" xfId="0" applyFont="1" applyFill="1" applyAlignment="1">
      <alignment horizontal="right" vertical="center"/>
    </xf>
    <xf numFmtId="49" fontId="63" fillId="0" borderId="9" xfId="65" applyNumberFormat="1" applyFont="1" applyFill="1" applyBorder="1" applyAlignment="1">
      <alignment horizontal="left" vertical="top" wrapText="1"/>
      <protection/>
    </xf>
    <xf numFmtId="0" fontId="67" fillId="0" borderId="9" xfId="65" applyFont="1" applyBorder="1" applyAlignment="1">
      <alignment horizontal="center" vertical="center" wrapText="1"/>
      <protection/>
    </xf>
    <xf numFmtId="0" fontId="67" fillId="0" borderId="0" xfId="65" applyFont="1" applyAlignment="1">
      <alignment horizontal="center" vertical="center" wrapText="1"/>
      <protection/>
    </xf>
    <xf numFmtId="0" fontId="2" fillId="0" borderId="0" xfId="0" applyFont="1" applyFill="1" applyAlignment="1">
      <alignment/>
    </xf>
    <xf numFmtId="0" fontId="9" fillId="0" borderId="0" xfId="0" applyFont="1" applyFill="1" applyAlignment="1">
      <alignment/>
    </xf>
    <xf numFmtId="0" fontId="12" fillId="0" borderId="0" xfId="64" applyFont="1" applyFill="1" applyAlignment="1">
      <alignment horizontal="center" vertical="center"/>
      <protection/>
    </xf>
    <xf numFmtId="0" fontId="2" fillId="0" borderId="0" xfId="64" applyFont="1" applyFill="1">
      <alignment vertical="center"/>
      <protection/>
    </xf>
    <xf numFmtId="0" fontId="5" fillId="0" borderId="0" xfId="0" applyFont="1" applyFill="1" applyBorder="1" applyAlignment="1">
      <alignment horizontal="center" vertical="center"/>
    </xf>
    <xf numFmtId="0" fontId="9" fillId="0" borderId="17" xfId="0" applyFont="1" applyFill="1" applyBorder="1" applyAlignment="1">
      <alignment horizontal="left" vertical="center"/>
    </xf>
    <xf numFmtId="0" fontId="13" fillId="0" borderId="0" xfId="0" applyFont="1" applyFill="1" applyAlignment="1">
      <alignment horizontal="center" vertical="center"/>
    </xf>
    <xf numFmtId="0" fontId="8" fillId="0" borderId="0" xfId="0" applyFont="1" applyFill="1" applyAlignment="1">
      <alignment horizontal="right" vertical="center"/>
    </xf>
    <xf numFmtId="0" fontId="63" fillId="0" borderId="0" xfId="0" applyNumberFormat="1" applyFont="1" applyFill="1" applyBorder="1" applyAlignment="1" applyProtection="1">
      <alignment horizontal="right" vertical="center"/>
      <protection/>
    </xf>
    <xf numFmtId="0" fontId="2"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4" fillId="0" borderId="9" xfId="0" applyFont="1" applyFill="1" applyBorder="1" applyAlignment="1">
      <alignment horizontal="left" vertical="center" wrapText="1"/>
    </xf>
    <xf numFmtId="49" fontId="2" fillId="0" borderId="9" xfId="0" applyNumberFormat="1" applyFont="1" applyFill="1" applyBorder="1" applyAlignment="1">
      <alignment vertical="center" wrapText="1"/>
    </xf>
    <xf numFmtId="49" fontId="2" fillId="0" borderId="9" xfId="0" applyNumberFormat="1" applyFont="1" applyFill="1" applyBorder="1" applyAlignment="1">
      <alignment horizontal="left" vertical="center" wrapText="1"/>
    </xf>
    <xf numFmtId="0" fontId="15" fillId="0" borderId="9" xfId="0"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4" xfId="0" applyFont="1" applyFill="1" applyBorder="1" applyAlignment="1">
      <alignment horizontal="center" vertical="center" wrapText="1"/>
    </xf>
    <xf numFmtId="17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180" fontId="2" fillId="0" borderId="9" xfId="0" applyNumberFormat="1" applyFont="1" applyFill="1" applyBorder="1" applyAlignment="1">
      <alignment horizontal="right" vertical="center" wrapText="1"/>
    </xf>
    <xf numFmtId="49" fontId="12" fillId="0" borderId="13" xfId="64" applyNumberFormat="1" applyFont="1" applyFill="1" applyBorder="1" applyAlignment="1">
      <alignment horizontal="center" vertical="center" wrapText="1"/>
      <protection/>
    </xf>
    <xf numFmtId="0" fontId="12" fillId="0" borderId="9" xfId="64" applyFont="1" applyFill="1" applyBorder="1" applyAlignment="1">
      <alignment horizontal="center" vertical="center" wrapText="1"/>
      <protection/>
    </xf>
    <xf numFmtId="49" fontId="12" fillId="0" borderId="10" xfId="64" applyNumberFormat="1" applyFont="1" applyFill="1" applyBorder="1" applyAlignment="1">
      <alignment horizontal="center" vertical="center" wrapText="1"/>
      <protection/>
    </xf>
    <xf numFmtId="0" fontId="66" fillId="0" borderId="9" xfId="0" applyFont="1" applyFill="1" applyBorder="1" applyAlignment="1">
      <alignment vertical="center" wrapText="1"/>
    </xf>
    <xf numFmtId="0" fontId="66" fillId="0" borderId="9" xfId="0" applyNumberFormat="1" applyFont="1" applyFill="1" applyBorder="1" applyAlignment="1" applyProtection="1">
      <alignment horizontal="center" vertical="center" wrapText="1"/>
      <protection/>
    </xf>
    <xf numFmtId="49" fontId="12" fillId="0" borderId="10" xfId="64" applyNumberFormat="1" applyFont="1" applyFill="1" applyBorder="1" applyAlignment="1">
      <alignment horizontal="left" vertical="center" wrapText="1"/>
      <protection/>
    </xf>
    <xf numFmtId="49" fontId="12" fillId="0" borderId="10" xfId="64" applyNumberFormat="1" applyFont="1" applyFill="1" applyBorder="1" applyAlignment="1">
      <alignment horizontal="center" vertical="center" wrapText="1"/>
      <protection/>
    </xf>
    <xf numFmtId="0" fontId="2" fillId="0" borderId="20" xfId="0" applyFont="1" applyBorder="1" applyAlignment="1">
      <alignment horizontal="center" vertical="center" wrapText="1"/>
    </xf>
    <xf numFmtId="0" fontId="68" fillId="0" borderId="9" xfId="0" applyFont="1" applyFill="1" applyBorder="1" applyAlignment="1">
      <alignment horizontal="center" vertical="center" wrapText="1"/>
    </xf>
    <xf numFmtId="0" fontId="68" fillId="0" borderId="10" xfId="0" applyFont="1" applyFill="1" applyBorder="1" applyAlignment="1">
      <alignment horizontal="left" vertical="center" wrapText="1"/>
    </xf>
    <xf numFmtId="0" fontId="65" fillId="0" borderId="14" xfId="65" applyFont="1" applyFill="1" applyBorder="1" applyAlignment="1">
      <alignment horizontal="center" vertical="center" wrapText="1"/>
      <protection/>
    </xf>
    <xf numFmtId="0" fontId="68" fillId="0" borderId="10" xfId="0" applyFont="1" applyFill="1" applyBorder="1" applyAlignment="1">
      <alignment horizontal="center" vertical="center" wrapText="1"/>
    </xf>
    <xf numFmtId="9" fontId="9" fillId="0" borderId="9" xfId="0" applyNumberFormat="1" applyFont="1" applyFill="1" applyBorder="1" applyAlignment="1">
      <alignment horizontal="center" vertical="center" wrapText="1"/>
    </xf>
    <xf numFmtId="0" fontId="9" fillId="0" borderId="9" xfId="0" applyNumberFormat="1" applyFont="1" applyFill="1" applyBorder="1" applyAlignment="1" applyProtection="1">
      <alignment horizontal="center" vertical="center" wrapText="1"/>
      <protection/>
    </xf>
    <xf numFmtId="0" fontId="65" fillId="0" borderId="21" xfId="65" applyFont="1" applyFill="1" applyBorder="1" applyAlignment="1">
      <alignment horizontal="center" vertical="center" wrapText="1"/>
      <protection/>
    </xf>
    <xf numFmtId="0" fontId="69" fillId="0" borderId="11"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70" fillId="0" borderId="0" xfId="65" applyFont="1" applyAlignment="1">
      <alignment horizontal="left" vertical="center" wrapText="1"/>
      <protection/>
    </xf>
    <xf numFmtId="0" fontId="71" fillId="0" borderId="0" xfId="65" applyFont="1" applyAlignment="1">
      <alignment horizontal="left" vertical="center" wrapText="1"/>
      <protection/>
    </xf>
    <xf numFmtId="0" fontId="7" fillId="0" borderId="0" xfId="0" applyFont="1" applyFill="1" applyAlignment="1">
      <alignment/>
    </xf>
    <xf numFmtId="0" fontId="7" fillId="0" borderId="0" xfId="0" applyFont="1" applyFill="1" applyAlignment="1">
      <alignment horizontal="right" vertical="center"/>
    </xf>
    <xf numFmtId="0" fontId="2" fillId="0" borderId="12" xfId="0" applyNumberFormat="1" applyFont="1" applyFill="1" applyBorder="1" applyAlignment="1">
      <alignment horizontal="center" vertical="center" wrapText="1"/>
    </xf>
    <xf numFmtId="10" fontId="1" fillId="0" borderId="9" xfId="0" applyNumberFormat="1" applyFont="1" applyFill="1" applyBorder="1" applyAlignment="1">
      <alignment horizontal="center" vertical="center" wrapText="1"/>
    </xf>
    <xf numFmtId="0" fontId="2" fillId="0" borderId="9" xfId="0" applyFont="1" applyFill="1" applyBorder="1" applyAlignment="1">
      <alignment wrapText="1"/>
    </xf>
    <xf numFmtId="10" fontId="2" fillId="0" borderId="9" xfId="0" applyNumberFormat="1" applyFont="1" applyFill="1" applyBorder="1" applyAlignment="1">
      <alignment horizontal="center" vertical="center" wrapText="1"/>
    </xf>
    <xf numFmtId="9" fontId="2" fillId="0" borderId="9" xfId="0" applyNumberFormat="1" applyFont="1" applyFill="1" applyBorder="1" applyAlignment="1">
      <alignment horizontal="center" vertical="center" wrapText="1"/>
    </xf>
    <xf numFmtId="49" fontId="12" fillId="0" borderId="11" xfId="64" applyNumberFormat="1" applyFont="1" applyFill="1" applyBorder="1" applyAlignment="1">
      <alignment horizontal="center" vertical="center" wrapText="1"/>
      <protection/>
    </xf>
    <xf numFmtId="49" fontId="12" fillId="0" borderId="12" xfId="64" applyNumberFormat="1" applyFont="1" applyFill="1" applyBorder="1" applyAlignment="1">
      <alignment horizontal="center" vertical="center" wrapText="1"/>
      <protection/>
    </xf>
    <xf numFmtId="49" fontId="12" fillId="0" borderId="11" xfId="64" applyNumberFormat="1" applyFont="1" applyFill="1" applyBorder="1" applyAlignment="1">
      <alignment horizontal="left" vertical="center" wrapText="1"/>
      <protection/>
    </xf>
    <xf numFmtId="49" fontId="12" fillId="0" borderId="12" xfId="64" applyNumberFormat="1" applyFont="1" applyFill="1" applyBorder="1" applyAlignment="1">
      <alignment horizontal="left" vertical="center" wrapText="1"/>
      <protection/>
    </xf>
    <xf numFmtId="49" fontId="12" fillId="0" borderId="11" xfId="64" applyNumberFormat="1" applyFont="1" applyFill="1" applyBorder="1" applyAlignment="1">
      <alignment horizontal="center" vertical="center" wrapText="1"/>
      <protection/>
    </xf>
    <xf numFmtId="49" fontId="12" fillId="0" borderId="12" xfId="64" applyNumberFormat="1" applyFont="1" applyFill="1" applyBorder="1" applyAlignment="1">
      <alignment horizontal="center" vertical="center" wrapText="1"/>
      <protection/>
    </xf>
    <xf numFmtId="0" fontId="68" fillId="0" borderId="11" xfId="0" applyFont="1" applyFill="1" applyBorder="1" applyAlignment="1">
      <alignment horizontal="left" vertical="center" wrapText="1"/>
    </xf>
    <xf numFmtId="0" fontId="68" fillId="0" borderId="12" xfId="0" applyFont="1" applyFill="1" applyBorder="1" applyAlignment="1">
      <alignment horizontal="left" vertical="center" wrapText="1"/>
    </xf>
    <xf numFmtId="0" fontId="68" fillId="0" borderId="11"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69" fillId="0" borderId="12" xfId="0" applyFont="1" applyFill="1" applyBorder="1" applyAlignment="1">
      <alignment horizontal="center" vertical="center" wrapText="1"/>
    </xf>
    <xf numFmtId="0" fontId="5" fillId="0" borderId="0" xfId="0" applyFont="1" applyFill="1" applyAlignment="1">
      <alignment horizontal="center" vertical="center"/>
    </xf>
    <xf numFmtId="0" fontId="9" fillId="0" borderId="0" xfId="0" applyFont="1" applyFill="1" applyAlignment="1">
      <alignment vertical="center" wrapText="1"/>
    </xf>
    <xf numFmtId="0" fontId="9" fillId="0" borderId="0" xfId="0" applyFont="1" applyFill="1" applyAlignment="1">
      <alignment vertical="center"/>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49" fontId="8" fillId="0" borderId="9" xfId="0" applyNumberFormat="1"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72" fillId="0" borderId="0" xfId="0" applyFont="1" applyFill="1" applyAlignment="1">
      <alignment horizontal="left" vertical="center"/>
    </xf>
    <xf numFmtId="0" fontId="7" fillId="0" borderId="0" xfId="0" applyFont="1" applyFill="1" applyBorder="1" applyAlignment="1">
      <alignment/>
    </xf>
    <xf numFmtId="0" fontId="73" fillId="0" borderId="0" xfId="63" applyFont="1" applyFill="1" applyAlignment="1">
      <alignment horizontal="left" vertical="center"/>
      <protection/>
    </xf>
    <xf numFmtId="0" fontId="7" fillId="0" borderId="0" xfId="63" applyFill="1" applyAlignment="1">
      <alignment vertical="center"/>
      <protection/>
    </xf>
    <xf numFmtId="0" fontId="20" fillId="0" borderId="0" xfId="0" applyFont="1" applyFill="1" applyBorder="1" applyAlignment="1">
      <alignment horizontal="center"/>
    </xf>
    <xf numFmtId="0" fontId="0" fillId="0" borderId="0" xfId="0" applyFont="1" applyFill="1" applyBorder="1" applyAlignment="1">
      <alignment/>
    </xf>
    <xf numFmtId="0" fontId="12" fillId="0" borderId="0" xfId="0" applyFont="1" applyFill="1" applyAlignment="1">
      <alignment wrapText="1"/>
    </xf>
    <xf numFmtId="0" fontId="12" fillId="0" borderId="0" xfId="0" applyFont="1" applyFill="1" applyAlignment="1">
      <alignment/>
    </xf>
    <xf numFmtId="0" fontId="2" fillId="0" borderId="9" xfId="0" applyFont="1" applyFill="1" applyBorder="1" applyAlignment="1">
      <alignment horizontal="center" vertical="center" wrapText="1" shrinkToFit="1"/>
    </xf>
    <xf numFmtId="4" fontId="2" fillId="0" borderId="9" xfId="0" applyNumberFormat="1" applyFont="1" applyFill="1" applyBorder="1" applyAlignment="1">
      <alignment horizontal="center" vertical="center" wrapText="1" shrinkToFit="1"/>
    </xf>
    <xf numFmtId="0" fontId="2" fillId="0" borderId="9" xfId="0" applyFont="1" applyFill="1" applyBorder="1" applyAlignment="1">
      <alignment horizontal="left" vertical="center" shrinkToFit="1"/>
    </xf>
    <xf numFmtId="0" fontId="2" fillId="0" borderId="9" xfId="0" applyFont="1" applyFill="1" applyBorder="1" applyAlignment="1">
      <alignment horizontal="center" vertical="center" shrinkToFit="1"/>
    </xf>
    <xf numFmtId="49" fontId="2" fillId="0" borderId="9" xfId="0" applyNumberFormat="1" applyFont="1" applyFill="1" applyBorder="1" applyAlignment="1">
      <alignment horizontal="center" vertical="center" shrinkToFit="1"/>
    </xf>
    <xf numFmtId="181" fontId="2" fillId="0" borderId="9" xfId="0" applyNumberFormat="1" applyFont="1" applyFill="1" applyBorder="1" applyAlignment="1">
      <alignment horizontal="right" vertical="center" shrinkToFit="1"/>
    </xf>
    <xf numFmtId="0" fontId="7" fillId="0" borderId="0" xfId="0" applyFont="1" applyFill="1" applyBorder="1" applyAlignment="1">
      <alignment horizontal="left" vertical="center" wrapText="1"/>
    </xf>
    <xf numFmtId="0" fontId="74" fillId="0" borderId="0" xfId="63" applyFont="1" applyFill="1" applyAlignment="1">
      <alignment horizontal="left" vertical="center"/>
      <protection/>
    </xf>
    <xf numFmtId="0" fontId="74" fillId="0" borderId="0" xfId="63" applyFont="1" applyFill="1" applyAlignment="1">
      <alignment horizontal="left" vertical="center"/>
      <protection/>
    </xf>
    <xf numFmtId="0" fontId="2" fillId="0" borderId="0" xfId="0" applyFont="1" applyFill="1" applyBorder="1" applyAlignment="1">
      <alignment horizontal="right"/>
    </xf>
    <xf numFmtId="0" fontId="7" fillId="0" borderId="9" xfId="0" applyFont="1" applyFill="1" applyBorder="1" applyAlignment="1">
      <alignment horizontal="center" vertical="center" wrapText="1"/>
    </xf>
    <xf numFmtId="0" fontId="20" fillId="0" borderId="0" xfId="0" applyFont="1" applyAlignment="1">
      <alignment horizontal="center"/>
    </xf>
    <xf numFmtId="0" fontId="8" fillId="0" borderId="0" xfId="0" applyFont="1" applyAlignment="1">
      <alignment horizontal="right"/>
    </xf>
    <xf numFmtId="0" fontId="8" fillId="0" borderId="0" xfId="0" applyFont="1" applyAlignment="1">
      <alignment/>
    </xf>
    <xf numFmtId="0" fontId="8" fillId="0" borderId="0" xfId="0" applyFont="1" applyAlignment="1">
      <alignment horizont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20" xfId="0" applyFont="1" applyFill="1" applyBorder="1" applyAlignment="1">
      <alignment horizontal="center" vertical="center"/>
    </xf>
    <xf numFmtId="0" fontId="15" fillId="34" borderId="24" xfId="0" applyFont="1" applyFill="1" applyBorder="1" applyAlignment="1">
      <alignment horizontal="left" vertical="center" shrinkToFit="1"/>
    </xf>
    <xf numFmtId="0" fontId="2" fillId="34" borderId="20" xfId="0" applyFont="1" applyFill="1" applyBorder="1" applyAlignment="1">
      <alignment horizontal="center" vertical="center" shrinkToFit="1"/>
    </xf>
    <xf numFmtId="0" fontId="2" fillId="0" borderId="20" xfId="0" applyFont="1" applyBorder="1" applyAlignment="1">
      <alignment horizontal="center" vertical="center"/>
    </xf>
    <xf numFmtId="0" fontId="2" fillId="34" borderId="24" xfId="0" applyFont="1" applyFill="1" applyBorder="1" applyAlignment="1">
      <alignment horizontal="left" vertical="center" shrinkToFit="1"/>
    </xf>
    <xf numFmtId="0" fontId="2" fillId="0" borderId="20" xfId="0" applyFont="1" applyBorder="1" applyAlignment="1">
      <alignment horizontal="right" vertical="center"/>
    </xf>
    <xf numFmtId="4" fontId="2" fillId="0" borderId="20" xfId="0" applyNumberFormat="1" applyFont="1" applyBorder="1" applyAlignment="1">
      <alignment horizontal="right" vertical="center"/>
    </xf>
    <xf numFmtId="0" fontId="2" fillId="0" borderId="24" xfId="0" applyFont="1" applyBorder="1" applyAlignment="1">
      <alignment horizontal="left" vertical="center" wrapText="1"/>
    </xf>
    <xf numFmtId="0" fontId="2" fillId="0" borderId="20" xfId="0" applyFont="1" applyBorder="1" applyAlignment="1">
      <alignment horizontal="left" vertical="center" wrapText="1"/>
    </xf>
    <xf numFmtId="0" fontId="75" fillId="0" borderId="0" xfId="0" applyFont="1" applyAlignment="1">
      <alignment horizontal="left"/>
    </xf>
    <xf numFmtId="0" fontId="22" fillId="0" borderId="0" xfId="0" applyFont="1" applyAlignment="1">
      <alignment horizontal="left"/>
    </xf>
    <xf numFmtId="0" fontId="12" fillId="0" borderId="0" xfId="0" applyFont="1" applyAlignment="1">
      <alignment/>
    </xf>
    <xf numFmtId="0" fontId="2" fillId="34" borderId="22" xfId="0" applyFont="1" applyFill="1" applyBorder="1" applyAlignment="1">
      <alignment horizontal="center" vertical="center" wrapText="1" shrinkToFit="1"/>
    </xf>
    <xf numFmtId="0" fontId="2" fillId="34" borderId="23" xfId="0" applyFont="1" applyFill="1" applyBorder="1" applyAlignment="1">
      <alignment horizontal="center" vertical="center" wrapText="1" shrinkToFit="1"/>
    </xf>
    <xf numFmtId="0" fontId="2" fillId="34" borderId="24" xfId="0" applyFont="1" applyFill="1" applyBorder="1" applyAlignment="1">
      <alignment horizontal="center" vertical="center" wrapText="1" shrinkToFit="1"/>
    </xf>
    <xf numFmtId="0" fontId="2" fillId="34" borderId="20" xfId="0" applyFont="1" applyFill="1" applyBorder="1" applyAlignment="1">
      <alignment horizontal="center" vertical="center" wrapText="1" shrinkToFit="1"/>
    </xf>
    <xf numFmtId="0" fontId="2" fillId="0" borderId="20" xfId="0" applyFont="1" applyBorder="1" applyAlignment="1">
      <alignment horizontal="right" vertical="center" shrinkToFit="1"/>
    </xf>
    <xf numFmtId="0" fontId="2" fillId="0" borderId="24"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20" xfId="0" applyFont="1" applyBorder="1" applyAlignment="1">
      <alignment horizontal="left" vertical="center" wrapText="1" shrinkToFit="1"/>
    </xf>
    <xf numFmtId="0" fontId="12" fillId="0" borderId="0" xfId="0" applyFont="1" applyAlignment="1">
      <alignment horizontal="right"/>
    </xf>
    <xf numFmtId="0" fontId="2" fillId="34" borderId="24" xfId="0" applyFont="1" applyFill="1" applyBorder="1" applyAlignment="1">
      <alignment horizontal="left" vertical="center"/>
    </xf>
    <xf numFmtId="0" fontId="2" fillId="34" borderId="20" xfId="0" applyFont="1" applyFill="1" applyBorder="1" applyAlignment="1">
      <alignment horizontal="left" vertical="center"/>
    </xf>
    <xf numFmtId="0" fontId="2" fillId="0" borderId="24" xfId="0" applyFont="1" applyBorder="1" applyAlignment="1">
      <alignment horizontal="left" vertical="center"/>
    </xf>
    <xf numFmtId="0" fontId="2" fillId="0" borderId="20" xfId="0" applyFont="1" applyBorder="1" applyAlignment="1">
      <alignment horizontal="left" vertical="center"/>
    </xf>
    <xf numFmtId="0" fontId="2" fillId="34" borderId="20" xfId="0" applyFont="1" applyFill="1" applyBorder="1" applyAlignment="1">
      <alignment horizontal="left" vertical="center" shrinkToFit="1"/>
    </xf>
    <xf numFmtId="4" fontId="2" fillId="0" borderId="20" xfId="0" applyNumberFormat="1" applyFont="1" applyBorder="1" applyAlignment="1">
      <alignment horizontal="right" vertical="center" shrinkToFit="1"/>
    </xf>
    <xf numFmtId="0" fontId="2" fillId="34" borderId="24" xfId="0" applyFont="1" applyFill="1" applyBorder="1" applyAlignment="1">
      <alignment horizontal="center" vertical="center" shrinkToFit="1"/>
    </xf>
    <xf numFmtId="0" fontId="2" fillId="34" borderId="24"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22" xfId="0" applyFont="1" applyFill="1" applyBorder="1" applyAlignment="1">
      <alignment horizontal="center" vertical="center" shrinkToFit="1"/>
    </xf>
    <xf numFmtId="0" fontId="2" fillId="34" borderId="23" xfId="0" applyFont="1" applyFill="1" applyBorder="1" applyAlignment="1">
      <alignment horizontal="center" vertical="center" shrinkToFit="1"/>
    </xf>
    <xf numFmtId="0" fontId="2" fillId="0" borderId="10" xfId="0" applyNumberFormat="1"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K23" sqref="K23"/>
    </sheetView>
  </sheetViews>
  <sheetFormatPr defaultColWidth="9.140625" defaultRowHeight="12.75"/>
  <cols>
    <col min="1" max="1" width="29.00390625" style="0" customWidth="1"/>
    <col min="2" max="2" width="5.421875" style="0" customWidth="1"/>
    <col min="3" max="3" width="15.140625" style="0" customWidth="1"/>
    <col min="4" max="4" width="31.421875" style="0" customWidth="1"/>
    <col min="5" max="5" width="5.421875" style="0" customWidth="1"/>
    <col min="6" max="6" width="15.57421875" style="0" customWidth="1"/>
    <col min="7" max="7" width="9.7109375" style="0" bestFit="1" customWidth="1"/>
  </cols>
  <sheetData>
    <row r="1" spans="1:3" ht="27">
      <c r="A1" s="160" t="s">
        <v>0</v>
      </c>
      <c r="C1" s="160" t="s">
        <v>0</v>
      </c>
    </row>
    <row r="2" ht="14.25">
      <c r="F2" s="187" t="s">
        <v>1</v>
      </c>
    </row>
    <row r="3" spans="1:6" ht="14.25">
      <c r="A3" s="178" t="s">
        <v>2</v>
      </c>
      <c r="F3" s="187" t="s">
        <v>3</v>
      </c>
    </row>
    <row r="4" spans="1:6" ht="19.5" customHeight="1">
      <c r="A4" s="197" t="s">
        <v>4</v>
      </c>
      <c r="B4" s="198" t="s">
        <v>5</v>
      </c>
      <c r="C4" s="198" t="s">
        <v>5</v>
      </c>
      <c r="D4" s="198" t="s">
        <v>6</v>
      </c>
      <c r="E4" s="198" t="s">
        <v>5</v>
      </c>
      <c r="F4" s="198" t="s">
        <v>5</v>
      </c>
    </row>
    <row r="5" spans="1:6" ht="19.5" customHeight="1">
      <c r="A5" s="194" t="s">
        <v>7</v>
      </c>
      <c r="B5" s="169" t="s">
        <v>8</v>
      </c>
      <c r="C5" s="169" t="s">
        <v>9</v>
      </c>
      <c r="D5" s="169" t="s">
        <v>10</v>
      </c>
      <c r="E5" s="169" t="s">
        <v>8</v>
      </c>
      <c r="F5" s="169" t="s">
        <v>9</v>
      </c>
    </row>
    <row r="6" spans="1:6" ht="19.5" customHeight="1">
      <c r="A6" s="194" t="s">
        <v>11</v>
      </c>
      <c r="B6" s="169" t="s">
        <v>5</v>
      </c>
      <c r="C6" s="169" t="s">
        <v>12</v>
      </c>
      <c r="D6" s="169" t="s">
        <v>11</v>
      </c>
      <c r="E6" s="169" t="s">
        <v>5</v>
      </c>
      <c r="F6" s="169" t="s">
        <v>13</v>
      </c>
    </row>
    <row r="7" spans="1:6" ht="19.5" customHeight="1">
      <c r="A7" s="171" t="s">
        <v>14</v>
      </c>
      <c r="B7" s="169" t="s">
        <v>12</v>
      </c>
      <c r="C7" s="193">
        <v>2060460.54</v>
      </c>
      <c r="D7" s="192" t="s">
        <v>15</v>
      </c>
      <c r="E7" s="169" t="s">
        <v>16</v>
      </c>
      <c r="F7" s="183" t="s">
        <v>5</v>
      </c>
    </row>
    <row r="8" spans="1:6" ht="19.5" customHeight="1">
      <c r="A8" s="171" t="s">
        <v>17</v>
      </c>
      <c r="B8" s="169" t="s">
        <v>13</v>
      </c>
      <c r="C8" s="183" t="s">
        <v>5</v>
      </c>
      <c r="D8" s="192" t="s">
        <v>18</v>
      </c>
      <c r="E8" s="169" t="s">
        <v>19</v>
      </c>
      <c r="F8" s="183" t="s">
        <v>5</v>
      </c>
    </row>
    <row r="9" spans="1:6" ht="19.5" customHeight="1">
      <c r="A9" s="171" t="s">
        <v>20</v>
      </c>
      <c r="B9" s="169" t="s">
        <v>21</v>
      </c>
      <c r="C9" s="183" t="s">
        <v>5</v>
      </c>
      <c r="D9" s="192" t="s">
        <v>22</v>
      </c>
      <c r="E9" s="169" t="s">
        <v>23</v>
      </c>
      <c r="F9" s="183" t="s">
        <v>5</v>
      </c>
    </row>
    <row r="10" spans="1:6" ht="19.5" customHeight="1">
      <c r="A10" s="171" t="s">
        <v>24</v>
      </c>
      <c r="B10" s="169" t="s">
        <v>25</v>
      </c>
      <c r="C10" s="183" t="s">
        <v>5</v>
      </c>
      <c r="D10" s="192" t="s">
        <v>26</v>
      </c>
      <c r="E10" s="169" t="s">
        <v>27</v>
      </c>
      <c r="F10" s="183" t="s">
        <v>5</v>
      </c>
    </row>
    <row r="11" spans="1:6" ht="19.5" customHeight="1">
      <c r="A11" s="171" t="s">
        <v>28</v>
      </c>
      <c r="B11" s="169" t="s">
        <v>29</v>
      </c>
      <c r="C11" s="183" t="s">
        <v>5</v>
      </c>
      <c r="D11" s="192" t="s">
        <v>30</v>
      </c>
      <c r="E11" s="169" t="s">
        <v>31</v>
      </c>
      <c r="F11" s="183" t="s">
        <v>5</v>
      </c>
    </row>
    <row r="12" spans="1:6" ht="19.5" customHeight="1">
      <c r="A12" s="171" t="s">
        <v>32</v>
      </c>
      <c r="B12" s="169" t="s">
        <v>33</v>
      </c>
      <c r="C12" s="183" t="s">
        <v>5</v>
      </c>
      <c r="D12" s="192" t="s">
        <v>34</v>
      </c>
      <c r="E12" s="169" t="s">
        <v>35</v>
      </c>
      <c r="F12" s="183" t="s">
        <v>5</v>
      </c>
    </row>
    <row r="13" spans="1:6" ht="19.5" customHeight="1">
      <c r="A13" s="171" t="s">
        <v>36</v>
      </c>
      <c r="B13" s="169" t="s">
        <v>37</v>
      </c>
      <c r="C13" s="183" t="s">
        <v>5</v>
      </c>
      <c r="D13" s="192" t="s">
        <v>38</v>
      </c>
      <c r="E13" s="169" t="s">
        <v>39</v>
      </c>
      <c r="F13" s="183" t="s">
        <v>5</v>
      </c>
    </row>
    <row r="14" spans="1:6" ht="19.5" customHeight="1">
      <c r="A14" s="188" t="s">
        <v>40</v>
      </c>
      <c r="B14" s="169" t="s">
        <v>41</v>
      </c>
      <c r="C14" s="183" t="s">
        <v>5</v>
      </c>
      <c r="D14" s="192" t="s">
        <v>42</v>
      </c>
      <c r="E14" s="169" t="s">
        <v>43</v>
      </c>
      <c r="F14" s="193">
        <v>575966.22</v>
      </c>
    </row>
    <row r="15" spans="1:6" ht="19.5" customHeight="1">
      <c r="A15" s="171" t="s">
        <v>5</v>
      </c>
      <c r="B15" s="169" t="s">
        <v>44</v>
      </c>
      <c r="C15" s="183" t="s">
        <v>5</v>
      </c>
      <c r="D15" s="192" t="s">
        <v>45</v>
      </c>
      <c r="E15" s="169" t="s">
        <v>46</v>
      </c>
      <c r="F15" s="193">
        <v>150583.61</v>
      </c>
    </row>
    <row r="16" spans="1:6" ht="19.5" customHeight="1">
      <c r="A16" s="171" t="s">
        <v>5</v>
      </c>
      <c r="B16" s="169" t="s">
        <v>47</v>
      </c>
      <c r="C16" s="183" t="s">
        <v>5</v>
      </c>
      <c r="D16" s="192" t="s">
        <v>48</v>
      </c>
      <c r="E16" s="169" t="s">
        <v>49</v>
      </c>
      <c r="F16" s="183" t="s">
        <v>5</v>
      </c>
    </row>
    <row r="17" spans="1:6" ht="19.5" customHeight="1">
      <c r="A17" s="171" t="s">
        <v>5</v>
      </c>
      <c r="B17" s="169" t="s">
        <v>50</v>
      </c>
      <c r="C17" s="183" t="s">
        <v>5</v>
      </c>
      <c r="D17" s="192" t="s">
        <v>51</v>
      </c>
      <c r="E17" s="169" t="s">
        <v>52</v>
      </c>
      <c r="F17" s="183" t="s">
        <v>5</v>
      </c>
    </row>
    <row r="18" spans="1:6" ht="19.5" customHeight="1">
      <c r="A18" s="171" t="s">
        <v>5</v>
      </c>
      <c r="B18" s="169" t="s">
        <v>53</v>
      </c>
      <c r="C18" s="183" t="s">
        <v>5</v>
      </c>
      <c r="D18" s="192" t="s">
        <v>54</v>
      </c>
      <c r="E18" s="169" t="s">
        <v>55</v>
      </c>
      <c r="F18" s="193">
        <v>1235213.71</v>
      </c>
    </row>
    <row r="19" spans="1:6" ht="19.5" customHeight="1">
      <c r="A19" s="171" t="s">
        <v>5</v>
      </c>
      <c r="B19" s="169" t="s">
        <v>56</v>
      </c>
      <c r="C19" s="183" t="s">
        <v>5</v>
      </c>
      <c r="D19" s="192" t="s">
        <v>57</v>
      </c>
      <c r="E19" s="169" t="s">
        <v>58</v>
      </c>
      <c r="F19" s="183" t="s">
        <v>5</v>
      </c>
    </row>
    <row r="20" spans="1:6" ht="19.5" customHeight="1">
      <c r="A20" s="171" t="s">
        <v>5</v>
      </c>
      <c r="B20" s="169" t="s">
        <v>59</v>
      </c>
      <c r="C20" s="183" t="s">
        <v>5</v>
      </c>
      <c r="D20" s="192" t="s">
        <v>60</v>
      </c>
      <c r="E20" s="169" t="s">
        <v>61</v>
      </c>
      <c r="F20" s="183" t="s">
        <v>5</v>
      </c>
    </row>
    <row r="21" spans="1:6" ht="19.5" customHeight="1">
      <c r="A21" s="171" t="s">
        <v>5</v>
      </c>
      <c r="B21" s="169" t="s">
        <v>62</v>
      </c>
      <c r="C21" s="183" t="s">
        <v>5</v>
      </c>
      <c r="D21" s="192" t="s">
        <v>63</v>
      </c>
      <c r="E21" s="169" t="s">
        <v>64</v>
      </c>
      <c r="F21" s="183" t="s">
        <v>5</v>
      </c>
    </row>
    <row r="22" spans="1:6" ht="19.5" customHeight="1">
      <c r="A22" s="171" t="s">
        <v>5</v>
      </c>
      <c r="B22" s="169" t="s">
        <v>65</v>
      </c>
      <c r="C22" s="183" t="s">
        <v>5</v>
      </c>
      <c r="D22" s="192" t="s">
        <v>66</v>
      </c>
      <c r="E22" s="169" t="s">
        <v>67</v>
      </c>
      <c r="F22" s="183" t="s">
        <v>5</v>
      </c>
    </row>
    <row r="23" spans="1:6" ht="19.5" customHeight="1">
      <c r="A23" s="171" t="s">
        <v>5</v>
      </c>
      <c r="B23" s="169" t="s">
        <v>68</v>
      </c>
      <c r="C23" s="183" t="s">
        <v>5</v>
      </c>
      <c r="D23" s="192" t="s">
        <v>69</v>
      </c>
      <c r="E23" s="169" t="s">
        <v>70</v>
      </c>
      <c r="F23" s="183" t="s">
        <v>5</v>
      </c>
    </row>
    <row r="24" spans="1:6" ht="19.5" customHeight="1">
      <c r="A24" s="171" t="s">
        <v>5</v>
      </c>
      <c r="B24" s="169" t="s">
        <v>71</v>
      </c>
      <c r="C24" s="183" t="s">
        <v>5</v>
      </c>
      <c r="D24" s="192" t="s">
        <v>72</v>
      </c>
      <c r="E24" s="169" t="s">
        <v>73</v>
      </c>
      <c r="F24" s="183" t="s">
        <v>5</v>
      </c>
    </row>
    <row r="25" spans="1:6" ht="19.5" customHeight="1">
      <c r="A25" s="171" t="s">
        <v>5</v>
      </c>
      <c r="B25" s="169" t="s">
        <v>74</v>
      </c>
      <c r="C25" s="183" t="s">
        <v>5</v>
      </c>
      <c r="D25" s="192" t="s">
        <v>75</v>
      </c>
      <c r="E25" s="169" t="s">
        <v>76</v>
      </c>
      <c r="F25" s="193">
        <v>98697</v>
      </c>
    </row>
    <row r="26" spans="1:6" ht="19.5" customHeight="1">
      <c r="A26" s="171" t="s">
        <v>5</v>
      </c>
      <c r="B26" s="169" t="s">
        <v>77</v>
      </c>
      <c r="C26" s="183" t="s">
        <v>5</v>
      </c>
      <c r="D26" s="192" t="s">
        <v>78</v>
      </c>
      <c r="E26" s="169" t="s">
        <v>79</v>
      </c>
      <c r="F26" s="183" t="s">
        <v>5</v>
      </c>
    </row>
    <row r="27" spans="1:6" ht="19.5" customHeight="1">
      <c r="A27" s="171" t="s">
        <v>5</v>
      </c>
      <c r="B27" s="169" t="s">
        <v>80</v>
      </c>
      <c r="C27" s="183" t="s">
        <v>5</v>
      </c>
      <c r="D27" s="192" t="s">
        <v>81</v>
      </c>
      <c r="E27" s="169" t="s">
        <v>82</v>
      </c>
      <c r="F27" s="183" t="s">
        <v>5</v>
      </c>
    </row>
    <row r="28" spans="1:6" ht="19.5" customHeight="1">
      <c r="A28" s="171" t="s">
        <v>5</v>
      </c>
      <c r="B28" s="169" t="s">
        <v>83</v>
      </c>
      <c r="C28" s="183" t="s">
        <v>5</v>
      </c>
      <c r="D28" s="192" t="s">
        <v>84</v>
      </c>
      <c r="E28" s="169" t="s">
        <v>85</v>
      </c>
      <c r="F28" s="183" t="s">
        <v>5</v>
      </c>
    </row>
    <row r="29" spans="1:6" ht="19.5" customHeight="1">
      <c r="A29" s="171" t="s">
        <v>5</v>
      </c>
      <c r="B29" s="169" t="s">
        <v>86</v>
      </c>
      <c r="C29" s="183" t="s">
        <v>5</v>
      </c>
      <c r="D29" s="192" t="s">
        <v>87</v>
      </c>
      <c r="E29" s="169" t="s">
        <v>88</v>
      </c>
      <c r="F29" s="183" t="s">
        <v>5</v>
      </c>
    </row>
    <row r="30" spans="1:6" ht="19.5" customHeight="1">
      <c r="A30" s="194" t="s">
        <v>5</v>
      </c>
      <c r="B30" s="169" t="s">
        <v>89</v>
      </c>
      <c r="C30" s="183" t="s">
        <v>5</v>
      </c>
      <c r="D30" s="192" t="s">
        <v>90</v>
      </c>
      <c r="E30" s="169" t="s">
        <v>91</v>
      </c>
      <c r="F30" s="183" t="s">
        <v>5</v>
      </c>
    </row>
    <row r="31" spans="1:6" ht="19.5" customHeight="1">
      <c r="A31" s="194" t="s">
        <v>5</v>
      </c>
      <c r="B31" s="169" t="s">
        <v>92</v>
      </c>
      <c r="C31" s="183" t="s">
        <v>5</v>
      </c>
      <c r="D31" s="192" t="s">
        <v>93</v>
      </c>
      <c r="E31" s="169" t="s">
        <v>94</v>
      </c>
      <c r="F31" s="183" t="s">
        <v>5</v>
      </c>
    </row>
    <row r="32" spans="1:6" ht="19.5" customHeight="1">
      <c r="A32" s="194" t="s">
        <v>5</v>
      </c>
      <c r="B32" s="169" t="s">
        <v>95</v>
      </c>
      <c r="C32" s="183" t="s">
        <v>5</v>
      </c>
      <c r="D32" s="192" t="s">
        <v>96</v>
      </c>
      <c r="E32" s="169" t="s">
        <v>97</v>
      </c>
      <c r="F32" s="183" t="s">
        <v>5</v>
      </c>
    </row>
    <row r="33" spans="1:6" ht="19.5" customHeight="1">
      <c r="A33" s="194" t="s">
        <v>98</v>
      </c>
      <c r="B33" s="169" t="s">
        <v>99</v>
      </c>
      <c r="C33" s="193">
        <v>2060460.54</v>
      </c>
      <c r="D33" s="169" t="s">
        <v>100</v>
      </c>
      <c r="E33" s="169" t="s">
        <v>101</v>
      </c>
      <c r="F33" s="193">
        <v>2060460.54</v>
      </c>
    </row>
    <row r="34" spans="1:6" ht="19.5" customHeight="1">
      <c r="A34" s="194" t="s">
        <v>102</v>
      </c>
      <c r="B34" s="169" t="s">
        <v>103</v>
      </c>
      <c r="C34" s="183" t="s">
        <v>5</v>
      </c>
      <c r="D34" s="192" t="s">
        <v>104</v>
      </c>
      <c r="E34" s="169" t="s">
        <v>105</v>
      </c>
      <c r="F34" s="183" t="s">
        <v>5</v>
      </c>
    </row>
    <row r="35" spans="1:6" ht="19.5" customHeight="1">
      <c r="A35" s="194" t="s">
        <v>106</v>
      </c>
      <c r="B35" s="169" t="s">
        <v>107</v>
      </c>
      <c r="C35" s="183" t="s">
        <v>5</v>
      </c>
      <c r="D35" s="192" t="s">
        <v>108</v>
      </c>
      <c r="E35" s="169" t="s">
        <v>109</v>
      </c>
      <c r="F35" s="183" t="s">
        <v>5</v>
      </c>
    </row>
    <row r="36" spans="1:6" ht="19.5" customHeight="1">
      <c r="A36" s="194" t="s">
        <v>110</v>
      </c>
      <c r="B36" s="169" t="s">
        <v>111</v>
      </c>
      <c r="C36" s="193">
        <v>2060460.54</v>
      </c>
      <c r="D36" s="169" t="s">
        <v>110</v>
      </c>
      <c r="E36" s="169" t="s">
        <v>112</v>
      </c>
      <c r="F36" s="193">
        <v>2060460.54</v>
      </c>
    </row>
    <row r="37" spans="1:6" ht="19.5" customHeight="1">
      <c r="A37" s="190" t="s">
        <v>113</v>
      </c>
      <c r="B37" s="191" t="s">
        <v>5</v>
      </c>
      <c r="C37" s="191" t="s">
        <v>5</v>
      </c>
      <c r="D37" s="191" t="s">
        <v>5</v>
      </c>
      <c r="E37" s="191" t="s">
        <v>5</v>
      </c>
      <c r="F37" s="191" t="s">
        <v>5</v>
      </c>
    </row>
  </sheetData>
  <sheetProtection/>
  <mergeCells count="13">
    <mergeCell ref="A1:F1"/>
    <mergeCell ref="A4:C4"/>
    <mergeCell ref="D4:F4"/>
    <mergeCell ref="A37:F37"/>
  </mergeCells>
  <printOptions/>
  <pageMargins left="0.19652777777777777" right="0.15694444444444444" top="0.5902777777777778" bottom="0.7083333333333334" header="0.27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H30" sqref="H30"/>
    </sheetView>
  </sheetViews>
  <sheetFormatPr defaultColWidth="9.140625" defaultRowHeight="12.75"/>
  <cols>
    <col min="1" max="1" width="38.28125" style="0" customWidth="1"/>
    <col min="2" max="2" width="7.00390625" style="0" customWidth="1"/>
    <col min="3" max="3" width="15.57421875" style="0" customWidth="1"/>
    <col min="4" max="4" width="16.00390625" style="0" customWidth="1"/>
    <col min="5" max="5" width="22.140625" style="0" customWidth="1"/>
    <col min="6" max="6" width="9.7109375" style="0" bestFit="1" customWidth="1"/>
  </cols>
  <sheetData>
    <row r="1" spans="1:2" ht="27">
      <c r="A1" s="160" t="s">
        <v>440</v>
      </c>
      <c r="B1" s="160" t="s">
        <v>440</v>
      </c>
    </row>
    <row r="2" ht="12.75">
      <c r="E2" s="161" t="s">
        <v>441</v>
      </c>
    </row>
    <row r="3" spans="1:5" ht="12.75">
      <c r="A3" s="162" t="s">
        <v>395</v>
      </c>
      <c r="B3" s="163" t="s">
        <v>442</v>
      </c>
      <c r="E3" s="161" t="s">
        <v>3</v>
      </c>
    </row>
    <row r="4" spans="1:5" ht="15" customHeight="1">
      <c r="A4" s="164" t="s">
        <v>443</v>
      </c>
      <c r="B4" s="165" t="s">
        <v>8</v>
      </c>
      <c r="C4" s="165" t="s">
        <v>444</v>
      </c>
      <c r="D4" s="165" t="s">
        <v>445</v>
      </c>
      <c r="E4" s="165" t="s">
        <v>446</v>
      </c>
    </row>
    <row r="5" spans="1:5" ht="15" customHeight="1">
      <c r="A5" s="166" t="s">
        <v>447</v>
      </c>
      <c r="B5" s="167" t="s">
        <v>5</v>
      </c>
      <c r="C5" s="167" t="s">
        <v>12</v>
      </c>
      <c r="D5" s="167" t="s">
        <v>13</v>
      </c>
      <c r="E5" s="167" t="s">
        <v>21</v>
      </c>
    </row>
    <row r="6" spans="1:5" ht="15" customHeight="1">
      <c r="A6" s="168" t="s">
        <v>448</v>
      </c>
      <c r="B6" s="169" t="s">
        <v>12</v>
      </c>
      <c r="C6" s="170" t="s">
        <v>449</v>
      </c>
      <c r="D6" s="170" t="s">
        <v>449</v>
      </c>
      <c r="E6" s="170" t="s">
        <v>449</v>
      </c>
    </row>
    <row r="7" spans="1:5" ht="15" customHeight="1">
      <c r="A7" s="171" t="s">
        <v>450</v>
      </c>
      <c r="B7" s="169" t="s">
        <v>13</v>
      </c>
      <c r="C7" s="172">
        <v>19900</v>
      </c>
      <c r="D7" s="173">
        <v>9606.42</v>
      </c>
      <c r="E7" s="173">
        <v>9606.42</v>
      </c>
    </row>
    <row r="8" spans="1:5" ht="15" customHeight="1">
      <c r="A8" s="171" t="s">
        <v>451</v>
      </c>
      <c r="B8" s="169" t="s">
        <v>21</v>
      </c>
      <c r="C8" s="172" t="s">
        <v>5</v>
      </c>
      <c r="D8" s="172" t="s">
        <v>5</v>
      </c>
      <c r="E8" s="172" t="s">
        <v>5</v>
      </c>
    </row>
    <row r="9" spans="1:5" ht="15" customHeight="1">
      <c r="A9" s="171" t="s">
        <v>452</v>
      </c>
      <c r="B9" s="169" t="s">
        <v>25</v>
      </c>
      <c r="C9" s="172">
        <v>15000</v>
      </c>
      <c r="D9" s="173">
        <v>9606.42</v>
      </c>
      <c r="E9" s="173">
        <v>9606.42</v>
      </c>
    </row>
    <row r="10" spans="1:5" ht="15" customHeight="1">
      <c r="A10" s="171" t="s">
        <v>453</v>
      </c>
      <c r="B10" s="169" t="s">
        <v>29</v>
      </c>
      <c r="C10" s="172" t="s">
        <v>5</v>
      </c>
      <c r="D10" s="172" t="s">
        <v>5</v>
      </c>
      <c r="E10" s="172" t="s">
        <v>5</v>
      </c>
    </row>
    <row r="11" spans="1:5" ht="15" customHeight="1">
      <c r="A11" s="171" t="s">
        <v>454</v>
      </c>
      <c r="B11" s="169" t="s">
        <v>33</v>
      </c>
      <c r="C11" s="172">
        <v>15000</v>
      </c>
      <c r="D11" s="173">
        <v>9606.42</v>
      </c>
      <c r="E11" s="173">
        <v>9606.42</v>
      </c>
    </row>
    <row r="12" spans="1:5" ht="15" customHeight="1">
      <c r="A12" s="171" t="s">
        <v>455</v>
      </c>
      <c r="B12" s="169" t="s">
        <v>37</v>
      </c>
      <c r="C12" s="172">
        <v>4900</v>
      </c>
      <c r="D12" s="172"/>
      <c r="E12" s="172"/>
    </row>
    <row r="13" spans="1:5" ht="15" customHeight="1">
      <c r="A13" s="171" t="s">
        <v>456</v>
      </c>
      <c r="B13" s="169" t="s">
        <v>41</v>
      </c>
      <c r="C13" s="170" t="s">
        <v>449</v>
      </c>
      <c r="D13" s="170" t="s">
        <v>449</v>
      </c>
      <c r="E13" s="172"/>
    </row>
    <row r="14" spans="1:5" ht="15" customHeight="1">
      <c r="A14" s="171" t="s">
        <v>457</v>
      </c>
      <c r="B14" s="169" t="s">
        <v>44</v>
      </c>
      <c r="C14" s="170" t="s">
        <v>449</v>
      </c>
      <c r="D14" s="170" t="s">
        <v>449</v>
      </c>
      <c r="E14" s="172" t="s">
        <v>5</v>
      </c>
    </row>
    <row r="15" spans="1:5" ht="15" customHeight="1">
      <c r="A15" s="171" t="s">
        <v>458</v>
      </c>
      <c r="B15" s="169" t="s">
        <v>47</v>
      </c>
      <c r="C15" s="170" t="s">
        <v>449</v>
      </c>
      <c r="D15" s="170" t="s">
        <v>449</v>
      </c>
      <c r="E15" s="172" t="s">
        <v>5</v>
      </c>
    </row>
    <row r="16" spans="1:5" ht="15" customHeight="1">
      <c r="A16" s="171" t="s">
        <v>459</v>
      </c>
      <c r="B16" s="169" t="s">
        <v>50</v>
      </c>
      <c r="C16" s="170" t="s">
        <v>449</v>
      </c>
      <c r="D16" s="170" t="s">
        <v>449</v>
      </c>
      <c r="E16" s="170" t="s">
        <v>449</v>
      </c>
    </row>
    <row r="17" spans="1:5" ht="15" customHeight="1">
      <c r="A17" s="171" t="s">
        <v>460</v>
      </c>
      <c r="B17" s="169" t="s">
        <v>53</v>
      </c>
      <c r="C17" s="170" t="s">
        <v>449</v>
      </c>
      <c r="D17" s="170" t="s">
        <v>449</v>
      </c>
      <c r="E17" s="172" t="s">
        <v>5</v>
      </c>
    </row>
    <row r="18" spans="1:5" ht="15" customHeight="1">
      <c r="A18" s="171" t="s">
        <v>461</v>
      </c>
      <c r="B18" s="169" t="s">
        <v>56</v>
      </c>
      <c r="C18" s="170" t="s">
        <v>449</v>
      </c>
      <c r="D18" s="170" t="s">
        <v>449</v>
      </c>
      <c r="E18" s="172" t="s">
        <v>5</v>
      </c>
    </row>
    <row r="19" spans="1:5" ht="15" customHeight="1">
      <c r="A19" s="171" t="s">
        <v>462</v>
      </c>
      <c r="B19" s="169" t="s">
        <v>59</v>
      </c>
      <c r="C19" s="170" t="s">
        <v>449</v>
      </c>
      <c r="D19" s="170" t="s">
        <v>449</v>
      </c>
      <c r="E19" s="172" t="s">
        <v>5</v>
      </c>
    </row>
    <row r="20" spans="1:5" ht="15" customHeight="1">
      <c r="A20" s="171" t="s">
        <v>463</v>
      </c>
      <c r="B20" s="169" t="s">
        <v>62</v>
      </c>
      <c r="C20" s="170" t="s">
        <v>449</v>
      </c>
      <c r="D20" s="170" t="s">
        <v>449</v>
      </c>
      <c r="E20" s="172">
        <v>1</v>
      </c>
    </row>
    <row r="21" spans="1:5" ht="15" customHeight="1">
      <c r="A21" s="171" t="s">
        <v>464</v>
      </c>
      <c r="B21" s="169" t="s">
        <v>65</v>
      </c>
      <c r="C21" s="170" t="s">
        <v>449</v>
      </c>
      <c r="D21" s="170" t="s">
        <v>449</v>
      </c>
      <c r="E21" s="172" t="s">
        <v>5</v>
      </c>
    </row>
    <row r="22" spans="1:5" ht="15" customHeight="1">
      <c r="A22" s="171" t="s">
        <v>465</v>
      </c>
      <c r="B22" s="169" t="s">
        <v>68</v>
      </c>
      <c r="C22" s="170" t="s">
        <v>449</v>
      </c>
      <c r="D22" s="170" t="s">
        <v>449</v>
      </c>
      <c r="E22" s="172" t="s">
        <v>5</v>
      </c>
    </row>
    <row r="23" spans="1:5" ht="15" customHeight="1">
      <c r="A23" s="171" t="s">
        <v>466</v>
      </c>
      <c r="B23" s="169" t="s">
        <v>71</v>
      </c>
      <c r="C23" s="170" t="s">
        <v>449</v>
      </c>
      <c r="D23" s="170" t="s">
        <v>449</v>
      </c>
      <c r="E23" s="172" t="s">
        <v>5</v>
      </c>
    </row>
    <row r="24" spans="1:5" ht="15" customHeight="1">
      <c r="A24" s="171" t="s">
        <v>467</v>
      </c>
      <c r="B24" s="169" t="s">
        <v>74</v>
      </c>
      <c r="C24" s="170" t="s">
        <v>449</v>
      </c>
      <c r="D24" s="170" t="s">
        <v>449</v>
      </c>
      <c r="E24" s="172" t="s">
        <v>5</v>
      </c>
    </row>
    <row r="25" spans="1:5" ht="15" customHeight="1">
      <c r="A25" s="171" t="s">
        <v>468</v>
      </c>
      <c r="B25" s="169" t="s">
        <v>77</v>
      </c>
      <c r="C25" s="170" t="s">
        <v>449</v>
      </c>
      <c r="D25" s="170" t="s">
        <v>449</v>
      </c>
      <c r="E25" s="172" t="s">
        <v>5</v>
      </c>
    </row>
    <row r="26" spans="1:5" ht="15" customHeight="1">
      <c r="A26" s="171" t="s">
        <v>469</v>
      </c>
      <c r="B26" s="169" t="s">
        <v>80</v>
      </c>
      <c r="C26" s="170" t="s">
        <v>449</v>
      </c>
      <c r="D26" s="170" t="s">
        <v>449</v>
      </c>
      <c r="E26" s="172" t="s">
        <v>5</v>
      </c>
    </row>
    <row r="27" spans="1:5" ht="15" customHeight="1">
      <c r="A27" s="168" t="s">
        <v>470</v>
      </c>
      <c r="B27" s="169" t="s">
        <v>83</v>
      </c>
      <c r="C27" s="170" t="s">
        <v>449</v>
      </c>
      <c r="D27" s="170" t="s">
        <v>449</v>
      </c>
      <c r="E27" s="172" t="s">
        <v>5</v>
      </c>
    </row>
    <row r="28" spans="1:5" ht="15" customHeight="1">
      <c r="A28" s="171" t="s">
        <v>471</v>
      </c>
      <c r="B28" s="169" t="s">
        <v>86</v>
      </c>
      <c r="C28" s="170" t="s">
        <v>449</v>
      </c>
      <c r="D28" s="170" t="s">
        <v>449</v>
      </c>
      <c r="E28" s="172"/>
    </row>
    <row r="29" spans="1:5" ht="15" customHeight="1">
      <c r="A29" s="171" t="s">
        <v>472</v>
      </c>
      <c r="B29" s="169" t="s">
        <v>89</v>
      </c>
      <c r="C29" s="170" t="s">
        <v>449</v>
      </c>
      <c r="D29" s="170" t="s">
        <v>449</v>
      </c>
      <c r="E29" s="172"/>
    </row>
    <row r="30" spans="1:5" ht="42" customHeight="1">
      <c r="A30" s="174" t="s">
        <v>473</v>
      </c>
      <c r="B30" s="175" t="s">
        <v>5</v>
      </c>
      <c r="C30" s="175" t="s">
        <v>5</v>
      </c>
      <c r="D30" s="175" t="s">
        <v>5</v>
      </c>
      <c r="E30" s="175" t="s">
        <v>5</v>
      </c>
    </row>
    <row r="31" spans="1:5" ht="36" customHeight="1">
      <c r="A31" s="174" t="s">
        <v>474</v>
      </c>
      <c r="B31" s="175" t="s">
        <v>5</v>
      </c>
      <c r="C31" s="175" t="s">
        <v>5</v>
      </c>
      <c r="D31" s="175" t="s">
        <v>5</v>
      </c>
      <c r="E31" s="175" t="s">
        <v>5</v>
      </c>
    </row>
    <row r="33" spans="1:5" ht="21" customHeight="1">
      <c r="A33" s="176" t="s">
        <v>475</v>
      </c>
      <c r="B33" s="177"/>
      <c r="C33" s="177"/>
      <c r="D33" s="177"/>
      <c r="E33" s="177"/>
    </row>
  </sheetData>
  <sheetProtection/>
  <mergeCells count="14">
    <mergeCell ref="A1:E1"/>
    <mergeCell ref="A30:E30"/>
    <mergeCell ref="A31:E31"/>
    <mergeCell ref="A33:E33"/>
    <mergeCell ref="B4:B5"/>
  </mergeCells>
  <printOptions/>
  <pageMargins left="0.19652777777777777" right="0.15694444444444444"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10"/>
  <sheetViews>
    <sheetView zoomScale="85" zoomScaleNormal="85" zoomScaleSheetLayoutView="100" workbookViewId="0" topLeftCell="A1">
      <selection activeCell="G15" sqref="G15"/>
    </sheetView>
  </sheetViews>
  <sheetFormatPr defaultColWidth="10.28125" defaultRowHeight="12.75"/>
  <cols>
    <col min="1" max="1" width="7.140625" style="144" customWidth="1"/>
    <col min="2" max="2" width="5.8515625" style="144" customWidth="1"/>
    <col min="3" max="3" width="13.57421875" style="144" customWidth="1"/>
    <col min="4" max="4" width="14.7109375" style="144" customWidth="1"/>
    <col min="5" max="5" width="12.28125" style="144" customWidth="1"/>
    <col min="6" max="6" width="12.421875" style="144" customWidth="1"/>
    <col min="7" max="7" width="9.00390625" style="144" customWidth="1"/>
    <col min="8" max="8" width="13.421875" style="144" customWidth="1"/>
    <col min="9" max="9" width="15.7109375" style="144" customWidth="1"/>
    <col min="10" max="10" width="10.7109375" style="144" customWidth="1"/>
    <col min="11" max="16384" width="10.28125" style="144" customWidth="1"/>
  </cols>
  <sheetData>
    <row r="1" spans="1:13" s="142" customFormat="1" ht="36" customHeight="1">
      <c r="A1" s="145" t="s">
        <v>476</v>
      </c>
      <c r="B1" s="145"/>
      <c r="C1" s="145"/>
      <c r="D1" s="145"/>
      <c r="E1" s="145"/>
      <c r="F1" s="145"/>
      <c r="G1" s="145"/>
      <c r="H1" s="145"/>
      <c r="I1" s="145"/>
      <c r="J1" s="145"/>
      <c r="K1" s="145"/>
      <c r="L1" s="145"/>
      <c r="M1" s="145"/>
    </row>
    <row r="2" spans="1:13" s="142" customFormat="1" ht="18" customHeight="1">
      <c r="A2" s="146"/>
      <c r="B2" s="146"/>
      <c r="C2" s="146"/>
      <c r="D2" s="146"/>
      <c r="E2" s="146"/>
      <c r="F2" s="146"/>
      <c r="G2" s="146"/>
      <c r="M2" s="158" t="s">
        <v>477</v>
      </c>
    </row>
    <row r="3" spans="1:13" s="142" customFormat="1" ht="21.75" customHeight="1">
      <c r="A3" s="147" t="s">
        <v>478</v>
      </c>
      <c r="B3" s="148"/>
      <c r="C3" s="148"/>
      <c r="D3" s="148"/>
      <c r="E3" s="146"/>
      <c r="F3" s="146"/>
      <c r="G3" s="146"/>
      <c r="M3" s="158" t="s">
        <v>3</v>
      </c>
    </row>
    <row r="4" spans="1:13" s="142" customFormat="1" ht="24" customHeight="1">
      <c r="A4" s="149" t="s">
        <v>7</v>
      </c>
      <c r="B4" s="149" t="s">
        <v>8</v>
      </c>
      <c r="C4" s="149" t="s">
        <v>479</v>
      </c>
      <c r="D4" s="149" t="s">
        <v>480</v>
      </c>
      <c r="E4" s="150" t="s">
        <v>481</v>
      </c>
      <c r="F4" s="150"/>
      <c r="G4" s="150"/>
      <c r="H4" s="150"/>
      <c r="I4" s="150"/>
      <c r="J4" s="149" t="s">
        <v>482</v>
      </c>
      <c r="K4" s="149" t="s">
        <v>483</v>
      </c>
      <c r="L4" s="149" t="s">
        <v>484</v>
      </c>
      <c r="M4" s="149" t="s">
        <v>485</v>
      </c>
    </row>
    <row r="5" spans="1:13" s="142" customFormat="1" ht="43.5" customHeight="1">
      <c r="A5" s="149"/>
      <c r="B5" s="149"/>
      <c r="C5" s="149"/>
      <c r="D5" s="149"/>
      <c r="E5" s="150" t="s">
        <v>124</v>
      </c>
      <c r="F5" s="150" t="s">
        <v>486</v>
      </c>
      <c r="G5" s="150" t="s">
        <v>487</v>
      </c>
      <c r="H5" s="150" t="s">
        <v>488</v>
      </c>
      <c r="I5" s="159" t="s">
        <v>489</v>
      </c>
      <c r="J5" s="149"/>
      <c r="K5" s="149"/>
      <c r="L5" s="149"/>
      <c r="M5" s="149"/>
    </row>
    <row r="6" spans="1:13" s="142" customFormat="1" ht="24" customHeight="1">
      <c r="A6" s="151" t="s">
        <v>11</v>
      </c>
      <c r="B6" s="152"/>
      <c r="C6" s="153">
        <v>1</v>
      </c>
      <c r="D6" s="153">
        <v>2</v>
      </c>
      <c r="E6" s="153">
        <v>3</v>
      </c>
      <c r="F6" s="153">
        <v>4</v>
      </c>
      <c r="G6" s="153">
        <v>5</v>
      </c>
      <c r="H6" s="153">
        <v>6</v>
      </c>
      <c r="I6" s="153">
        <v>7</v>
      </c>
      <c r="J6" s="153">
        <v>8</v>
      </c>
      <c r="K6" s="153">
        <v>9</v>
      </c>
      <c r="L6" s="153">
        <v>10</v>
      </c>
      <c r="M6" s="153">
        <v>11</v>
      </c>
    </row>
    <row r="7" spans="1:13" s="142" customFormat="1" ht="36.75" customHeight="1">
      <c r="A7" s="151" t="s">
        <v>129</v>
      </c>
      <c r="B7" s="152">
        <v>1</v>
      </c>
      <c r="C7" s="154">
        <f>D7+E7+J7+K7+L7+M7</f>
        <v>73169.48</v>
      </c>
      <c r="D7" s="154">
        <v>946.17</v>
      </c>
      <c r="E7" s="154">
        <f>F7+G7+H7+I7</f>
        <v>72220.31</v>
      </c>
      <c r="F7" s="154">
        <v>30325.55</v>
      </c>
      <c r="G7" s="154">
        <v>0</v>
      </c>
      <c r="H7" s="154">
        <v>0</v>
      </c>
      <c r="I7" s="154">
        <v>41894.76</v>
      </c>
      <c r="J7" s="154">
        <v>0</v>
      </c>
      <c r="K7" s="154">
        <v>0</v>
      </c>
      <c r="L7" s="154">
        <v>3</v>
      </c>
      <c r="M7" s="154">
        <v>0</v>
      </c>
    </row>
    <row r="8" spans="1:13" s="142" customFormat="1" ht="78" customHeight="1">
      <c r="A8" s="155" t="s">
        <v>490</v>
      </c>
      <c r="B8" s="155"/>
      <c r="C8" s="155"/>
      <c r="D8" s="155"/>
      <c r="E8" s="155"/>
      <c r="F8" s="155"/>
      <c r="G8" s="155"/>
      <c r="H8" s="155"/>
      <c r="I8" s="155"/>
      <c r="J8" s="155"/>
      <c r="K8" s="155"/>
      <c r="L8" s="155"/>
      <c r="M8" s="155"/>
    </row>
    <row r="9" spans="1:10" s="143" customFormat="1" ht="26.25" customHeight="1">
      <c r="A9" s="156"/>
      <c r="B9" s="157"/>
      <c r="C9" s="157"/>
      <c r="D9" s="157"/>
      <c r="E9" s="157"/>
      <c r="F9" s="157"/>
      <c r="G9" s="157"/>
      <c r="H9" s="157"/>
      <c r="I9" s="157"/>
      <c r="J9" s="157"/>
    </row>
    <row r="10" spans="1:10" s="143" customFormat="1" ht="26.25" customHeight="1">
      <c r="A10" s="156"/>
      <c r="B10" s="157"/>
      <c r="C10" s="157"/>
      <c r="D10" s="157"/>
      <c r="E10" s="157"/>
      <c r="F10" s="157"/>
      <c r="G10" s="157"/>
      <c r="H10" s="157"/>
      <c r="I10" s="157"/>
      <c r="J10" s="157"/>
    </row>
    <row r="11" s="144" customFormat="1" ht="26.25" customHeight="1"/>
    <row r="12" s="144" customFormat="1" ht="26.25" customHeight="1"/>
    <row r="13" s="144" customFormat="1" ht="26.25" customHeight="1"/>
    <row r="14" s="144" customFormat="1" ht="26.25" customHeight="1"/>
    <row r="15" s="144" customFormat="1" ht="26.25" customHeight="1"/>
    <row r="16" s="144" customFormat="1" ht="26.25" customHeight="1"/>
    <row r="17" s="144" customFormat="1" ht="26.25" customHeight="1"/>
    <row r="18" s="144" customFormat="1" ht="26.25" customHeight="1"/>
    <row r="19" s="144" customFormat="1" ht="26.25" customHeight="1"/>
    <row r="20" s="144" customFormat="1" ht="26.25" customHeight="1"/>
    <row r="21" s="144" customFormat="1" ht="26.25" customHeight="1"/>
    <row r="22" s="144" customFormat="1" ht="26.25" customHeight="1"/>
    <row r="23" s="144" customFormat="1" ht="26.25" customHeight="1"/>
    <row r="24" s="144" customFormat="1" ht="26.25" customHeight="1"/>
    <row r="25" s="144" customFormat="1" ht="26.25" customHeight="1"/>
    <row r="26" s="144" customFormat="1" ht="26.25" customHeight="1"/>
    <row r="27" s="144" customFormat="1" ht="26.25" customHeight="1"/>
    <row r="28" s="144" customFormat="1" ht="26.25" customHeight="1"/>
    <row r="29" s="144" customFormat="1" ht="26.25" customHeight="1"/>
    <row r="30" s="144" customFormat="1" ht="26.25" customHeight="1"/>
    <row r="31" s="144" customFormat="1" ht="26.25" customHeight="1"/>
    <row r="32" s="144" customFormat="1" ht="26.25" customHeight="1"/>
    <row r="33" s="144" customFormat="1" ht="26.25" customHeight="1"/>
    <row r="34" s="144" customFormat="1" ht="26.25" customHeight="1"/>
    <row r="35" s="144" customFormat="1" ht="26.25" customHeight="1"/>
    <row r="36" s="144" customFormat="1" ht="26.25" customHeight="1"/>
    <row r="37" s="144" customFormat="1" ht="26.25" customHeight="1"/>
    <row r="38" s="144" customFormat="1" ht="26.25" customHeight="1"/>
    <row r="39" s="144" customFormat="1" ht="26.25" customHeight="1"/>
    <row r="40" s="144" customFormat="1" ht="26.25" customHeight="1"/>
    <row r="41" s="144" customFormat="1" ht="26.25" customHeight="1"/>
    <row r="42" s="144" customFormat="1" ht="26.25" customHeight="1"/>
    <row r="43" s="144" customFormat="1" ht="26.25" customHeight="1"/>
    <row r="44" s="144" customFormat="1" ht="26.25" customHeight="1"/>
    <row r="45" s="144" customFormat="1" ht="26.25" customHeight="1"/>
    <row r="46" s="144" customFormat="1" ht="26.25" customHeight="1"/>
    <row r="47" s="144" customFormat="1" ht="26.25" customHeight="1"/>
    <row r="48" s="144" customFormat="1" ht="26.25" customHeight="1"/>
    <row r="49" s="144" customFormat="1" ht="26.25" customHeight="1"/>
    <row r="50" s="144" customFormat="1" ht="26.25" customHeight="1"/>
    <row r="51" s="144" customFormat="1" ht="26.25" customHeight="1"/>
    <row r="52" s="144" customFormat="1" ht="26.25" customHeight="1"/>
    <row r="53" s="144" customFormat="1" ht="26.25" customHeight="1"/>
    <row r="54" s="144" customFormat="1" ht="26.25" customHeight="1"/>
    <row r="55" s="144" customFormat="1" ht="26.25" customHeight="1"/>
    <row r="56" s="144" customFormat="1" ht="26.25" customHeight="1"/>
    <row r="57" s="144" customFormat="1" ht="26.25" customHeight="1"/>
    <row r="58" s="144" customFormat="1" ht="26.25" customHeight="1"/>
    <row r="59" s="144" customFormat="1" ht="26.25" customHeight="1"/>
    <row r="60" s="144" customFormat="1" ht="26.25" customHeight="1"/>
    <row r="61" s="144" customFormat="1" ht="26.25" customHeight="1"/>
    <row r="62" s="144" customFormat="1" ht="26.25" customHeight="1"/>
    <row r="63" s="144" customFormat="1" ht="26.25" customHeight="1"/>
    <row r="64" s="144" customFormat="1" ht="26.25" customHeight="1"/>
    <row r="65" s="144" customFormat="1" ht="26.25" customHeight="1"/>
    <row r="66" s="144" customFormat="1" ht="26.25" customHeight="1"/>
    <row r="67" s="144" customFormat="1" ht="26.25" customHeight="1"/>
    <row r="68" s="144" customFormat="1" ht="26.25" customHeight="1"/>
    <row r="69" s="144" customFormat="1" ht="26.25" customHeight="1"/>
    <row r="70" s="144" customFormat="1" ht="26.25" customHeight="1"/>
    <row r="71" s="144" customFormat="1" ht="26.25" customHeight="1"/>
    <row r="72" s="144" customFormat="1" ht="26.25" customHeight="1"/>
    <row r="73" s="144" customFormat="1" ht="26.25" customHeight="1"/>
    <row r="74" s="144" customFormat="1" ht="26.25" customHeight="1"/>
    <row r="75" s="144" customFormat="1" ht="26.25" customHeight="1"/>
    <row r="76" s="144" customFormat="1" ht="26.25" customHeight="1"/>
    <row r="77" s="144" customFormat="1" ht="26.25" customHeight="1"/>
    <row r="78" s="144" customFormat="1" ht="26.25" customHeight="1"/>
    <row r="79" s="144" customFormat="1" ht="26.25" customHeight="1"/>
    <row r="80" s="144" customFormat="1" ht="26.25" customHeight="1"/>
    <row r="81" s="144" customFormat="1" ht="26.25" customHeight="1"/>
    <row r="82" s="144" customFormat="1" ht="26.25" customHeight="1"/>
    <row r="83" s="144" customFormat="1" ht="26.25" customHeight="1"/>
    <row r="84" s="144" customFormat="1" ht="26.25" customHeight="1"/>
    <row r="85" s="144" customFormat="1" ht="26.25" customHeight="1"/>
    <row r="86" s="144" customFormat="1" ht="26.25" customHeight="1"/>
    <row r="87" s="144" customFormat="1" ht="26.25" customHeight="1"/>
    <row r="88" s="144" customFormat="1" ht="26.25" customHeight="1"/>
    <row r="89" s="144" customFormat="1" ht="26.25" customHeight="1"/>
    <row r="90" s="144" customFormat="1" ht="26.25" customHeight="1"/>
    <row r="91" s="144" customFormat="1" ht="26.25" customHeight="1"/>
    <row r="92" s="144" customFormat="1" ht="26.25" customHeight="1"/>
    <row r="93" s="144" customFormat="1" ht="26.25" customHeight="1"/>
    <row r="94" s="144" customFormat="1" ht="26.25" customHeight="1"/>
    <row r="95" s="144" customFormat="1" ht="26.25" customHeight="1"/>
    <row r="96" s="144" customFormat="1" ht="26.25" customHeight="1"/>
    <row r="97" s="144" customFormat="1" ht="26.25" customHeight="1"/>
    <row r="98" s="144" customFormat="1" ht="26.25" customHeight="1"/>
    <row r="99" s="144" customFormat="1" ht="26.25" customHeight="1"/>
    <row r="100" s="144" customFormat="1" ht="26.25" customHeight="1"/>
    <row r="101" s="144" customFormat="1" ht="26.25" customHeight="1"/>
    <row r="102" s="144" customFormat="1" ht="26.25" customHeight="1"/>
    <row r="103" s="144" customFormat="1" ht="26.25" customHeight="1"/>
    <row r="104" s="144" customFormat="1" ht="26.25" customHeight="1"/>
    <row r="105" s="144" customFormat="1" ht="26.25" customHeight="1"/>
    <row r="106" s="144" customFormat="1" ht="26.25" customHeight="1"/>
    <row r="107" s="144" customFormat="1" ht="26.25" customHeight="1"/>
    <row r="108" s="144" customFormat="1" ht="26.25" customHeight="1"/>
    <row r="109" s="144" customFormat="1" ht="26.25" customHeight="1"/>
    <row r="110" s="144" customFormat="1" ht="26.25" customHeight="1"/>
    <row r="111" s="144" customFormat="1" ht="26.25" customHeight="1"/>
    <row r="112" s="144" customFormat="1" ht="26.25" customHeight="1"/>
    <row r="113" s="144" customFormat="1" ht="26.25" customHeight="1"/>
    <row r="114" s="144" customFormat="1" ht="26.25" customHeight="1"/>
    <row r="115" s="144" customFormat="1" ht="26.25" customHeight="1"/>
    <row r="116" s="144" customFormat="1" ht="26.25" customHeight="1"/>
    <row r="117" s="144" customFormat="1" ht="26.25" customHeight="1"/>
    <row r="118" s="144" customFormat="1" ht="26.25" customHeight="1"/>
    <row r="119" s="144" customFormat="1" ht="26.25" customHeight="1"/>
    <row r="120" s="144" customFormat="1" ht="26.25" customHeight="1"/>
    <row r="121" s="144" customFormat="1" ht="26.25" customHeight="1"/>
    <row r="122" s="144" customFormat="1" ht="26.25" customHeight="1"/>
    <row r="123" s="144" customFormat="1" ht="26.25" customHeight="1"/>
    <row r="124" s="144" customFormat="1" ht="26.25" customHeight="1"/>
    <row r="125" s="144" customFormat="1" ht="26.25" customHeight="1"/>
    <row r="126" s="144" customFormat="1" ht="26.25" customHeight="1"/>
    <row r="127" s="144" customFormat="1" ht="26.25" customHeight="1"/>
    <row r="128" s="144" customFormat="1" ht="26.25" customHeight="1"/>
    <row r="129" s="144" customFormat="1" ht="26.25" customHeight="1"/>
    <row r="130" s="144" customFormat="1" ht="26.25" customHeight="1"/>
    <row r="131" s="144" customFormat="1" ht="26.25" customHeight="1"/>
    <row r="132" s="144" customFormat="1" ht="26.25" customHeight="1"/>
    <row r="133" s="144" customFormat="1" ht="26.25" customHeight="1"/>
    <row r="134" s="144" customFormat="1" ht="26.25" customHeight="1"/>
    <row r="135" s="144" customFormat="1" ht="26.25" customHeight="1"/>
    <row r="136" s="144" customFormat="1" ht="26.25" customHeight="1"/>
    <row r="137" s="144" customFormat="1" ht="26.25" customHeight="1"/>
    <row r="138" s="144" customFormat="1" ht="26.25" customHeight="1"/>
    <row r="139" s="144" customFormat="1" ht="26.25" customHeight="1"/>
    <row r="140" s="144" customFormat="1" ht="26.25" customHeight="1"/>
    <row r="141" s="144" customFormat="1" ht="26.25" customHeight="1"/>
    <row r="142" s="144" customFormat="1" ht="26.25" customHeight="1"/>
    <row r="143" s="144" customFormat="1" ht="26.25" customHeight="1"/>
    <row r="144" s="144" customFormat="1" ht="26.25" customHeight="1"/>
    <row r="145" s="144" customFormat="1" ht="26.25" customHeight="1"/>
    <row r="146" s="144" customFormat="1" ht="26.25" customHeight="1"/>
    <row r="147" s="144" customFormat="1" ht="26.25" customHeight="1"/>
    <row r="148" s="144" customFormat="1" ht="26.25" customHeight="1"/>
    <row r="149" s="144" customFormat="1" ht="26.25" customHeight="1"/>
    <row r="150" s="144" customFormat="1" ht="26.25" customHeight="1"/>
    <row r="151" s="144" customFormat="1" ht="19.5" customHeight="1"/>
    <row r="152" s="144" customFormat="1" ht="19.5" customHeight="1"/>
    <row r="153" s="144" customFormat="1" ht="19.5" customHeight="1"/>
    <row r="154" s="144" customFormat="1" ht="19.5" customHeight="1"/>
  </sheetData>
  <sheetProtection/>
  <mergeCells count="14">
    <mergeCell ref="A1:M1"/>
    <mergeCell ref="A3:D3"/>
    <mergeCell ref="E4:I4"/>
    <mergeCell ref="A8:M8"/>
    <mergeCell ref="A9:J9"/>
    <mergeCell ref="A10:J10"/>
    <mergeCell ref="A4:A5"/>
    <mergeCell ref="B4:B5"/>
    <mergeCell ref="C4:C5"/>
    <mergeCell ref="D4:D5"/>
    <mergeCell ref="J4:J5"/>
    <mergeCell ref="K4:K5"/>
    <mergeCell ref="L4:L5"/>
    <mergeCell ref="M4:M5"/>
  </mergeCells>
  <printOptions/>
  <pageMargins left="0.15694444444444444" right="0.11805555555555555" top="1" bottom="1" header="0.51" footer="0.51"/>
  <pageSetup orientation="landscape" paperSize="9"/>
</worksheet>
</file>

<file path=xl/worksheets/sheet12.xml><?xml version="1.0" encoding="utf-8"?>
<worksheet xmlns="http://schemas.openxmlformats.org/spreadsheetml/2006/main" xmlns:r="http://schemas.openxmlformats.org/officeDocument/2006/relationships">
  <dimension ref="A1:G19"/>
  <sheetViews>
    <sheetView zoomScaleSheetLayoutView="100" workbookViewId="0" topLeftCell="A1">
      <selection activeCell="F15" sqref="F15"/>
    </sheetView>
  </sheetViews>
  <sheetFormatPr defaultColWidth="10.28125" defaultRowHeight="12.75"/>
  <cols>
    <col min="1" max="1" width="11.140625" style="53" customWidth="1"/>
    <col min="2" max="2" width="12.8515625" style="53" customWidth="1"/>
    <col min="3" max="3" width="11.140625" style="53" customWidth="1"/>
    <col min="4" max="4" width="69.421875" style="53" customWidth="1"/>
    <col min="5" max="16384" width="10.28125" style="53" customWidth="1"/>
  </cols>
  <sheetData>
    <row r="1" spans="1:4" s="1" customFormat="1" ht="10.5" customHeight="1">
      <c r="A1" s="6"/>
      <c r="B1" s="6"/>
      <c r="C1" s="6"/>
      <c r="D1" s="6"/>
    </row>
    <row r="2" s="53" customFormat="1" ht="13.5">
      <c r="A2" s="53" t="s">
        <v>491</v>
      </c>
    </row>
    <row r="3" spans="1:4" s="53" customFormat="1" ht="29.25" customHeight="1">
      <c r="A3" s="128" t="s">
        <v>492</v>
      </c>
      <c r="B3" s="128"/>
      <c r="C3" s="128"/>
      <c r="D3" s="128"/>
    </row>
    <row r="4" spans="1:7" s="54" customFormat="1" ht="22.5" customHeight="1">
      <c r="A4" s="129" t="s">
        <v>493</v>
      </c>
      <c r="B4" s="130"/>
      <c r="C4" s="130"/>
      <c r="D4" s="130"/>
      <c r="E4" s="59"/>
      <c r="F4" s="59"/>
      <c r="G4" s="61"/>
    </row>
    <row r="5" spans="1:4" s="53" customFormat="1" ht="51" customHeight="1">
      <c r="A5" s="131" t="s">
        <v>494</v>
      </c>
      <c r="B5" s="132" t="s">
        <v>495</v>
      </c>
      <c r="C5" s="132"/>
      <c r="D5" s="133" t="s">
        <v>496</v>
      </c>
    </row>
    <row r="6" spans="1:4" s="53" customFormat="1" ht="81" customHeight="1">
      <c r="A6" s="131"/>
      <c r="B6" s="131" t="s">
        <v>497</v>
      </c>
      <c r="C6" s="131"/>
      <c r="D6" s="133" t="s">
        <v>498</v>
      </c>
    </row>
    <row r="7" spans="1:4" s="53" customFormat="1" ht="36.75" customHeight="1">
      <c r="A7" s="131"/>
      <c r="B7" s="132" t="s">
        <v>499</v>
      </c>
      <c r="C7" s="132"/>
      <c r="D7" s="133" t="s">
        <v>500</v>
      </c>
    </row>
    <row r="8" spans="1:4" s="53" customFormat="1" ht="31.5" customHeight="1">
      <c r="A8" s="131"/>
      <c r="B8" s="131" t="s">
        <v>501</v>
      </c>
      <c r="C8" s="131"/>
      <c r="D8" s="133" t="s">
        <v>502</v>
      </c>
    </row>
    <row r="9" spans="1:4" s="53" customFormat="1" ht="64.5" customHeight="1">
      <c r="A9" s="131"/>
      <c r="B9" s="132" t="s">
        <v>503</v>
      </c>
      <c r="C9" s="132"/>
      <c r="D9" s="133" t="s">
        <v>504</v>
      </c>
    </row>
    <row r="10" spans="1:4" s="53" customFormat="1" ht="36.75" customHeight="1">
      <c r="A10" s="131" t="s">
        <v>505</v>
      </c>
      <c r="B10" s="132" t="s">
        <v>506</v>
      </c>
      <c r="C10" s="132"/>
      <c r="D10" s="133" t="s">
        <v>507</v>
      </c>
    </row>
    <row r="11" spans="1:4" s="53" customFormat="1" ht="36" customHeight="1">
      <c r="A11" s="131"/>
      <c r="B11" s="134" t="s">
        <v>508</v>
      </c>
      <c r="C11" s="132" t="s">
        <v>509</v>
      </c>
      <c r="D11" s="133" t="s">
        <v>510</v>
      </c>
    </row>
    <row r="12" spans="1:4" s="53" customFormat="1" ht="33.75" customHeight="1">
      <c r="A12" s="131"/>
      <c r="B12" s="134"/>
      <c r="C12" s="132" t="s">
        <v>511</v>
      </c>
      <c r="D12" s="133" t="s">
        <v>512</v>
      </c>
    </row>
    <row r="13" spans="1:4" s="53" customFormat="1" ht="30" customHeight="1">
      <c r="A13" s="135" t="s">
        <v>513</v>
      </c>
      <c r="B13" s="136"/>
      <c r="C13" s="137"/>
      <c r="D13" s="133" t="s">
        <v>514</v>
      </c>
    </row>
    <row r="14" spans="1:4" s="53" customFormat="1" ht="96.75" customHeight="1">
      <c r="A14" s="135" t="s">
        <v>515</v>
      </c>
      <c r="B14" s="136"/>
      <c r="C14" s="137"/>
      <c r="D14" s="133" t="s">
        <v>516</v>
      </c>
    </row>
    <row r="15" spans="1:4" s="53" customFormat="1" ht="24" customHeight="1">
      <c r="A15" s="135" t="s">
        <v>517</v>
      </c>
      <c r="B15" s="136"/>
      <c r="C15" s="137"/>
      <c r="D15" s="133" t="s">
        <v>518</v>
      </c>
    </row>
    <row r="16" spans="1:4" s="53" customFormat="1" ht="19.5" customHeight="1">
      <c r="A16" s="138" t="s">
        <v>519</v>
      </c>
      <c r="B16" s="139"/>
      <c r="C16" s="140"/>
      <c r="D16" s="66" t="s">
        <v>518</v>
      </c>
    </row>
    <row r="17" spans="1:4" s="53" customFormat="1" ht="21" customHeight="1">
      <c r="A17" s="138" t="s">
        <v>520</v>
      </c>
      <c r="B17" s="139"/>
      <c r="C17" s="140"/>
      <c r="D17" s="66" t="s">
        <v>518</v>
      </c>
    </row>
    <row r="19" spans="1:4" s="53" customFormat="1" ht="27.75" customHeight="1">
      <c r="A19" s="141"/>
      <c r="B19" s="141"/>
      <c r="C19" s="141"/>
      <c r="D19" s="141"/>
    </row>
  </sheetData>
  <sheetProtection/>
  <mergeCells count="18">
    <mergeCell ref="A1:D1"/>
    <mergeCell ref="A3:D3"/>
    <mergeCell ref="A4:D4"/>
    <mergeCell ref="B5:C5"/>
    <mergeCell ref="B6:C6"/>
    <mergeCell ref="B7:C7"/>
    <mergeCell ref="B8:C8"/>
    <mergeCell ref="B9:C9"/>
    <mergeCell ref="B10:C10"/>
    <mergeCell ref="A13:C13"/>
    <mergeCell ref="A14:C14"/>
    <mergeCell ref="A15:C15"/>
    <mergeCell ref="A16:C16"/>
    <mergeCell ref="A17:C17"/>
    <mergeCell ref="A19:D19"/>
    <mergeCell ref="A5:A9"/>
    <mergeCell ref="A10:A12"/>
    <mergeCell ref="B11:B12"/>
  </mergeCells>
  <printOptions/>
  <pageMargins left="0.19652777777777777" right="0.11805555555555555" top="1" bottom="1" header="0.51" footer="0.51"/>
  <pageSetup orientation="portrait" paperSize="9" scale="98"/>
</worksheet>
</file>

<file path=xl/worksheets/sheet13.xml><?xml version="1.0" encoding="utf-8"?>
<worksheet xmlns="http://schemas.openxmlformats.org/spreadsheetml/2006/main" xmlns:r="http://schemas.openxmlformats.org/officeDocument/2006/relationships">
  <dimension ref="A1:J42"/>
  <sheetViews>
    <sheetView zoomScaleSheetLayoutView="100" workbookViewId="0" topLeftCell="A6">
      <selection activeCell="M7" sqref="M7"/>
    </sheetView>
  </sheetViews>
  <sheetFormatPr defaultColWidth="10.28125" defaultRowHeight="12.75"/>
  <cols>
    <col min="1" max="1" width="14.00390625" style="53" customWidth="1"/>
    <col min="2" max="2" width="10.8515625" style="53" customWidth="1"/>
    <col min="3" max="3" width="20.421875" style="53" customWidth="1"/>
    <col min="4" max="4" width="7.421875" style="53" customWidth="1"/>
    <col min="5" max="5" width="14.421875" style="53" customWidth="1"/>
    <col min="6" max="6" width="15.421875" style="53" customWidth="1"/>
    <col min="7" max="7" width="14.7109375" style="53" customWidth="1"/>
    <col min="8" max="8" width="16.140625" style="53" customWidth="1"/>
    <col min="9" max="9" width="11.7109375" style="53" customWidth="1"/>
    <col min="10" max="10" width="16.140625" style="53" customWidth="1"/>
    <col min="11" max="16384" width="10.28125" style="53" customWidth="1"/>
  </cols>
  <sheetData>
    <row r="1" spans="1:8" s="1" customFormat="1" ht="13.5" customHeight="1">
      <c r="A1" s="6"/>
      <c r="B1" s="6"/>
      <c r="C1" s="6"/>
      <c r="D1" s="6"/>
      <c r="E1" s="6"/>
      <c r="F1" s="6"/>
      <c r="G1" s="6"/>
      <c r="H1" s="6"/>
    </row>
    <row r="2" s="53" customFormat="1" ht="13.5">
      <c r="A2" s="53" t="s">
        <v>521</v>
      </c>
    </row>
    <row r="3" spans="1:10" s="53" customFormat="1" ht="33" customHeight="1">
      <c r="A3" s="57" t="s">
        <v>522</v>
      </c>
      <c r="B3" s="57"/>
      <c r="C3" s="57"/>
      <c r="D3" s="57"/>
      <c r="E3" s="57"/>
      <c r="F3" s="57"/>
      <c r="G3" s="57"/>
      <c r="H3" s="57"/>
      <c r="I3" s="57"/>
      <c r="J3" s="57"/>
    </row>
    <row r="4" spans="1:10" s="54" customFormat="1" ht="19.5" customHeight="1">
      <c r="A4" s="58" t="s">
        <v>395</v>
      </c>
      <c r="B4" s="58"/>
      <c r="C4" s="59"/>
      <c r="D4" s="60"/>
      <c r="E4" s="59"/>
      <c r="F4" s="59"/>
      <c r="G4" s="61"/>
      <c r="I4" s="110" t="s">
        <v>3</v>
      </c>
      <c r="J4" s="111" t="s">
        <v>523</v>
      </c>
    </row>
    <row r="5" spans="1:10" s="53" customFormat="1" ht="30" customHeight="1">
      <c r="A5" s="62" t="s">
        <v>524</v>
      </c>
      <c r="B5" s="63" t="s">
        <v>525</v>
      </c>
      <c r="C5" s="64"/>
      <c r="D5" s="64"/>
      <c r="E5" s="64"/>
      <c r="F5" s="64"/>
      <c r="G5" s="64"/>
      <c r="H5" s="64"/>
      <c r="I5" s="64"/>
      <c r="J5" s="64"/>
    </row>
    <row r="6" spans="1:10" s="53" customFormat="1" ht="31.5" customHeight="1">
      <c r="A6" s="62" t="s">
        <v>526</v>
      </c>
      <c r="B6" s="62"/>
      <c r="C6" s="62"/>
      <c r="D6" s="62"/>
      <c r="E6" s="62"/>
      <c r="F6" s="62"/>
      <c r="G6" s="62"/>
      <c r="H6" s="62"/>
      <c r="I6" s="62"/>
      <c r="J6" s="62" t="s">
        <v>527</v>
      </c>
    </row>
    <row r="7" spans="1:10" s="53" customFormat="1" ht="132" customHeight="1">
      <c r="A7" s="62" t="s">
        <v>528</v>
      </c>
      <c r="B7" s="65" t="s">
        <v>529</v>
      </c>
      <c r="C7" s="66" t="s">
        <v>530</v>
      </c>
      <c r="D7" s="66"/>
      <c r="E7" s="66"/>
      <c r="F7" s="66"/>
      <c r="G7" s="66"/>
      <c r="H7" s="66"/>
      <c r="I7" s="66"/>
      <c r="J7" s="65"/>
    </row>
    <row r="8" spans="1:10" s="53" customFormat="1" ht="36" customHeight="1">
      <c r="A8" s="62"/>
      <c r="B8" s="65" t="s">
        <v>531</v>
      </c>
      <c r="C8" s="66" t="s">
        <v>532</v>
      </c>
      <c r="D8" s="66"/>
      <c r="E8" s="66"/>
      <c r="F8" s="66"/>
      <c r="G8" s="66"/>
      <c r="H8" s="66"/>
      <c r="I8" s="66"/>
      <c r="J8" s="65"/>
    </row>
    <row r="9" spans="1:10" s="53" customFormat="1" ht="31.5" customHeight="1">
      <c r="A9" s="67" t="s">
        <v>533</v>
      </c>
      <c r="B9" s="67"/>
      <c r="C9" s="67"/>
      <c r="D9" s="67"/>
      <c r="E9" s="67"/>
      <c r="F9" s="67"/>
      <c r="G9" s="67"/>
      <c r="H9" s="67"/>
      <c r="I9" s="67"/>
      <c r="J9" s="67"/>
    </row>
    <row r="10" spans="1:10" s="53" customFormat="1" ht="31.5" customHeight="1">
      <c r="A10" s="68" t="s">
        <v>534</v>
      </c>
      <c r="B10" s="69" t="s">
        <v>535</v>
      </c>
      <c r="C10" s="69"/>
      <c r="D10" s="69"/>
      <c r="E10" s="69"/>
      <c r="F10" s="69"/>
      <c r="G10" s="69" t="s">
        <v>536</v>
      </c>
      <c r="H10" s="69"/>
      <c r="I10" s="69"/>
      <c r="J10" s="69"/>
    </row>
    <row r="11" spans="1:10" s="53" customFormat="1" ht="60" customHeight="1">
      <c r="A11" s="70" t="s">
        <v>537</v>
      </c>
      <c r="B11" s="71" t="s">
        <v>538</v>
      </c>
      <c r="C11" s="72"/>
      <c r="D11" s="72"/>
      <c r="E11" s="72"/>
      <c r="F11" s="73"/>
      <c r="G11" s="71" t="s">
        <v>539</v>
      </c>
      <c r="H11" s="72"/>
      <c r="I11" s="72"/>
      <c r="J11" s="73"/>
    </row>
    <row r="12" spans="1:10" s="53" customFormat="1" ht="63" customHeight="1">
      <c r="A12" s="70" t="s">
        <v>540</v>
      </c>
      <c r="B12" s="71" t="s">
        <v>541</v>
      </c>
      <c r="C12" s="72"/>
      <c r="D12" s="72"/>
      <c r="E12" s="72"/>
      <c r="F12" s="73"/>
      <c r="G12" s="199" t="s">
        <v>542</v>
      </c>
      <c r="H12" s="75"/>
      <c r="I12" s="75"/>
      <c r="J12" s="112"/>
    </row>
    <row r="13" spans="1:10" s="53" customFormat="1" ht="52.5" customHeight="1">
      <c r="A13" s="70" t="s">
        <v>543</v>
      </c>
      <c r="B13" s="71" t="s">
        <v>544</v>
      </c>
      <c r="C13" s="72"/>
      <c r="D13" s="72"/>
      <c r="E13" s="72"/>
      <c r="F13" s="73"/>
      <c r="G13" s="199" t="s">
        <v>542</v>
      </c>
      <c r="H13" s="75"/>
      <c r="I13" s="75"/>
      <c r="J13" s="112"/>
    </row>
    <row r="14" spans="1:10" s="53" customFormat="1" ht="31.5" customHeight="1">
      <c r="A14" s="67" t="s">
        <v>545</v>
      </c>
      <c r="B14" s="67"/>
      <c r="C14" s="67"/>
      <c r="D14" s="67"/>
      <c r="E14" s="67"/>
      <c r="F14" s="67"/>
      <c r="G14" s="67"/>
      <c r="H14" s="67"/>
      <c r="I14" s="67"/>
      <c r="J14" s="67"/>
    </row>
    <row r="15" spans="1:10" s="53" customFormat="1" ht="31.5" customHeight="1">
      <c r="A15" s="68" t="s">
        <v>546</v>
      </c>
      <c r="B15" s="68" t="s">
        <v>547</v>
      </c>
      <c r="C15" s="76" t="s">
        <v>548</v>
      </c>
      <c r="D15" s="77"/>
      <c r="E15" s="78" t="s">
        <v>549</v>
      </c>
      <c r="F15" s="79"/>
      <c r="G15" s="80"/>
      <c r="H15" s="81" t="s">
        <v>550</v>
      </c>
      <c r="I15" s="81" t="s">
        <v>551</v>
      </c>
      <c r="J15" s="81" t="s">
        <v>552</v>
      </c>
    </row>
    <row r="16" spans="1:10" s="53" customFormat="1" ht="31.5" customHeight="1">
      <c r="A16" s="68"/>
      <c r="B16" s="68"/>
      <c r="C16" s="82"/>
      <c r="D16" s="83"/>
      <c r="E16" s="68" t="s">
        <v>553</v>
      </c>
      <c r="F16" s="68" t="s">
        <v>554</v>
      </c>
      <c r="G16" s="68" t="s">
        <v>555</v>
      </c>
      <c r="H16" s="84"/>
      <c r="I16" s="84"/>
      <c r="J16" s="84"/>
    </row>
    <row r="17" spans="1:10" s="53" customFormat="1" ht="27.75" customHeight="1">
      <c r="A17" s="68" t="s">
        <v>556</v>
      </c>
      <c r="B17" s="85" t="s">
        <v>557</v>
      </c>
      <c r="C17" s="86" t="s">
        <v>556</v>
      </c>
      <c r="D17" s="87"/>
      <c r="E17" s="88">
        <v>1661012.98</v>
      </c>
      <c r="F17" s="88">
        <v>1661012.98</v>
      </c>
      <c r="G17" s="88"/>
      <c r="H17" s="88">
        <v>1917540.54</v>
      </c>
      <c r="I17" s="113">
        <v>1.1543999999999999</v>
      </c>
      <c r="J17" s="114"/>
    </row>
    <row r="18" spans="1:10" s="53" customFormat="1" ht="126.75" customHeight="1">
      <c r="A18" s="68" t="s">
        <v>558</v>
      </c>
      <c r="B18" s="85" t="s">
        <v>559</v>
      </c>
      <c r="C18" s="86" t="s">
        <v>560</v>
      </c>
      <c r="D18" s="87"/>
      <c r="E18" s="88">
        <v>131000</v>
      </c>
      <c r="F18" s="88">
        <v>131000</v>
      </c>
      <c r="G18" s="88"/>
      <c r="H18" s="88">
        <v>92920</v>
      </c>
      <c r="I18" s="115">
        <v>0.7093</v>
      </c>
      <c r="J18" s="114" t="s">
        <v>561</v>
      </c>
    </row>
    <row r="19" spans="1:10" s="53" customFormat="1" ht="45.75" customHeight="1">
      <c r="A19" s="68" t="s">
        <v>562</v>
      </c>
      <c r="B19" s="85" t="s">
        <v>557</v>
      </c>
      <c r="C19" s="86" t="s">
        <v>563</v>
      </c>
      <c r="D19" s="87"/>
      <c r="E19" s="88">
        <v>50000</v>
      </c>
      <c r="F19" s="88">
        <v>50000</v>
      </c>
      <c r="G19" s="88"/>
      <c r="H19" s="88">
        <v>50000</v>
      </c>
      <c r="I19" s="116">
        <v>1</v>
      </c>
      <c r="J19" s="114"/>
    </row>
    <row r="20" spans="1:10" s="53" customFormat="1" ht="31.5" customHeight="1">
      <c r="A20" s="67" t="s">
        <v>564</v>
      </c>
      <c r="B20" s="67"/>
      <c r="C20" s="67"/>
      <c r="D20" s="67"/>
      <c r="E20" s="67"/>
      <c r="F20" s="67"/>
      <c r="G20" s="67"/>
      <c r="H20" s="67"/>
      <c r="I20" s="67"/>
      <c r="J20" s="67"/>
    </row>
    <row r="21" spans="1:10" s="55" customFormat="1" ht="31.5" customHeight="1">
      <c r="A21" s="89" t="s">
        <v>565</v>
      </c>
      <c r="B21" s="90" t="s">
        <v>566</v>
      </c>
      <c r="C21" s="90" t="s">
        <v>567</v>
      </c>
      <c r="D21" s="89" t="s">
        <v>568</v>
      </c>
      <c r="E21" s="89" t="s">
        <v>569</v>
      </c>
      <c r="F21" s="89" t="s">
        <v>570</v>
      </c>
      <c r="G21" s="89" t="s">
        <v>571</v>
      </c>
      <c r="H21" s="91" t="s">
        <v>572</v>
      </c>
      <c r="I21" s="117"/>
      <c r="J21" s="118"/>
    </row>
    <row r="22" spans="1:10" s="55" customFormat="1" ht="31.5" customHeight="1">
      <c r="A22" s="30" t="s">
        <v>573</v>
      </c>
      <c r="B22" s="31" t="s">
        <v>574</v>
      </c>
      <c r="C22" s="92" t="s">
        <v>575</v>
      </c>
      <c r="D22" s="34" t="s">
        <v>576</v>
      </c>
      <c r="E22" s="93">
        <v>3</v>
      </c>
      <c r="F22" s="34" t="s">
        <v>577</v>
      </c>
      <c r="G22" s="93">
        <v>3.4</v>
      </c>
      <c r="H22" s="94"/>
      <c r="I22" s="119"/>
      <c r="J22" s="120"/>
    </row>
    <row r="23" spans="1:10" s="55" customFormat="1" ht="31.5" customHeight="1">
      <c r="A23" s="30"/>
      <c r="B23" s="35"/>
      <c r="C23" s="92" t="s">
        <v>578</v>
      </c>
      <c r="D23" s="34" t="s">
        <v>576</v>
      </c>
      <c r="E23" s="93">
        <v>570</v>
      </c>
      <c r="F23" s="34" t="s">
        <v>579</v>
      </c>
      <c r="G23" s="93">
        <v>576</v>
      </c>
      <c r="H23" s="95"/>
      <c r="I23" s="121"/>
      <c r="J23" s="122"/>
    </row>
    <row r="24" spans="1:10" s="55" customFormat="1" ht="31.5" customHeight="1">
      <c r="A24" s="30"/>
      <c r="B24" s="35"/>
      <c r="C24" s="92" t="s">
        <v>580</v>
      </c>
      <c r="D24" s="34" t="s">
        <v>576</v>
      </c>
      <c r="E24" s="93">
        <v>6200</v>
      </c>
      <c r="F24" s="34" t="s">
        <v>581</v>
      </c>
      <c r="G24" s="93">
        <v>6500</v>
      </c>
      <c r="H24" s="95"/>
      <c r="I24" s="121"/>
      <c r="J24" s="122"/>
    </row>
    <row r="25" spans="1:10" s="55" customFormat="1" ht="39" customHeight="1">
      <c r="A25" s="30"/>
      <c r="B25" s="35"/>
      <c r="C25" s="92" t="s">
        <v>582</v>
      </c>
      <c r="D25" s="34" t="s">
        <v>576</v>
      </c>
      <c r="E25" s="93">
        <v>1000</v>
      </c>
      <c r="F25" s="34" t="s">
        <v>583</v>
      </c>
      <c r="G25" s="93">
        <v>1000</v>
      </c>
      <c r="H25" s="95"/>
      <c r="I25" s="121"/>
      <c r="J25" s="122"/>
    </row>
    <row r="26" spans="1:10" s="55" customFormat="1" ht="43.5" customHeight="1">
      <c r="A26" s="30"/>
      <c r="B26" s="35"/>
      <c r="C26" s="92" t="s">
        <v>584</v>
      </c>
      <c r="D26" s="34" t="s">
        <v>576</v>
      </c>
      <c r="E26" s="93">
        <v>1200</v>
      </c>
      <c r="F26" s="34" t="s">
        <v>583</v>
      </c>
      <c r="G26" s="93">
        <v>1200</v>
      </c>
      <c r="H26" s="95"/>
      <c r="I26" s="121"/>
      <c r="J26" s="122"/>
    </row>
    <row r="27" spans="1:10" s="55" customFormat="1" ht="42" customHeight="1">
      <c r="A27" s="30"/>
      <c r="B27" s="35"/>
      <c r="C27" s="92" t="s">
        <v>585</v>
      </c>
      <c r="D27" s="34" t="s">
        <v>576</v>
      </c>
      <c r="E27" s="93">
        <v>800</v>
      </c>
      <c r="F27" s="34" t="s">
        <v>583</v>
      </c>
      <c r="G27" s="93">
        <v>800</v>
      </c>
      <c r="H27" s="95"/>
      <c r="I27" s="121"/>
      <c r="J27" s="122"/>
    </row>
    <row r="28" spans="1:10" s="55" customFormat="1" ht="42" customHeight="1">
      <c r="A28" s="30"/>
      <c r="B28" s="35"/>
      <c r="C28" s="92" t="s">
        <v>586</v>
      </c>
      <c r="D28" s="34" t="s">
        <v>576</v>
      </c>
      <c r="E28" s="93">
        <v>1</v>
      </c>
      <c r="F28" s="34" t="s">
        <v>587</v>
      </c>
      <c r="G28" s="93">
        <v>1</v>
      </c>
      <c r="H28" s="95"/>
      <c r="I28" s="121"/>
      <c r="J28" s="122"/>
    </row>
    <row r="29" spans="1:10" s="55" customFormat="1" ht="40.5" customHeight="1">
      <c r="A29" s="30"/>
      <c r="B29" s="35"/>
      <c r="C29" s="92" t="s">
        <v>588</v>
      </c>
      <c r="D29" s="34" t="s">
        <v>576</v>
      </c>
      <c r="E29" s="93">
        <v>1</v>
      </c>
      <c r="F29" s="34" t="s">
        <v>587</v>
      </c>
      <c r="G29" s="93">
        <v>1</v>
      </c>
      <c r="H29" s="95"/>
      <c r="I29" s="121"/>
      <c r="J29" s="122"/>
    </row>
    <row r="30" spans="1:10" s="55" customFormat="1" ht="31.5" customHeight="1">
      <c r="A30" s="30"/>
      <c r="B30" s="35"/>
      <c r="C30" s="92" t="s">
        <v>589</v>
      </c>
      <c r="D30" s="34" t="s">
        <v>576</v>
      </c>
      <c r="E30" s="93">
        <v>20</v>
      </c>
      <c r="F30" s="34" t="s">
        <v>590</v>
      </c>
      <c r="G30" s="93">
        <v>20</v>
      </c>
      <c r="H30" s="95"/>
      <c r="I30" s="121"/>
      <c r="J30" s="122"/>
    </row>
    <row r="31" spans="1:10" s="55" customFormat="1" ht="31.5" customHeight="1">
      <c r="A31" s="30"/>
      <c r="B31" s="31" t="s">
        <v>591</v>
      </c>
      <c r="C31" s="32" t="s">
        <v>592</v>
      </c>
      <c r="D31" s="34" t="s">
        <v>593</v>
      </c>
      <c r="E31" s="96" t="s">
        <v>594</v>
      </c>
      <c r="F31" s="96" t="s">
        <v>594</v>
      </c>
      <c r="G31" s="96" t="s">
        <v>594</v>
      </c>
      <c r="H31" s="94"/>
      <c r="I31" s="119"/>
      <c r="J31" s="120"/>
    </row>
    <row r="32" spans="1:10" s="56" customFormat="1" ht="31.5" customHeight="1">
      <c r="A32" s="30"/>
      <c r="B32" s="35"/>
      <c r="C32" s="92" t="s">
        <v>595</v>
      </c>
      <c r="D32" s="36" t="s">
        <v>576</v>
      </c>
      <c r="E32" s="93">
        <v>98</v>
      </c>
      <c r="F32" s="97" t="s">
        <v>596</v>
      </c>
      <c r="G32" s="34">
        <v>99.8</v>
      </c>
      <c r="H32" s="98"/>
      <c r="I32" s="123"/>
      <c r="J32" s="124"/>
    </row>
    <row r="33" spans="1:10" s="56" customFormat="1" ht="31.5" customHeight="1">
      <c r="A33" s="30"/>
      <c r="B33" s="99"/>
      <c r="C33" s="92" t="s">
        <v>597</v>
      </c>
      <c r="D33" s="34" t="s">
        <v>576</v>
      </c>
      <c r="E33" s="34">
        <v>5</v>
      </c>
      <c r="F33" s="97" t="s">
        <v>598</v>
      </c>
      <c r="G33" s="34">
        <v>5</v>
      </c>
      <c r="H33" s="100"/>
      <c r="I33" s="125"/>
      <c r="J33" s="126"/>
    </row>
    <row r="34" spans="1:10" s="56" customFormat="1" ht="31.5" customHeight="1">
      <c r="A34" s="30" t="s">
        <v>599</v>
      </c>
      <c r="B34" s="37" t="s">
        <v>600</v>
      </c>
      <c r="C34" s="32" t="s">
        <v>601</v>
      </c>
      <c r="D34" s="34" t="s">
        <v>576</v>
      </c>
      <c r="E34" s="34">
        <v>52</v>
      </c>
      <c r="F34" s="97" t="s">
        <v>596</v>
      </c>
      <c r="G34" s="34">
        <v>52.7</v>
      </c>
      <c r="H34" s="98"/>
      <c r="I34" s="123"/>
      <c r="J34" s="124"/>
    </row>
    <row r="35" spans="1:10" s="56" customFormat="1" ht="31.5" customHeight="1">
      <c r="A35" s="39" t="s">
        <v>602</v>
      </c>
      <c r="B35" s="37" t="s">
        <v>603</v>
      </c>
      <c r="C35" s="32" t="s">
        <v>604</v>
      </c>
      <c r="D35" s="101" t="s">
        <v>576</v>
      </c>
      <c r="E35" s="102">
        <v>90</v>
      </c>
      <c r="F35" s="97" t="s">
        <v>596</v>
      </c>
      <c r="G35" s="102">
        <v>90</v>
      </c>
      <c r="H35" s="98"/>
      <c r="I35" s="123"/>
      <c r="J35" s="124"/>
    </row>
    <row r="36" spans="1:10" s="53" customFormat="1" ht="30" customHeight="1">
      <c r="A36" s="103"/>
      <c r="B36" s="37"/>
      <c r="C36" s="32" t="s">
        <v>605</v>
      </c>
      <c r="D36" s="101" t="s">
        <v>576</v>
      </c>
      <c r="E36" s="102">
        <v>90</v>
      </c>
      <c r="F36" s="97" t="s">
        <v>596</v>
      </c>
      <c r="G36" s="102">
        <v>90</v>
      </c>
      <c r="H36" s="104"/>
      <c r="I36" s="107"/>
      <c r="J36" s="127"/>
    </row>
    <row r="37" spans="1:10" s="53" customFormat="1" ht="30" customHeight="1">
      <c r="A37" s="105" t="s">
        <v>606</v>
      </c>
      <c r="B37" s="106" t="s">
        <v>518</v>
      </c>
      <c r="C37" s="107"/>
      <c r="D37" s="107"/>
      <c r="E37" s="107"/>
      <c r="F37" s="107"/>
      <c r="G37" s="107"/>
      <c r="H37" s="107"/>
      <c r="I37" s="107"/>
      <c r="J37" s="127"/>
    </row>
    <row r="39" spans="1:10" s="53" customFormat="1" ht="25.5" customHeight="1">
      <c r="A39" s="108"/>
      <c r="B39" s="44"/>
      <c r="C39" s="44"/>
      <c r="D39" s="44"/>
      <c r="E39" s="44"/>
      <c r="F39" s="44"/>
      <c r="G39" s="44"/>
      <c r="H39" s="44"/>
      <c r="I39" s="44"/>
      <c r="J39" s="52"/>
    </row>
    <row r="40" spans="1:10" s="53" customFormat="1" ht="25.5" customHeight="1">
      <c r="A40" s="108"/>
      <c r="B40" s="108"/>
      <c r="C40" s="108"/>
      <c r="D40" s="108"/>
      <c r="E40" s="108"/>
      <c r="F40" s="108"/>
      <c r="G40" s="108"/>
      <c r="H40" s="108"/>
      <c r="I40" s="108"/>
      <c r="J40" s="108"/>
    </row>
    <row r="41" spans="1:10" s="53" customFormat="1" ht="25.5" customHeight="1">
      <c r="A41" s="108"/>
      <c r="B41" s="108"/>
      <c r="C41" s="108"/>
      <c r="D41" s="108"/>
      <c r="E41" s="108"/>
      <c r="F41" s="108"/>
      <c r="G41" s="108"/>
      <c r="H41" s="108"/>
      <c r="I41" s="108"/>
      <c r="J41" s="108"/>
    </row>
    <row r="42" spans="1:10" s="53" customFormat="1" ht="21" customHeight="1">
      <c r="A42" s="109"/>
      <c r="B42" s="109"/>
      <c r="C42" s="109"/>
      <c r="D42" s="109"/>
      <c r="E42" s="109"/>
      <c r="F42" s="109"/>
      <c r="G42" s="109"/>
      <c r="H42" s="109"/>
      <c r="I42" s="109"/>
      <c r="J42" s="109"/>
    </row>
  </sheetData>
  <sheetProtection/>
  <mergeCells count="53">
    <mergeCell ref="A1:H1"/>
    <mergeCell ref="A3:J3"/>
    <mergeCell ref="A4:B4"/>
    <mergeCell ref="B5:J5"/>
    <mergeCell ref="A6:I6"/>
    <mergeCell ref="C7:I7"/>
    <mergeCell ref="C8:I8"/>
    <mergeCell ref="A9:J9"/>
    <mergeCell ref="B10:F10"/>
    <mergeCell ref="G10:J10"/>
    <mergeCell ref="B11:F11"/>
    <mergeCell ref="G11:J11"/>
    <mergeCell ref="B12:F12"/>
    <mergeCell ref="G12:J12"/>
    <mergeCell ref="B13:F13"/>
    <mergeCell ref="G13:J13"/>
    <mergeCell ref="A14:J14"/>
    <mergeCell ref="E15:G15"/>
    <mergeCell ref="C17:D17"/>
    <mergeCell ref="C18:D18"/>
    <mergeCell ref="C19:D19"/>
    <mergeCell ref="A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 ref="B37:J37"/>
    <mergeCell ref="A40:J40"/>
    <mergeCell ref="A41:J41"/>
    <mergeCell ref="A42:J42"/>
    <mergeCell ref="A7:A8"/>
    <mergeCell ref="A15:A16"/>
    <mergeCell ref="A22:A33"/>
    <mergeCell ref="A35:A36"/>
    <mergeCell ref="B15:B16"/>
    <mergeCell ref="B22:B30"/>
    <mergeCell ref="B31:B33"/>
    <mergeCell ref="B35:B36"/>
    <mergeCell ref="H15:H16"/>
    <mergeCell ref="I15:I16"/>
    <mergeCell ref="J15:J16"/>
    <mergeCell ref="C15:D16"/>
  </mergeCells>
  <printOptions/>
  <pageMargins left="0.19652777777777777" right="0.07847222222222222" top="0.2361111111111111" bottom="0.3145833333333333" header="0.15694444444444444" footer="0.19652777777777777"/>
  <pageSetup orientation="portrait" paperSize="9" scale="70"/>
</worksheet>
</file>

<file path=xl/worksheets/sheet14.xml><?xml version="1.0" encoding="utf-8"?>
<worksheet xmlns="http://schemas.openxmlformats.org/spreadsheetml/2006/main" xmlns:r="http://schemas.openxmlformats.org/officeDocument/2006/relationships">
  <dimension ref="A1:IV45"/>
  <sheetViews>
    <sheetView tabSelected="1" zoomScaleSheetLayoutView="100" workbookViewId="0" topLeftCell="A1">
      <selection activeCell="N41" sqref="N41"/>
    </sheetView>
  </sheetViews>
  <sheetFormatPr defaultColWidth="10.28125" defaultRowHeight="12.75"/>
  <cols>
    <col min="1" max="2" width="5.8515625" style="2" customWidth="1"/>
    <col min="3" max="3" width="15.7109375" style="2" customWidth="1"/>
    <col min="4" max="4" width="11.421875" style="2" customWidth="1"/>
    <col min="5" max="5" width="12.140625" style="2" customWidth="1"/>
    <col min="6" max="6" width="12.00390625" style="2" customWidth="1"/>
    <col min="7" max="7" width="10.8515625" style="2" customWidth="1"/>
    <col min="8" max="8" width="10.28125" style="2" customWidth="1"/>
    <col min="9" max="9" width="9.8515625" style="2" customWidth="1"/>
    <col min="10" max="10" width="9.00390625" style="2" customWidth="1"/>
    <col min="11" max="16384" width="10.28125" style="2" customWidth="1"/>
  </cols>
  <sheetData>
    <row r="1" spans="1:8" s="1" customFormat="1" ht="54" customHeight="1">
      <c r="A1" s="6"/>
      <c r="B1" s="6"/>
      <c r="C1" s="6"/>
      <c r="D1" s="6"/>
      <c r="E1" s="6"/>
      <c r="F1" s="6"/>
      <c r="G1" s="6"/>
      <c r="H1" s="6"/>
    </row>
    <row r="2" s="2" customFormat="1" ht="27">
      <c r="A2" s="2" t="s">
        <v>607</v>
      </c>
    </row>
    <row r="3" spans="1:10" s="2" customFormat="1" ht="25.5" customHeight="1">
      <c r="A3" s="7" t="s">
        <v>608</v>
      </c>
      <c r="B3" s="7"/>
      <c r="C3" s="7"/>
      <c r="D3" s="7"/>
      <c r="E3" s="7"/>
      <c r="F3" s="7"/>
      <c r="G3" s="7"/>
      <c r="H3" s="7"/>
      <c r="I3" s="7"/>
      <c r="J3" s="7"/>
    </row>
    <row r="4" spans="1:10" s="3" customFormat="1" ht="27.75" customHeight="1">
      <c r="A4" s="8" t="s">
        <v>609</v>
      </c>
      <c r="B4" s="8"/>
      <c r="C4" s="8"/>
      <c r="D4" s="8"/>
      <c r="E4" s="8"/>
      <c r="F4" s="8"/>
      <c r="G4" s="7"/>
      <c r="H4" s="9" t="s">
        <v>3</v>
      </c>
      <c r="I4" s="9"/>
      <c r="J4" s="49" t="s">
        <v>610</v>
      </c>
    </row>
    <row r="5" spans="1:256" s="4" customFormat="1" ht="18" customHeight="1">
      <c r="A5" s="10" t="s">
        <v>611</v>
      </c>
      <c r="B5" s="10"/>
      <c r="C5" s="11" t="s">
        <v>558</v>
      </c>
      <c r="D5" s="11"/>
      <c r="E5" s="11"/>
      <c r="F5" s="11"/>
      <c r="G5" s="11"/>
      <c r="H5" s="11"/>
      <c r="I5" s="11"/>
      <c r="J5" s="11"/>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5" customFormat="1" ht="18" customHeight="1">
      <c r="A6" s="10" t="s">
        <v>612</v>
      </c>
      <c r="B6" s="10"/>
      <c r="C6" s="12" t="s">
        <v>613</v>
      </c>
      <c r="D6" s="12"/>
      <c r="E6" s="12"/>
      <c r="F6" s="10" t="s">
        <v>614</v>
      </c>
      <c r="G6" s="11" t="s">
        <v>525</v>
      </c>
      <c r="H6" s="11"/>
      <c r="I6" s="11"/>
      <c r="J6" s="11"/>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5" customFormat="1" ht="36" customHeight="1">
      <c r="A7" s="10" t="s">
        <v>615</v>
      </c>
      <c r="B7" s="10"/>
      <c r="C7" s="10"/>
      <c r="D7" s="10" t="s">
        <v>616</v>
      </c>
      <c r="E7" s="10" t="s">
        <v>445</v>
      </c>
      <c r="F7" s="10" t="s">
        <v>617</v>
      </c>
      <c r="G7" s="10" t="s">
        <v>618</v>
      </c>
      <c r="H7" s="10" t="s">
        <v>619</v>
      </c>
      <c r="I7" s="10" t="s">
        <v>620</v>
      </c>
      <c r="J7" s="10"/>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5" customFormat="1" ht="36" customHeight="1">
      <c r="A8" s="10"/>
      <c r="B8" s="10"/>
      <c r="C8" s="13" t="s">
        <v>621</v>
      </c>
      <c r="D8" s="14">
        <v>131000</v>
      </c>
      <c r="E8" s="14">
        <v>92920</v>
      </c>
      <c r="F8" s="14">
        <v>92920</v>
      </c>
      <c r="G8" s="10">
        <v>10</v>
      </c>
      <c r="H8" s="15">
        <v>0.7093</v>
      </c>
      <c r="I8" s="18">
        <v>7</v>
      </c>
      <c r="J8" s="18"/>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5" customFormat="1" ht="36" customHeight="1">
      <c r="A9" s="10"/>
      <c r="B9" s="10"/>
      <c r="C9" s="13" t="s">
        <v>622</v>
      </c>
      <c r="D9" s="14">
        <v>90000</v>
      </c>
      <c r="E9" s="14">
        <v>51920</v>
      </c>
      <c r="F9" s="14">
        <v>51920</v>
      </c>
      <c r="G9" s="10" t="s">
        <v>449</v>
      </c>
      <c r="H9" s="15">
        <v>0.5769</v>
      </c>
      <c r="I9" s="18" t="s">
        <v>449</v>
      </c>
      <c r="J9" s="18"/>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5" customFormat="1" ht="36" customHeight="1">
      <c r="A10" s="10"/>
      <c r="B10" s="10"/>
      <c r="C10" s="13" t="s">
        <v>623</v>
      </c>
      <c r="D10" s="14">
        <v>41000</v>
      </c>
      <c r="E10" s="14">
        <v>41000</v>
      </c>
      <c r="F10" s="14">
        <v>41000</v>
      </c>
      <c r="G10" s="10" t="s">
        <v>449</v>
      </c>
      <c r="H10" s="15">
        <v>1</v>
      </c>
      <c r="I10" s="18" t="s">
        <v>449</v>
      </c>
      <c r="J10" s="18"/>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10" s="2" customFormat="1" ht="24.75" customHeight="1">
      <c r="A11" s="10"/>
      <c r="B11" s="10"/>
      <c r="C11" s="13" t="s">
        <v>624</v>
      </c>
      <c r="D11" s="16" t="s">
        <v>449</v>
      </c>
      <c r="E11" s="16" t="s">
        <v>449</v>
      </c>
      <c r="F11" s="16" t="s">
        <v>449</v>
      </c>
      <c r="G11" s="17" t="s">
        <v>449</v>
      </c>
      <c r="H11" s="14"/>
      <c r="I11" s="18" t="s">
        <v>449</v>
      </c>
      <c r="J11" s="18"/>
    </row>
    <row r="12" spans="1:10" s="2" customFormat="1" ht="18" customHeight="1">
      <c r="A12" s="10" t="s">
        <v>625</v>
      </c>
      <c r="B12" s="10" t="s">
        <v>626</v>
      </c>
      <c r="C12" s="10"/>
      <c r="D12" s="10"/>
      <c r="E12" s="10"/>
      <c r="F12" s="18" t="s">
        <v>536</v>
      </c>
      <c r="G12" s="18"/>
      <c r="H12" s="18"/>
      <c r="I12" s="18"/>
      <c r="J12" s="18"/>
    </row>
    <row r="13" spans="1:10" s="2" customFormat="1" ht="67.5" customHeight="1">
      <c r="A13" s="10"/>
      <c r="B13" s="19" t="s">
        <v>627</v>
      </c>
      <c r="C13" s="20"/>
      <c r="D13" s="20"/>
      <c r="E13" s="21"/>
      <c r="F13" s="22" t="s">
        <v>628</v>
      </c>
      <c r="G13" s="22"/>
      <c r="H13" s="22"/>
      <c r="I13" s="22"/>
      <c r="J13" s="22"/>
    </row>
    <row r="14" spans="1:10" s="2" customFormat="1" ht="27" customHeight="1">
      <c r="A14" s="23" t="s">
        <v>629</v>
      </c>
      <c r="B14" s="24"/>
      <c r="C14" s="25"/>
      <c r="D14" s="23" t="s">
        <v>630</v>
      </c>
      <c r="E14" s="24"/>
      <c r="F14" s="25"/>
      <c r="G14" s="26" t="s">
        <v>571</v>
      </c>
      <c r="H14" s="26" t="s">
        <v>618</v>
      </c>
      <c r="I14" s="26" t="s">
        <v>620</v>
      </c>
      <c r="J14" s="26" t="s">
        <v>572</v>
      </c>
    </row>
    <row r="15" spans="1:10" s="2" customFormat="1" ht="36" customHeight="1">
      <c r="A15" s="27" t="s">
        <v>565</v>
      </c>
      <c r="B15" s="10" t="s">
        <v>566</v>
      </c>
      <c r="C15" s="10" t="s">
        <v>567</v>
      </c>
      <c r="D15" s="10" t="s">
        <v>568</v>
      </c>
      <c r="E15" s="10" t="s">
        <v>569</v>
      </c>
      <c r="F15" s="28" t="s">
        <v>570</v>
      </c>
      <c r="G15" s="29"/>
      <c r="H15" s="29"/>
      <c r="I15" s="29"/>
      <c r="J15" s="29"/>
    </row>
    <row r="16" spans="1:10" s="2" customFormat="1" ht="36" customHeight="1">
      <c r="A16" s="30" t="s">
        <v>573</v>
      </c>
      <c r="B16" s="31" t="s">
        <v>574</v>
      </c>
      <c r="C16" s="32" t="s">
        <v>631</v>
      </c>
      <c r="D16" s="33" t="s">
        <v>576</v>
      </c>
      <c r="E16" s="10">
        <v>1</v>
      </c>
      <c r="F16" s="28" t="s">
        <v>587</v>
      </c>
      <c r="G16" s="10" t="s">
        <v>632</v>
      </c>
      <c r="H16" s="34">
        <v>15</v>
      </c>
      <c r="I16" s="34">
        <v>15</v>
      </c>
      <c r="J16" s="38"/>
    </row>
    <row r="17" spans="1:10" s="2" customFormat="1" ht="54" customHeight="1">
      <c r="A17" s="30"/>
      <c r="B17" s="35"/>
      <c r="C17" s="32" t="s">
        <v>633</v>
      </c>
      <c r="D17" s="36" t="s">
        <v>576</v>
      </c>
      <c r="E17" s="10">
        <v>1</v>
      </c>
      <c r="F17" s="28" t="s">
        <v>587</v>
      </c>
      <c r="G17" s="10" t="s">
        <v>632</v>
      </c>
      <c r="H17" s="34">
        <v>15</v>
      </c>
      <c r="I17" s="34">
        <v>15</v>
      </c>
      <c r="J17" s="38"/>
    </row>
    <row r="18" spans="1:10" s="2" customFormat="1" ht="31.5" customHeight="1">
      <c r="A18" s="30"/>
      <c r="B18" s="35"/>
      <c r="C18" s="32" t="s">
        <v>634</v>
      </c>
      <c r="D18" s="36" t="s">
        <v>576</v>
      </c>
      <c r="E18" s="10">
        <v>20</v>
      </c>
      <c r="F18" s="28" t="s">
        <v>590</v>
      </c>
      <c r="G18" s="10" t="s">
        <v>635</v>
      </c>
      <c r="H18" s="34">
        <v>15</v>
      </c>
      <c r="I18" s="34">
        <v>15</v>
      </c>
      <c r="J18" s="38"/>
    </row>
    <row r="19" spans="1:10" s="2" customFormat="1" ht="24" customHeight="1">
      <c r="A19" s="30"/>
      <c r="B19" s="35"/>
      <c r="C19" s="32" t="s">
        <v>636</v>
      </c>
      <c r="D19" s="36" t="s">
        <v>576</v>
      </c>
      <c r="E19" s="10">
        <v>50</v>
      </c>
      <c r="F19" s="28" t="s">
        <v>583</v>
      </c>
      <c r="G19" s="10" t="s">
        <v>637</v>
      </c>
      <c r="H19" s="34">
        <v>15</v>
      </c>
      <c r="I19" s="34">
        <v>15</v>
      </c>
      <c r="J19" s="38"/>
    </row>
    <row r="20" spans="1:10" s="2" customFormat="1" ht="27.75" customHeight="1">
      <c r="A20" s="30"/>
      <c r="B20" s="35"/>
      <c r="C20" s="32" t="s">
        <v>638</v>
      </c>
      <c r="D20" s="36" t="s">
        <v>576</v>
      </c>
      <c r="E20" s="10">
        <v>150</v>
      </c>
      <c r="F20" s="28" t="s">
        <v>583</v>
      </c>
      <c r="G20" s="10" t="s">
        <v>639</v>
      </c>
      <c r="H20" s="34">
        <v>15</v>
      </c>
      <c r="I20" s="34">
        <v>15</v>
      </c>
      <c r="J20" s="38"/>
    </row>
    <row r="21" spans="1:10" s="2" customFormat="1" ht="51.75" customHeight="1">
      <c r="A21" s="30" t="s">
        <v>599</v>
      </c>
      <c r="B21" s="37" t="s">
        <v>600</v>
      </c>
      <c r="C21" s="32" t="s">
        <v>640</v>
      </c>
      <c r="D21" s="33" t="s">
        <v>576</v>
      </c>
      <c r="E21" s="10">
        <v>600</v>
      </c>
      <c r="F21" s="28" t="s">
        <v>581</v>
      </c>
      <c r="G21" s="38" t="s">
        <v>641</v>
      </c>
      <c r="H21" s="38">
        <v>10</v>
      </c>
      <c r="I21" s="38">
        <v>10</v>
      </c>
      <c r="J21" s="38"/>
    </row>
    <row r="22" spans="1:10" s="2" customFormat="1" ht="69" customHeight="1">
      <c r="A22" s="39" t="s">
        <v>602</v>
      </c>
      <c r="B22" s="40" t="s">
        <v>603</v>
      </c>
      <c r="C22" s="32" t="s">
        <v>642</v>
      </c>
      <c r="D22" s="34" t="s">
        <v>576</v>
      </c>
      <c r="E22" s="41">
        <v>90</v>
      </c>
      <c r="F22" s="11" t="s">
        <v>596</v>
      </c>
      <c r="G22" s="42">
        <v>0.9</v>
      </c>
      <c r="H22" s="38">
        <v>5</v>
      </c>
      <c r="I22" s="38">
        <v>5</v>
      </c>
      <c r="J22" s="50" t="s">
        <v>5</v>
      </c>
    </row>
    <row r="23" spans="1:10" s="2" customFormat="1" ht="21" customHeight="1">
      <c r="A23" s="43" t="s">
        <v>643</v>
      </c>
      <c r="B23" s="43"/>
      <c r="C23" s="43"/>
      <c r="D23" s="43" t="s">
        <v>518</v>
      </c>
      <c r="E23" s="43"/>
      <c r="F23" s="43"/>
      <c r="G23" s="43"/>
      <c r="H23" s="43"/>
      <c r="I23" s="43"/>
      <c r="J23" s="43"/>
    </row>
    <row r="24" spans="1:10" s="2" customFormat="1" ht="25.5" customHeight="1">
      <c r="A24" s="43" t="s">
        <v>644</v>
      </c>
      <c r="B24" s="43"/>
      <c r="C24" s="43"/>
      <c r="D24" s="43"/>
      <c r="E24" s="43"/>
      <c r="F24" s="43"/>
      <c r="G24" s="43"/>
      <c r="H24" s="43">
        <v>100</v>
      </c>
      <c r="I24" s="43">
        <v>97</v>
      </c>
      <c r="J24" s="51" t="s">
        <v>645</v>
      </c>
    </row>
    <row r="25" spans="1:10" s="2" customFormat="1" ht="16.5" customHeight="1">
      <c r="A25" s="44"/>
      <c r="B25" s="44"/>
      <c r="C25" s="44"/>
      <c r="D25" s="44"/>
      <c r="E25" s="44"/>
      <c r="F25" s="44"/>
      <c r="G25" s="44"/>
      <c r="H25" s="44"/>
      <c r="I25" s="44"/>
      <c r="J25" s="52"/>
    </row>
    <row r="26" spans="1:10" s="2" customFormat="1" ht="28.5" customHeight="1">
      <c r="A26" s="7" t="s">
        <v>608</v>
      </c>
      <c r="B26" s="7"/>
      <c r="C26" s="7"/>
      <c r="D26" s="7"/>
      <c r="E26" s="7"/>
      <c r="F26" s="7"/>
      <c r="G26" s="7"/>
      <c r="H26" s="7"/>
      <c r="I26" s="7"/>
      <c r="J26" s="7"/>
    </row>
    <row r="27" spans="1:10" s="2" customFormat="1" ht="27" customHeight="1">
      <c r="A27" s="8" t="s">
        <v>609</v>
      </c>
      <c r="B27" s="8"/>
      <c r="C27" s="8"/>
      <c r="D27" s="8"/>
      <c r="E27" s="8"/>
      <c r="F27" s="8"/>
      <c r="G27" s="7"/>
      <c r="H27" s="9" t="s">
        <v>3</v>
      </c>
      <c r="I27" s="9"/>
      <c r="J27" s="49" t="s">
        <v>610</v>
      </c>
    </row>
    <row r="28" spans="1:10" s="2" customFormat="1" ht="24" customHeight="1">
      <c r="A28" s="10" t="s">
        <v>611</v>
      </c>
      <c r="B28" s="10"/>
      <c r="C28" s="11" t="s">
        <v>562</v>
      </c>
      <c r="D28" s="11"/>
      <c r="E28" s="11"/>
      <c r="F28" s="11"/>
      <c r="G28" s="11"/>
      <c r="H28" s="11"/>
      <c r="I28" s="11"/>
      <c r="J28" s="11"/>
    </row>
    <row r="29" spans="1:10" s="2" customFormat="1" ht="33" customHeight="1">
      <c r="A29" s="10" t="s">
        <v>612</v>
      </c>
      <c r="B29" s="10"/>
      <c r="C29" s="12" t="s">
        <v>613</v>
      </c>
      <c r="D29" s="12"/>
      <c r="E29" s="12"/>
      <c r="F29" s="10" t="s">
        <v>614</v>
      </c>
      <c r="G29" s="11" t="s">
        <v>525</v>
      </c>
      <c r="H29" s="11"/>
      <c r="I29" s="11"/>
      <c r="J29" s="11"/>
    </row>
    <row r="30" spans="1:10" s="2" customFormat="1" ht="24" customHeight="1">
      <c r="A30" s="10" t="s">
        <v>615</v>
      </c>
      <c r="B30" s="10"/>
      <c r="C30" s="10"/>
      <c r="D30" s="10" t="s">
        <v>616</v>
      </c>
      <c r="E30" s="10" t="s">
        <v>445</v>
      </c>
      <c r="F30" s="10" t="s">
        <v>617</v>
      </c>
      <c r="G30" s="10" t="s">
        <v>618</v>
      </c>
      <c r="H30" s="10" t="s">
        <v>619</v>
      </c>
      <c r="I30" s="10" t="s">
        <v>620</v>
      </c>
      <c r="J30" s="10"/>
    </row>
    <row r="31" spans="1:10" s="2" customFormat="1" ht="30" customHeight="1">
      <c r="A31" s="10"/>
      <c r="B31" s="10"/>
      <c r="C31" s="13" t="s">
        <v>621</v>
      </c>
      <c r="D31" s="14">
        <v>50000</v>
      </c>
      <c r="E31" s="14">
        <v>50000</v>
      </c>
      <c r="F31" s="14">
        <v>50000</v>
      </c>
      <c r="G31" s="10">
        <v>10</v>
      </c>
      <c r="H31" s="15">
        <v>1</v>
      </c>
      <c r="I31" s="18">
        <v>10</v>
      </c>
      <c r="J31" s="18"/>
    </row>
    <row r="32" spans="1:10" s="2" customFormat="1" ht="30.75" customHeight="1">
      <c r="A32" s="10"/>
      <c r="B32" s="10"/>
      <c r="C32" s="13" t="s">
        <v>622</v>
      </c>
      <c r="D32" s="14">
        <v>50000</v>
      </c>
      <c r="E32" s="14">
        <v>50000</v>
      </c>
      <c r="F32" s="14">
        <v>50000</v>
      </c>
      <c r="G32" s="10" t="s">
        <v>449</v>
      </c>
      <c r="H32" s="15">
        <v>1</v>
      </c>
      <c r="I32" s="18" t="s">
        <v>449</v>
      </c>
      <c r="J32" s="18"/>
    </row>
    <row r="33" spans="1:10" ht="33" customHeight="1">
      <c r="A33" s="10"/>
      <c r="B33" s="10"/>
      <c r="C33" s="13" t="s">
        <v>623</v>
      </c>
      <c r="D33" s="14">
        <v>0</v>
      </c>
      <c r="E33" s="14">
        <v>0</v>
      </c>
      <c r="F33" s="14">
        <v>0</v>
      </c>
      <c r="G33" s="10" t="s">
        <v>449</v>
      </c>
      <c r="H33" s="14"/>
      <c r="I33" s="18" t="s">
        <v>449</v>
      </c>
      <c r="J33" s="18"/>
    </row>
    <row r="34" spans="1:10" ht="24" customHeight="1">
      <c r="A34" s="10"/>
      <c r="B34" s="10"/>
      <c r="C34" s="13" t="s">
        <v>624</v>
      </c>
      <c r="D34" s="16" t="s">
        <v>449</v>
      </c>
      <c r="E34" s="16" t="s">
        <v>449</v>
      </c>
      <c r="F34" s="16" t="s">
        <v>449</v>
      </c>
      <c r="G34" s="17" t="s">
        <v>449</v>
      </c>
      <c r="H34" s="45"/>
      <c r="I34" s="18" t="s">
        <v>449</v>
      </c>
      <c r="J34" s="18"/>
    </row>
    <row r="35" spans="1:10" ht="21" customHeight="1">
      <c r="A35" s="10" t="s">
        <v>625</v>
      </c>
      <c r="B35" s="10" t="s">
        <v>626</v>
      </c>
      <c r="C35" s="10"/>
      <c r="D35" s="10"/>
      <c r="E35" s="10"/>
      <c r="F35" s="18" t="s">
        <v>536</v>
      </c>
      <c r="G35" s="18"/>
      <c r="H35" s="18"/>
      <c r="I35" s="18"/>
      <c r="J35" s="18"/>
    </row>
    <row r="36" spans="1:10" ht="54" customHeight="1">
      <c r="A36" s="10"/>
      <c r="B36" s="19" t="s">
        <v>646</v>
      </c>
      <c r="C36" s="20"/>
      <c r="D36" s="20"/>
      <c r="E36" s="21"/>
      <c r="F36" s="22" t="s">
        <v>646</v>
      </c>
      <c r="G36" s="22"/>
      <c r="H36" s="22"/>
      <c r="I36" s="22"/>
      <c r="J36" s="22"/>
    </row>
    <row r="37" spans="1:10" ht="21" customHeight="1">
      <c r="A37" s="23" t="s">
        <v>629</v>
      </c>
      <c r="B37" s="24"/>
      <c r="C37" s="25"/>
      <c r="D37" s="23" t="s">
        <v>630</v>
      </c>
      <c r="E37" s="24"/>
      <c r="F37" s="25"/>
      <c r="G37" s="26" t="s">
        <v>571</v>
      </c>
      <c r="H37" s="26" t="s">
        <v>618</v>
      </c>
      <c r="I37" s="26" t="s">
        <v>620</v>
      </c>
      <c r="J37" s="26" t="s">
        <v>572</v>
      </c>
    </row>
    <row r="38" spans="1:10" ht="24" customHeight="1">
      <c r="A38" s="27" t="s">
        <v>565</v>
      </c>
      <c r="B38" s="10" t="s">
        <v>566</v>
      </c>
      <c r="C38" s="10" t="s">
        <v>567</v>
      </c>
      <c r="D38" s="10" t="s">
        <v>568</v>
      </c>
      <c r="E38" s="10" t="s">
        <v>569</v>
      </c>
      <c r="F38" s="28" t="s">
        <v>570</v>
      </c>
      <c r="G38" s="29"/>
      <c r="H38" s="29"/>
      <c r="I38" s="29"/>
      <c r="J38" s="29"/>
    </row>
    <row r="39" spans="1:10" ht="45" customHeight="1">
      <c r="A39" s="30" t="s">
        <v>573</v>
      </c>
      <c r="B39" s="31" t="s">
        <v>574</v>
      </c>
      <c r="C39" s="32" t="s">
        <v>647</v>
      </c>
      <c r="D39" s="33" t="s">
        <v>576</v>
      </c>
      <c r="E39" s="10">
        <v>1000</v>
      </c>
      <c r="F39" s="28" t="s">
        <v>583</v>
      </c>
      <c r="G39" s="46" t="s">
        <v>648</v>
      </c>
      <c r="H39" s="46">
        <v>20</v>
      </c>
      <c r="I39" s="46">
        <v>20</v>
      </c>
      <c r="J39" s="38"/>
    </row>
    <row r="40" spans="1:10" ht="42.75" customHeight="1">
      <c r="A40" s="30"/>
      <c r="B40" s="35"/>
      <c r="C40" s="32" t="s">
        <v>649</v>
      </c>
      <c r="D40" s="33" t="s">
        <v>576</v>
      </c>
      <c r="E40" s="10">
        <v>1200</v>
      </c>
      <c r="F40" s="28" t="s">
        <v>583</v>
      </c>
      <c r="G40" s="46" t="s">
        <v>650</v>
      </c>
      <c r="H40" s="46">
        <v>20</v>
      </c>
      <c r="I40" s="46">
        <v>20</v>
      </c>
      <c r="J40" s="38"/>
    </row>
    <row r="41" spans="1:10" ht="45" customHeight="1">
      <c r="A41" s="30"/>
      <c r="B41" s="35"/>
      <c r="C41" s="32" t="s">
        <v>651</v>
      </c>
      <c r="D41" s="33" t="s">
        <v>576</v>
      </c>
      <c r="E41" s="10">
        <v>800</v>
      </c>
      <c r="F41" s="28" t="s">
        <v>583</v>
      </c>
      <c r="G41" s="47" t="s">
        <v>652</v>
      </c>
      <c r="H41" s="46">
        <v>20</v>
      </c>
      <c r="I41" s="46">
        <v>20</v>
      </c>
      <c r="J41" s="38"/>
    </row>
    <row r="42" spans="1:10" ht="33" customHeight="1">
      <c r="A42" s="30" t="s">
        <v>599</v>
      </c>
      <c r="B42" s="37" t="s">
        <v>600</v>
      </c>
      <c r="C42" s="32" t="s">
        <v>653</v>
      </c>
      <c r="D42" s="33" t="s">
        <v>576</v>
      </c>
      <c r="E42" s="10">
        <v>120</v>
      </c>
      <c r="F42" s="28" t="s">
        <v>581</v>
      </c>
      <c r="G42" s="46" t="s">
        <v>654</v>
      </c>
      <c r="H42" s="46">
        <v>15</v>
      </c>
      <c r="I42" s="46">
        <v>15</v>
      </c>
      <c r="J42" s="38"/>
    </row>
    <row r="43" spans="1:10" ht="33.75" customHeight="1">
      <c r="A43" s="39" t="s">
        <v>602</v>
      </c>
      <c r="B43" s="40" t="s">
        <v>603</v>
      </c>
      <c r="C43" s="32" t="s">
        <v>655</v>
      </c>
      <c r="D43" s="33" t="s">
        <v>576</v>
      </c>
      <c r="E43" s="48">
        <v>90</v>
      </c>
      <c r="F43" s="11" t="s">
        <v>596</v>
      </c>
      <c r="G43" s="47">
        <v>0.9</v>
      </c>
      <c r="H43" s="46">
        <v>15</v>
      </c>
      <c r="I43" s="46">
        <v>15</v>
      </c>
      <c r="J43" s="50" t="s">
        <v>5</v>
      </c>
    </row>
    <row r="44" spans="1:10" ht="27.75" customHeight="1">
      <c r="A44" s="43" t="s">
        <v>643</v>
      </c>
      <c r="B44" s="43"/>
      <c r="C44" s="43"/>
      <c r="D44" s="43" t="s">
        <v>518</v>
      </c>
      <c r="E44" s="43"/>
      <c r="F44" s="43"/>
      <c r="G44" s="43"/>
      <c r="H44" s="43"/>
      <c r="I44" s="43"/>
      <c r="J44" s="43"/>
    </row>
    <row r="45" spans="1:10" ht="24" customHeight="1">
      <c r="A45" s="43" t="s">
        <v>644</v>
      </c>
      <c r="B45" s="43"/>
      <c r="C45" s="43"/>
      <c r="D45" s="43"/>
      <c r="E45" s="43"/>
      <c r="F45" s="43"/>
      <c r="G45" s="43"/>
      <c r="H45" s="43">
        <v>100</v>
      </c>
      <c r="I45" s="43">
        <v>100</v>
      </c>
      <c r="J45" s="51" t="s">
        <v>645</v>
      </c>
    </row>
  </sheetData>
  <sheetProtection/>
  <mergeCells count="61">
    <mergeCell ref="A1:H1"/>
    <mergeCell ref="A3:J3"/>
    <mergeCell ref="A4:F4"/>
    <mergeCell ref="H4:I4"/>
    <mergeCell ref="A5:B5"/>
    <mergeCell ref="C5:J5"/>
    <mergeCell ref="A6:B6"/>
    <mergeCell ref="C6:E6"/>
    <mergeCell ref="G6:J6"/>
    <mergeCell ref="I7:J7"/>
    <mergeCell ref="I8:J8"/>
    <mergeCell ref="I9:J9"/>
    <mergeCell ref="I10:J10"/>
    <mergeCell ref="I11:J11"/>
    <mergeCell ref="B12:E12"/>
    <mergeCell ref="F12:J12"/>
    <mergeCell ref="B13:E13"/>
    <mergeCell ref="F13:J13"/>
    <mergeCell ref="A14:C14"/>
    <mergeCell ref="D14:F14"/>
    <mergeCell ref="A23:C23"/>
    <mergeCell ref="D23:J23"/>
    <mergeCell ref="A24:G24"/>
    <mergeCell ref="A26:J26"/>
    <mergeCell ref="A27:F27"/>
    <mergeCell ref="H27:I27"/>
    <mergeCell ref="A28:B28"/>
    <mergeCell ref="C28:J28"/>
    <mergeCell ref="A29:B29"/>
    <mergeCell ref="C29:E29"/>
    <mergeCell ref="G29:J29"/>
    <mergeCell ref="I30:J30"/>
    <mergeCell ref="I31:J31"/>
    <mergeCell ref="I32:J32"/>
    <mergeCell ref="I33:J33"/>
    <mergeCell ref="I34:J34"/>
    <mergeCell ref="B35:E35"/>
    <mergeCell ref="F35:J35"/>
    <mergeCell ref="B36:E36"/>
    <mergeCell ref="F36:J36"/>
    <mergeCell ref="A37:C37"/>
    <mergeCell ref="D37:F37"/>
    <mergeCell ref="A44:C44"/>
    <mergeCell ref="D44:J44"/>
    <mergeCell ref="A45:G45"/>
    <mergeCell ref="A12:A13"/>
    <mergeCell ref="A16:A20"/>
    <mergeCell ref="A35:A36"/>
    <mergeCell ref="A39:A41"/>
    <mergeCell ref="B16:B20"/>
    <mergeCell ref="B39:B41"/>
    <mergeCell ref="G14:G15"/>
    <mergeCell ref="G37:G38"/>
    <mergeCell ref="H14:H15"/>
    <mergeCell ref="H37:H38"/>
    <mergeCell ref="I14:I15"/>
    <mergeCell ref="I37:I38"/>
    <mergeCell ref="J14:J15"/>
    <mergeCell ref="J37:J38"/>
    <mergeCell ref="A7:B11"/>
    <mergeCell ref="A30:B34"/>
  </mergeCells>
  <printOptions/>
  <pageMargins left="0.15694444444444444" right="0.07847222222222222" top="0.3145833333333333" bottom="0.275" header="0.2361111111111111" footer="0.15694444444444444"/>
  <pageSetup orientation="portrait" paperSize="9"/>
</worksheet>
</file>

<file path=xl/worksheets/sheet2.xml><?xml version="1.0" encoding="utf-8"?>
<worksheet xmlns="http://schemas.openxmlformats.org/spreadsheetml/2006/main" xmlns:r="http://schemas.openxmlformats.org/officeDocument/2006/relationships">
  <dimension ref="A1:L29"/>
  <sheetViews>
    <sheetView workbookViewId="0" topLeftCell="A1">
      <selection activeCell="A1" sqref="A1:L1"/>
    </sheetView>
  </sheetViews>
  <sheetFormatPr defaultColWidth="9.140625" defaultRowHeight="12.75"/>
  <cols>
    <col min="1" max="3" width="3.7109375" style="0" customWidth="1"/>
    <col min="4" max="4" width="31.57421875" style="0" customWidth="1"/>
    <col min="5" max="5" width="18.00390625" style="0" customWidth="1"/>
    <col min="6" max="6" width="19.28125" style="0" customWidth="1"/>
    <col min="7" max="7" width="13.57421875" style="0" customWidth="1"/>
    <col min="8" max="8" width="7.57421875" style="0" customWidth="1"/>
    <col min="9" max="10" width="9.7109375" style="0" customWidth="1"/>
    <col min="11" max="11" width="9.8515625" style="0" customWidth="1"/>
    <col min="12" max="12" width="13.28125" style="0" customWidth="1"/>
    <col min="13" max="13" width="9.7109375" style="0" bestFit="1" customWidth="1"/>
  </cols>
  <sheetData>
    <row r="1" spans="1:7" ht="27">
      <c r="A1" s="160" t="s">
        <v>114</v>
      </c>
      <c r="G1" s="160" t="s">
        <v>114</v>
      </c>
    </row>
    <row r="2" ht="14.25">
      <c r="L2" s="187" t="s">
        <v>115</v>
      </c>
    </row>
    <row r="3" spans="1:12" ht="14.25">
      <c r="A3" s="178" t="s">
        <v>2</v>
      </c>
      <c r="L3" s="187" t="s">
        <v>3</v>
      </c>
    </row>
    <row r="4" spans="1:12" ht="19.5" customHeight="1">
      <c r="A4" s="197" t="s">
        <v>7</v>
      </c>
      <c r="B4" s="198" t="s">
        <v>5</v>
      </c>
      <c r="C4" s="198" t="s">
        <v>5</v>
      </c>
      <c r="D4" s="198" t="s">
        <v>5</v>
      </c>
      <c r="E4" s="180" t="s">
        <v>98</v>
      </c>
      <c r="F4" s="180" t="s">
        <v>116</v>
      </c>
      <c r="G4" s="180" t="s">
        <v>117</v>
      </c>
      <c r="H4" s="180" t="s">
        <v>118</v>
      </c>
      <c r="I4" s="180" t="s">
        <v>5</v>
      </c>
      <c r="J4" s="180" t="s">
        <v>119</v>
      </c>
      <c r="K4" s="180" t="s">
        <v>120</v>
      </c>
      <c r="L4" s="180" t="s">
        <v>121</v>
      </c>
    </row>
    <row r="5" spans="1:12" ht="19.5" customHeight="1">
      <c r="A5" s="181" t="s">
        <v>122</v>
      </c>
      <c r="B5" s="182" t="s">
        <v>5</v>
      </c>
      <c r="C5" s="182" t="s">
        <v>5</v>
      </c>
      <c r="D5" s="169" t="s">
        <v>123</v>
      </c>
      <c r="E5" s="182" t="s">
        <v>5</v>
      </c>
      <c r="F5" s="182" t="s">
        <v>5</v>
      </c>
      <c r="G5" s="182" t="s">
        <v>5</v>
      </c>
      <c r="H5" s="182" t="s">
        <v>124</v>
      </c>
      <c r="I5" s="182" t="s">
        <v>125</v>
      </c>
      <c r="J5" s="182" t="s">
        <v>5</v>
      </c>
      <c r="K5" s="182" t="s">
        <v>5</v>
      </c>
      <c r="L5" s="182" t="s">
        <v>124</v>
      </c>
    </row>
    <row r="6" spans="1:12" ht="19.5" customHeight="1">
      <c r="A6" s="181" t="s">
        <v>5</v>
      </c>
      <c r="B6" s="182" t="s">
        <v>5</v>
      </c>
      <c r="C6" s="182" t="s">
        <v>5</v>
      </c>
      <c r="D6" s="169" t="s">
        <v>5</v>
      </c>
      <c r="E6" s="182" t="s">
        <v>5</v>
      </c>
      <c r="F6" s="182" t="s">
        <v>5</v>
      </c>
      <c r="G6" s="182" t="s">
        <v>5</v>
      </c>
      <c r="H6" s="182" t="s">
        <v>5</v>
      </c>
      <c r="I6" s="182" t="s">
        <v>5</v>
      </c>
      <c r="J6" s="182" t="s">
        <v>5</v>
      </c>
      <c r="K6" s="182" t="s">
        <v>5</v>
      </c>
      <c r="L6" s="182" t="s">
        <v>5</v>
      </c>
    </row>
    <row r="7" spans="1:12" ht="19.5" customHeight="1">
      <c r="A7" s="181" t="s">
        <v>5</v>
      </c>
      <c r="B7" s="182" t="s">
        <v>5</v>
      </c>
      <c r="C7" s="182" t="s">
        <v>5</v>
      </c>
      <c r="D7" s="169" t="s">
        <v>5</v>
      </c>
      <c r="E7" s="182" t="s">
        <v>5</v>
      </c>
      <c r="F7" s="182" t="s">
        <v>5</v>
      </c>
      <c r="G7" s="182" t="s">
        <v>5</v>
      </c>
      <c r="H7" s="182" t="s">
        <v>5</v>
      </c>
      <c r="I7" s="182" t="s">
        <v>5</v>
      </c>
      <c r="J7" s="182" t="s">
        <v>5</v>
      </c>
      <c r="K7" s="182" t="s">
        <v>5</v>
      </c>
      <c r="L7" s="182" t="s">
        <v>5</v>
      </c>
    </row>
    <row r="8" spans="1:12" ht="19.5" customHeight="1">
      <c r="A8" s="194" t="s">
        <v>126</v>
      </c>
      <c r="B8" s="169" t="s">
        <v>127</v>
      </c>
      <c r="C8" s="169" t="s">
        <v>128</v>
      </c>
      <c r="D8" s="169" t="s">
        <v>11</v>
      </c>
      <c r="E8" s="182" t="s">
        <v>12</v>
      </c>
      <c r="F8" s="182" t="s">
        <v>13</v>
      </c>
      <c r="G8" s="182" t="s">
        <v>21</v>
      </c>
      <c r="H8" s="182" t="s">
        <v>25</v>
      </c>
      <c r="I8" s="182" t="s">
        <v>29</v>
      </c>
      <c r="J8" s="182" t="s">
        <v>33</v>
      </c>
      <c r="K8" s="182" t="s">
        <v>37</v>
      </c>
      <c r="L8" s="182" t="s">
        <v>41</v>
      </c>
    </row>
    <row r="9" spans="1:12" ht="19.5" customHeight="1">
      <c r="A9" s="194" t="s">
        <v>5</v>
      </c>
      <c r="B9" s="169" t="s">
        <v>5</v>
      </c>
      <c r="C9" s="169" t="s">
        <v>5</v>
      </c>
      <c r="D9" s="169" t="s">
        <v>129</v>
      </c>
      <c r="E9" s="193">
        <v>2060460.54</v>
      </c>
      <c r="F9" s="193">
        <v>2060460.54</v>
      </c>
      <c r="G9" s="183" t="s">
        <v>5</v>
      </c>
      <c r="H9" s="183" t="s">
        <v>5</v>
      </c>
      <c r="I9" s="183" t="s">
        <v>5</v>
      </c>
      <c r="J9" s="183" t="s">
        <v>5</v>
      </c>
      <c r="K9" s="183" t="s">
        <v>5</v>
      </c>
      <c r="L9" s="183" t="s">
        <v>5</v>
      </c>
    </row>
    <row r="10" spans="1:12" ht="19.5" customHeight="1">
      <c r="A10" s="184" t="s">
        <v>130</v>
      </c>
      <c r="B10" s="185" t="s">
        <v>5</v>
      </c>
      <c r="C10" s="185" t="s">
        <v>5</v>
      </c>
      <c r="D10" s="185" t="s">
        <v>131</v>
      </c>
      <c r="E10" s="193">
        <v>575966.22</v>
      </c>
      <c r="F10" s="193">
        <v>575966.22</v>
      </c>
      <c r="G10" s="183" t="s">
        <v>5</v>
      </c>
      <c r="H10" s="183" t="s">
        <v>5</v>
      </c>
      <c r="I10" s="183" t="s">
        <v>5</v>
      </c>
      <c r="J10" s="183" t="s">
        <v>5</v>
      </c>
      <c r="K10" s="183" t="s">
        <v>5</v>
      </c>
      <c r="L10" s="183" t="s">
        <v>5</v>
      </c>
    </row>
    <row r="11" spans="1:12" ht="19.5" customHeight="1">
      <c r="A11" s="184" t="s">
        <v>132</v>
      </c>
      <c r="B11" s="185" t="s">
        <v>5</v>
      </c>
      <c r="C11" s="185" t="s">
        <v>5</v>
      </c>
      <c r="D11" s="185" t="s">
        <v>133</v>
      </c>
      <c r="E11" s="193">
        <v>458266.22</v>
      </c>
      <c r="F11" s="193">
        <v>458266.22</v>
      </c>
      <c r="G11" s="183" t="s">
        <v>5</v>
      </c>
      <c r="H11" s="183" t="s">
        <v>5</v>
      </c>
      <c r="I11" s="183" t="s">
        <v>5</v>
      </c>
      <c r="J11" s="183" t="s">
        <v>5</v>
      </c>
      <c r="K11" s="183" t="s">
        <v>5</v>
      </c>
      <c r="L11" s="183" t="s">
        <v>5</v>
      </c>
    </row>
    <row r="12" spans="1:12" ht="19.5" customHeight="1">
      <c r="A12" s="184" t="s">
        <v>134</v>
      </c>
      <c r="B12" s="185" t="s">
        <v>5</v>
      </c>
      <c r="C12" s="185" t="s">
        <v>5</v>
      </c>
      <c r="D12" s="185" t="s">
        <v>135</v>
      </c>
      <c r="E12" s="193">
        <v>227741.4</v>
      </c>
      <c r="F12" s="193">
        <v>227741.4</v>
      </c>
      <c r="G12" s="183" t="s">
        <v>5</v>
      </c>
      <c r="H12" s="183" t="s">
        <v>5</v>
      </c>
      <c r="I12" s="183" t="s">
        <v>5</v>
      </c>
      <c r="J12" s="183" t="s">
        <v>5</v>
      </c>
      <c r="K12" s="183" t="s">
        <v>5</v>
      </c>
      <c r="L12" s="183" t="s">
        <v>5</v>
      </c>
    </row>
    <row r="13" spans="1:12" ht="19.5" customHeight="1">
      <c r="A13" s="184" t="s">
        <v>136</v>
      </c>
      <c r="B13" s="185" t="s">
        <v>5</v>
      </c>
      <c r="C13" s="185" t="s">
        <v>5</v>
      </c>
      <c r="D13" s="185" t="s">
        <v>137</v>
      </c>
      <c r="E13" s="193">
        <v>132184.8</v>
      </c>
      <c r="F13" s="193">
        <v>132184.8</v>
      </c>
      <c r="G13" s="183" t="s">
        <v>5</v>
      </c>
      <c r="H13" s="183" t="s">
        <v>5</v>
      </c>
      <c r="I13" s="183" t="s">
        <v>5</v>
      </c>
      <c r="J13" s="183" t="s">
        <v>5</v>
      </c>
      <c r="K13" s="183" t="s">
        <v>5</v>
      </c>
      <c r="L13" s="183" t="s">
        <v>5</v>
      </c>
    </row>
    <row r="14" spans="1:12" ht="19.5" customHeight="1">
      <c r="A14" s="184" t="s">
        <v>138</v>
      </c>
      <c r="B14" s="185" t="s">
        <v>5</v>
      </c>
      <c r="C14" s="185" t="s">
        <v>5</v>
      </c>
      <c r="D14" s="185" t="s">
        <v>139</v>
      </c>
      <c r="E14" s="193">
        <v>98340.02</v>
      </c>
      <c r="F14" s="193">
        <v>98340.02</v>
      </c>
      <c r="G14" s="183" t="s">
        <v>5</v>
      </c>
      <c r="H14" s="183" t="s">
        <v>5</v>
      </c>
      <c r="I14" s="183" t="s">
        <v>5</v>
      </c>
      <c r="J14" s="183" t="s">
        <v>5</v>
      </c>
      <c r="K14" s="183" t="s">
        <v>5</v>
      </c>
      <c r="L14" s="183" t="s">
        <v>5</v>
      </c>
    </row>
    <row r="15" spans="1:12" ht="19.5" customHeight="1">
      <c r="A15" s="184" t="s">
        <v>140</v>
      </c>
      <c r="B15" s="185" t="s">
        <v>5</v>
      </c>
      <c r="C15" s="185" t="s">
        <v>5</v>
      </c>
      <c r="D15" s="185" t="s">
        <v>141</v>
      </c>
      <c r="E15" s="193">
        <v>117700</v>
      </c>
      <c r="F15" s="193">
        <v>117700</v>
      </c>
      <c r="G15" s="183" t="s">
        <v>5</v>
      </c>
      <c r="H15" s="183" t="s">
        <v>5</v>
      </c>
      <c r="I15" s="183" t="s">
        <v>5</v>
      </c>
      <c r="J15" s="183" t="s">
        <v>5</v>
      </c>
      <c r="K15" s="183" t="s">
        <v>5</v>
      </c>
      <c r="L15" s="183" t="s">
        <v>5</v>
      </c>
    </row>
    <row r="16" spans="1:12" ht="19.5" customHeight="1">
      <c r="A16" s="184" t="s">
        <v>142</v>
      </c>
      <c r="B16" s="185" t="s">
        <v>5</v>
      </c>
      <c r="C16" s="185" t="s">
        <v>5</v>
      </c>
      <c r="D16" s="185" t="s">
        <v>143</v>
      </c>
      <c r="E16" s="193">
        <v>117700</v>
      </c>
      <c r="F16" s="193">
        <v>117700</v>
      </c>
      <c r="G16" s="183" t="s">
        <v>5</v>
      </c>
      <c r="H16" s="183" t="s">
        <v>5</v>
      </c>
      <c r="I16" s="183" t="s">
        <v>5</v>
      </c>
      <c r="J16" s="183" t="s">
        <v>5</v>
      </c>
      <c r="K16" s="183" t="s">
        <v>5</v>
      </c>
      <c r="L16" s="183" t="s">
        <v>5</v>
      </c>
    </row>
    <row r="17" spans="1:12" ht="19.5" customHeight="1">
      <c r="A17" s="184" t="s">
        <v>144</v>
      </c>
      <c r="B17" s="185" t="s">
        <v>5</v>
      </c>
      <c r="C17" s="185" t="s">
        <v>5</v>
      </c>
      <c r="D17" s="185" t="s">
        <v>145</v>
      </c>
      <c r="E17" s="193">
        <v>150583.61</v>
      </c>
      <c r="F17" s="193">
        <v>150583.61</v>
      </c>
      <c r="G17" s="183" t="s">
        <v>5</v>
      </c>
      <c r="H17" s="183" t="s">
        <v>5</v>
      </c>
      <c r="I17" s="183" t="s">
        <v>5</v>
      </c>
      <c r="J17" s="183" t="s">
        <v>5</v>
      </c>
      <c r="K17" s="183" t="s">
        <v>5</v>
      </c>
      <c r="L17" s="183" t="s">
        <v>5</v>
      </c>
    </row>
    <row r="18" spans="1:12" ht="19.5" customHeight="1">
      <c r="A18" s="184" t="s">
        <v>146</v>
      </c>
      <c r="B18" s="185" t="s">
        <v>5</v>
      </c>
      <c r="C18" s="185" t="s">
        <v>5</v>
      </c>
      <c r="D18" s="185" t="s">
        <v>147</v>
      </c>
      <c r="E18" s="193">
        <v>150583.61</v>
      </c>
      <c r="F18" s="193">
        <v>150583.61</v>
      </c>
      <c r="G18" s="183" t="s">
        <v>5</v>
      </c>
      <c r="H18" s="183" t="s">
        <v>5</v>
      </c>
      <c r="I18" s="183" t="s">
        <v>5</v>
      </c>
      <c r="J18" s="183" t="s">
        <v>5</v>
      </c>
      <c r="K18" s="183" t="s">
        <v>5</v>
      </c>
      <c r="L18" s="183" t="s">
        <v>5</v>
      </c>
    </row>
    <row r="19" spans="1:12" ht="19.5" customHeight="1">
      <c r="A19" s="184" t="s">
        <v>148</v>
      </c>
      <c r="B19" s="185" t="s">
        <v>5</v>
      </c>
      <c r="C19" s="185" t="s">
        <v>5</v>
      </c>
      <c r="D19" s="185" t="s">
        <v>149</v>
      </c>
      <c r="E19" s="193">
        <v>91703.32</v>
      </c>
      <c r="F19" s="193">
        <v>91703.32</v>
      </c>
      <c r="G19" s="183" t="s">
        <v>5</v>
      </c>
      <c r="H19" s="183" t="s">
        <v>5</v>
      </c>
      <c r="I19" s="183" t="s">
        <v>5</v>
      </c>
      <c r="J19" s="183" t="s">
        <v>5</v>
      </c>
      <c r="K19" s="183" t="s">
        <v>5</v>
      </c>
      <c r="L19" s="183" t="s">
        <v>5</v>
      </c>
    </row>
    <row r="20" spans="1:12" ht="19.5" customHeight="1">
      <c r="A20" s="184" t="s">
        <v>150</v>
      </c>
      <c r="B20" s="185" t="s">
        <v>5</v>
      </c>
      <c r="C20" s="185" t="s">
        <v>5</v>
      </c>
      <c r="D20" s="185" t="s">
        <v>151</v>
      </c>
      <c r="E20" s="193">
        <v>52990.29</v>
      </c>
      <c r="F20" s="193">
        <v>52990.29</v>
      </c>
      <c r="G20" s="183" t="s">
        <v>5</v>
      </c>
      <c r="H20" s="183" t="s">
        <v>5</v>
      </c>
      <c r="I20" s="183" t="s">
        <v>5</v>
      </c>
      <c r="J20" s="183" t="s">
        <v>5</v>
      </c>
      <c r="K20" s="183" t="s">
        <v>5</v>
      </c>
      <c r="L20" s="183" t="s">
        <v>5</v>
      </c>
    </row>
    <row r="21" spans="1:12" ht="19.5" customHeight="1">
      <c r="A21" s="184" t="s">
        <v>152</v>
      </c>
      <c r="B21" s="185" t="s">
        <v>5</v>
      </c>
      <c r="C21" s="185" t="s">
        <v>5</v>
      </c>
      <c r="D21" s="185" t="s">
        <v>153</v>
      </c>
      <c r="E21" s="193">
        <v>5890</v>
      </c>
      <c r="F21" s="193">
        <v>5890</v>
      </c>
      <c r="G21" s="183" t="s">
        <v>5</v>
      </c>
      <c r="H21" s="183" t="s">
        <v>5</v>
      </c>
      <c r="I21" s="183" t="s">
        <v>5</v>
      </c>
      <c r="J21" s="183" t="s">
        <v>5</v>
      </c>
      <c r="K21" s="183" t="s">
        <v>5</v>
      </c>
      <c r="L21" s="183" t="s">
        <v>5</v>
      </c>
    </row>
    <row r="22" spans="1:12" ht="19.5" customHeight="1">
      <c r="A22" s="184" t="s">
        <v>154</v>
      </c>
      <c r="B22" s="185" t="s">
        <v>5</v>
      </c>
      <c r="C22" s="185" t="s">
        <v>5</v>
      </c>
      <c r="D22" s="185" t="s">
        <v>155</v>
      </c>
      <c r="E22" s="193">
        <v>1235213.71</v>
      </c>
      <c r="F22" s="193">
        <v>1235213.71</v>
      </c>
      <c r="G22" s="183" t="s">
        <v>5</v>
      </c>
      <c r="H22" s="183" t="s">
        <v>5</v>
      </c>
      <c r="I22" s="183" t="s">
        <v>5</v>
      </c>
      <c r="J22" s="183" t="s">
        <v>5</v>
      </c>
      <c r="K22" s="183" t="s">
        <v>5</v>
      </c>
      <c r="L22" s="183" t="s">
        <v>5</v>
      </c>
    </row>
    <row r="23" spans="1:12" ht="19.5" customHeight="1">
      <c r="A23" s="184" t="s">
        <v>156</v>
      </c>
      <c r="B23" s="185" t="s">
        <v>5</v>
      </c>
      <c r="C23" s="185" t="s">
        <v>5</v>
      </c>
      <c r="D23" s="185" t="s">
        <v>157</v>
      </c>
      <c r="E23" s="193">
        <v>1235213.71</v>
      </c>
      <c r="F23" s="193">
        <v>1235213.71</v>
      </c>
      <c r="G23" s="183" t="s">
        <v>5</v>
      </c>
      <c r="H23" s="183" t="s">
        <v>5</v>
      </c>
      <c r="I23" s="183" t="s">
        <v>5</v>
      </c>
      <c r="J23" s="183" t="s">
        <v>5</v>
      </c>
      <c r="K23" s="183" t="s">
        <v>5</v>
      </c>
      <c r="L23" s="183" t="s">
        <v>5</v>
      </c>
    </row>
    <row r="24" spans="1:12" ht="19.5" customHeight="1">
      <c r="A24" s="184" t="s">
        <v>158</v>
      </c>
      <c r="B24" s="185" t="s">
        <v>5</v>
      </c>
      <c r="C24" s="185" t="s">
        <v>5</v>
      </c>
      <c r="D24" s="185" t="s">
        <v>159</v>
      </c>
      <c r="E24" s="193">
        <v>1092293.71</v>
      </c>
      <c r="F24" s="193">
        <v>1092293.71</v>
      </c>
      <c r="G24" s="183" t="s">
        <v>5</v>
      </c>
      <c r="H24" s="183" t="s">
        <v>5</v>
      </c>
      <c r="I24" s="183" t="s">
        <v>5</v>
      </c>
      <c r="J24" s="183" t="s">
        <v>5</v>
      </c>
      <c r="K24" s="183" t="s">
        <v>5</v>
      </c>
      <c r="L24" s="183" t="s">
        <v>5</v>
      </c>
    </row>
    <row r="25" spans="1:12" ht="19.5" customHeight="1">
      <c r="A25" s="184" t="s">
        <v>160</v>
      </c>
      <c r="B25" s="185" t="s">
        <v>5</v>
      </c>
      <c r="C25" s="185" t="s">
        <v>5</v>
      </c>
      <c r="D25" s="185" t="s">
        <v>161</v>
      </c>
      <c r="E25" s="193">
        <v>142920</v>
      </c>
      <c r="F25" s="193">
        <v>142920</v>
      </c>
      <c r="G25" s="183" t="s">
        <v>5</v>
      </c>
      <c r="H25" s="183" t="s">
        <v>5</v>
      </c>
      <c r="I25" s="183" t="s">
        <v>5</v>
      </c>
      <c r="J25" s="183" t="s">
        <v>5</v>
      </c>
      <c r="K25" s="183" t="s">
        <v>5</v>
      </c>
      <c r="L25" s="183" t="s">
        <v>5</v>
      </c>
    </row>
    <row r="26" spans="1:12" ht="19.5" customHeight="1">
      <c r="A26" s="184" t="s">
        <v>162</v>
      </c>
      <c r="B26" s="185" t="s">
        <v>5</v>
      </c>
      <c r="C26" s="185" t="s">
        <v>5</v>
      </c>
      <c r="D26" s="185" t="s">
        <v>163</v>
      </c>
      <c r="E26" s="193">
        <v>98697</v>
      </c>
      <c r="F26" s="193">
        <v>98697</v>
      </c>
      <c r="G26" s="183" t="s">
        <v>5</v>
      </c>
      <c r="H26" s="183" t="s">
        <v>5</v>
      </c>
      <c r="I26" s="183" t="s">
        <v>5</v>
      </c>
      <c r="J26" s="183" t="s">
        <v>5</v>
      </c>
      <c r="K26" s="183" t="s">
        <v>5</v>
      </c>
      <c r="L26" s="183" t="s">
        <v>5</v>
      </c>
    </row>
    <row r="27" spans="1:12" ht="19.5" customHeight="1">
      <c r="A27" s="184" t="s">
        <v>164</v>
      </c>
      <c r="B27" s="185" t="s">
        <v>5</v>
      </c>
      <c r="C27" s="185" t="s">
        <v>5</v>
      </c>
      <c r="D27" s="185" t="s">
        <v>165</v>
      </c>
      <c r="E27" s="193">
        <v>98697</v>
      </c>
      <c r="F27" s="193">
        <v>98697</v>
      </c>
      <c r="G27" s="183" t="s">
        <v>5</v>
      </c>
      <c r="H27" s="183" t="s">
        <v>5</v>
      </c>
      <c r="I27" s="183" t="s">
        <v>5</v>
      </c>
      <c r="J27" s="183" t="s">
        <v>5</v>
      </c>
      <c r="K27" s="183" t="s">
        <v>5</v>
      </c>
      <c r="L27" s="183" t="s">
        <v>5</v>
      </c>
    </row>
    <row r="28" spans="1:12" ht="19.5" customHeight="1">
      <c r="A28" s="184" t="s">
        <v>166</v>
      </c>
      <c r="B28" s="185" t="s">
        <v>5</v>
      </c>
      <c r="C28" s="185" t="s">
        <v>5</v>
      </c>
      <c r="D28" s="185" t="s">
        <v>167</v>
      </c>
      <c r="E28" s="193">
        <v>98697</v>
      </c>
      <c r="F28" s="193">
        <v>98697</v>
      </c>
      <c r="G28" s="183" t="s">
        <v>5</v>
      </c>
      <c r="H28" s="183" t="s">
        <v>5</v>
      </c>
      <c r="I28" s="183" t="s">
        <v>5</v>
      </c>
      <c r="J28" s="183" t="s">
        <v>5</v>
      </c>
      <c r="K28" s="183" t="s">
        <v>5</v>
      </c>
      <c r="L28" s="183" t="s">
        <v>5</v>
      </c>
    </row>
    <row r="29" spans="1:12" ht="19.5" customHeight="1">
      <c r="A29" s="184" t="s">
        <v>168</v>
      </c>
      <c r="B29" s="185" t="s">
        <v>5</v>
      </c>
      <c r="C29" s="185" t="s">
        <v>5</v>
      </c>
      <c r="D29" s="185" t="s">
        <v>5</v>
      </c>
      <c r="E29" s="185" t="s">
        <v>5</v>
      </c>
      <c r="F29" s="185" t="s">
        <v>5</v>
      </c>
      <c r="G29" s="185" t="s">
        <v>5</v>
      </c>
      <c r="H29" s="185" t="s">
        <v>5</v>
      </c>
      <c r="I29" s="185" t="s">
        <v>5</v>
      </c>
      <c r="J29" s="185" t="s">
        <v>5</v>
      </c>
      <c r="K29" s="185" t="s">
        <v>5</v>
      </c>
      <c r="L29" s="185" t="s">
        <v>5</v>
      </c>
    </row>
  </sheetData>
  <sheetProtection/>
  <mergeCells count="124">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8:A9"/>
    <mergeCell ref="B8:B9"/>
    <mergeCell ref="C8:C9"/>
    <mergeCell ref="D5:D7"/>
    <mergeCell ref="E4:E7"/>
    <mergeCell ref="F4:F7"/>
    <mergeCell ref="G4:G7"/>
    <mergeCell ref="H5:H7"/>
    <mergeCell ref="I5:I7"/>
    <mergeCell ref="J4:J7"/>
    <mergeCell ref="K4:K7"/>
    <mergeCell ref="L4:L7"/>
    <mergeCell ref="A5:C7"/>
  </mergeCells>
  <printOptions/>
  <pageMargins left="0.19652777777777777" right="0.15694444444444444" top="0.2361111111111111" bottom="0.2361111111111111" header="0.15694444444444444" footer="0.19652777777777777"/>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B2" sqref="B2"/>
    </sheetView>
  </sheetViews>
  <sheetFormatPr defaultColWidth="9.140625" defaultRowHeight="12.75"/>
  <cols>
    <col min="1" max="3" width="3.7109375" style="0" customWidth="1"/>
    <col min="4" max="4" width="30.57421875" style="0" customWidth="1"/>
    <col min="5" max="5" width="18.00390625" style="0" customWidth="1"/>
    <col min="6" max="6" width="17.421875" style="0" customWidth="1"/>
    <col min="7" max="7" width="14.00390625" style="0" customWidth="1"/>
    <col min="8" max="8" width="14.421875" style="0" customWidth="1"/>
    <col min="9" max="9" width="12.8515625" style="0" customWidth="1"/>
    <col min="10" max="10" width="13.140625" style="0" customWidth="1"/>
    <col min="11" max="11" width="9.7109375" style="0" bestFit="1" customWidth="1"/>
  </cols>
  <sheetData>
    <row r="1" spans="1:6" ht="27">
      <c r="A1" s="160" t="s">
        <v>169</v>
      </c>
      <c r="F1" s="160" t="s">
        <v>169</v>
      </c>
    </row>
    <row r="2" ht="14.25">
      <c r="J2" s="187" t="s">
        <v>170</v>
      </c>
    </row>
    <row r="3" spans="1:10" ht="14.25">
      <c r="A3" s="178" t="s">
        <v>2</v>
      </c>
      <c r="J3" s="187" t="s">
        <v>3</v>
      </c>
    </row>
    <row r="4" spans="1:10" ht="19.5" customHeight="1">
      <c r="A4" s="197" t="s">
        <v>7</v>
      </c>
      <c r="B4" s="198" t="s">
        <v>5</v>
      </c>
      <c r="C4" s="198" t="s">
        <v>5</v>
      </c>
      <c r="D4" s="198" t="s">
        <v>5</v>
      </c>
      <c r="E4" s="180" t="s">
        <v>100</v>
      </c>
      <c r="F4" s="180" t="s">
        <v>171</v>
      </c>
      <c r="G4" s="180" t="s">
        <v>172</v>
      </c>
      <c r="H4" s="180" t="s">
        <v>173</v>
      </c>
      <c r="I4" s="180" t="s">
        <v>174</v>
      </c>
      <c r="J4" s="180" t="s">
        <v>175</v>
      </c>
    </row>
    <row r="5" spans="1:10" ht="19.5" customHeight="1">
      <c r="A5" s="181" t="s">
        <v>122</v>
      </c>
      <c r="B5" s="182" t="s">
        <v>5</v>
      </c>
      <c r="C5" s="182" t="s">
        <v>5</v>
      </c>
      <c r="D5" s="169" t="s">
        <v>123</v>
      </c>
      <c r="E5" s="182" t="s">
        <v>5</v>
      </c>
      <c r="F5" s="182" t="s">
        <v>5</v>
      </c>
      <c r="G5" s="182" t="s">
        <v>5</v>
      </c>
      <c r="H5" s="182" t="s">
        <v>5</v>
      </c>
      <c r="I5" s="182" t="s">
        <v>5</v>
      </c>
      <c r="J5" s="182" t="s">
        <v>5</v>
      </c>
    </row>
    <row r="6" spans="1:10" ht="19.5" customHeight="1">
      <c r="A6" s="181" t="s">
        <v>5</v>
      </c>
      <c r="B6" s="182" t="s">
        <v>5</v>
      </c>
      <c r="C6" s="182" t="s">
        <v>5</v>
      </c>
      <c r="D6" s="169" t="s">
        <v>5</v>
      </c>
      <c r="E6" s="182" t="s">
        <v>5</v>
      </c>
      <c r="F6" s="182" t="s">
        <v>5</v>
      </c>
      <c r="G6" s="182" t="s">
        <v>5</v>
      </c>
      <c r="H6" s="182" t="s">
        <v>5</v>
      </c>
      <c r="I6" s="182" t="s">
        <v>5</v>
      </c>
      <c r="J6" s="182" t="s">
        <v>5</v>
      </c>
    </row>
    <row r="7" spans="1:10" ht="19.5" customHeight="1">
      <c r="A7" s="181" t="s">
        <v>5</v>
      </c>
      <c r="B7" s="182" t="s">
        <v>5</v>
      </c>
      <c r="C7" s="182" t="s">
        <v>5</v>
      </c>
      <c r="D7" s="169" t="s">
        <v>5</v>
      </c>
      <c r="E7" s="182" t="s">
        <v>5</v>
      </c>
      <c r="F7" s="182" t="s">
        <v>5</v>
      </c>
      <c r="G7" s="182" t="s">
        <v>5</v>
      </c>
      <c r="H7" s="182" t="s">
        <v>5</v>
      </c>
      <c r="I7" s="182" t="s">
        <v>5</v>
      </c>
      <c r="J7" s="182" t="s">
        <v>5</v>
      </c>
    </row>
    <row r="8" spans="1:10" ht="19.5" customHeight="1">
      <c r="A8" s="194" t="s">
        <v>126</v>
      </c>
      <c r="B8" s="169" t="s">
        <v>127</v>
      </c>
      <c r="C8" s="169" t="s">
        <v>128</v>
      </c>
      <c r="D8" s="169" t="s">
        <v>11</v>
      </c>
      <c r="E8" s="182" t="s">
        <v>12</v>
      </c>
      <c r="F8" s="182" t="s">
        <v>13</v>
      </c>
      <c r="G8" s="182" t="s">
        <v>21</v>
      </c>
      <c r="H8" s="182" t="s">
        <v>25</v>
      </c>
      <c r="I8" s="182" t="s">
        <v>29</v>
      </c>
      <c r="J8" s="182" t="s">
        <v>33</v>
      </c>
    </row>
    <row r="9" spans="1:10" ht="19.5" customHeight="1">
      <c r="A9" s="194" t="s">
        <v>5</v>
      </c>
      <c r="B9" s="169" t="s">
        <v>5</v>
      </c>
      <c r="C9" s="169" t="s">
        <v>5</v>
      </c>
      <c r="D9" s="169" t="s">
        <v>129</v>
      </c>
      <c r="E9" s="193">
        <v>2060460.54</v>
      </c>
      <c r="F9" s="193">
        <v>1917540.54</v>
      </c>
      <c r="G9" s="193">
        <v>142920</v>
      </c>
      <c r="H9" s="183" t="s">
        <v>5</v>
      </c>
      <c r="I9" s="183" t="s">
        <v>5</v>
      </c>
      <c r="J9" s="183" t="s">
        <v>5</v>
      </c>
    </row>
    <row r="10" spans="1:10" ht="19.5" customHeight="1">
      <c r="A10" s="184" t="s">
        <v>130</v>
      </c>
      <c r="B10" s="185" t="s">
        <v>5</v>
      </c>
      <c r="C10" s="185" t="s">
        <v>5</v>
      </c>
      <c r="D10" s="185" t="s">
        <v>131</v>
      </c>
      <c r="E10" s="193">
        <v>575966.22</v>
      </c>
      <c r="F10" s="193">
        <v>575966.22</v>
      </c>
      <c r="G10" s="183" t="s">
        <v>5</v>
      </c>
      <c r="H10" s="183" t="s">
        <v>5</v>
      </c>
      <c r="I10" s="183" t="s">
        <v>5</v>
      </c>
      <c r="J10" s="183" t="s">
        <v>5</v>
      </c>
    </row>
    <row r="11" spans="1:10" ht="19.5" customHeight="1">
      <c r="A11" s="184" t="s">
        <v>132</v>
      </c>
      <c r="B11" s="185" t="s">
        <v>5</v>
      </c>
      <c r="C11" s="185" t="s">
        <v>5</v>
      </c>
      <c r="D11" s="185" t="s">
        <v>133</v>
      </c>
      <c r="E11" s="193">
        <v>458266.22</v>
      </c>
      <c r="F11" s="193">
        <v>458266.22</v>
      </c>
      <c r="G11" s="183" t="s">
        <v>5</v>
      </c>
      <c r="H11" s="183" t="s">
        <v>5</v>
      </c>
      <c r="I11" s="183" t="s">
        <v>5</v>
      </c>
      <c r="J11" s="183" t="s">
        <v>5</v>
      </c>
    </row>
    <row r="12" spans="1:10" ht="19.5" customHeight="1">
      <c r="A12" s="184" t="s">
        <v>134</v>
      </c>
      <c r="B12" s="185" t="s">
        <v>5</v>
      </c>
      <c r="C12" s="185" t="s">
        <v>5</v>
      </c>
      <c r="D12" s="185" t="s">
        <v>135</v>
      </c>
      <c r="E12" s="193">
        <v>227741.4</v>
      </c>
      <c r="F12" s="193">
        <v>227741.4</v>
      </c>
      <c r="G12" s="183" t="s">
        <v>5</v>
      </c>
      <c r="H12" s="183" t="s">
        <v>5</v>
      </c>
      <c r="I12" s="183" t="s">
        <v>5</v>
      </c>
      <c r="J12" s="183" t="s">
        <v>5</v>
      </c>
    </row>
    <row r="13" spans="1:10" ht="19.5" customHeight="1">
      <c r="A13" s="184" t="s">
        <v>136</v>
      </c>
      <c r="B13" s="185" t="s">
        <v>5</v>
      </c>
      <c r="C13" s="185" t="s">
        <v>5</v>
      </c>
      <c r="D13" s="185" t="s">
        <v>137</v>
      </c>
      <c r="E13" s="193">
        <v>132184.8</v>
      </c>
      <c r="F13" s="193">
        <v>132184.8</v>
      </c>
      <c r="G13" s="183" t="s">
        <v>5</v>
      </c>
      <c r="H13" s="183" t="s">
        <v>5</v>
      </c>
      <c r="I13" s="183" t="s">
        <v>5</v>
      </c>
      <c r="J13" s="183" t="s">
        <v>5</v>
      </c>
    </row>
    <row r="14" spans="1:10" ht="19.5" customHeight="1">
      <c r="A14" s="184" t="s">
        <v>138</v>
      </c>
      <c r="B14" s="185" t="s">
        <v>5</v>
      </c>
      <c r="C14" s="185" t="s">
        <v>5</v>
      </c>
      <c r="D14" s="185" t="s">
        <v>139</v>
      </c>
      <c r="E14" s="193">
        <v>98340.02</v>
      </c>
      <c r="F14" s="193">
        <v>98340.02</v>
      </c>
      <c r="G14" s="183" t="s">
        <v>5</v>
      </c>
      <c r="H14" s="183" t="s">
        <v>5</v>
      </c>
      <c r="I14" s="183" t="s">
        <v>5</v>
      </c>
      <c r="J14" s="183" t="s">
        <v>5</v>
      </c>
    </row>
    <row r="15" spans="1:10" ht="19.5" customHeight="1">
      <c r="A15" s="184" t="s">
        <v>140</v>
      </c>
      <c r="B15" s="185" t="s">
        <v>5</v>
      </c>
      <c r="C15" s="185" t="s">
        <v>5</v>
      </c>
      <c r="D15" s="185" t="s">
        <v>141</v>
      </c>
      <c r="E15" s="193">
        <v>117700</v>
      </c>
      <c r="F15" s="193">
        <v>117700</v>
      </c>
      <c r="G15" s="183" t="s">
        <v>5</v>
      </c>
      <c r="H15" s="183" t="s">
        <v>5</v>
      </c>
      <c r="I15" s="183" t="s">
        <v>5</v>
      </c>
      <c r="J15" s="183" t="s">
        <v>5</v>
      </c>
    </row>
    <row r="16" spans="1:10" ht="19.5" customHeight="1">
      <c r="A16" s="184" t="s">
        <v>142</v>
      </c>
      <c r="B16" s="185" t="s">
        <v>5</v>
      </c>
      <c r="C16" s="185" t="s">
        <v>5</v>
      </c>
      <c r="D16" s="185" t="s">
        <v>143</v>
      </c>
      <c r="E16" s="193">
        <v>117700</v>
      </c>
      <c r="F16" s="193">
        <v>117700</v>
      </c>
      <c r="G16" s="183" t="s">
        <v>5</v>
      </c>
      <c r="H16" s="183" t="s">
        <v>5</v>
      </c>
      <c r="I16" s="183" t="s">
        <v>5</v>
      </c>
      <c r="J16" s="183" t="s">
        <v>5</v>
      </c>
    </row>
    <row r="17" spans="1:10" ht="19.5" customHeight="1">
      <c r="A17" s="184" t="s">
        <v>144</v>
      </c>
      <c r="B17" s="185" t="s">
        <v>5</v>
      </c>
      <c r="C17" s="185" t="s">
        <v>5</v>
      </c>
      <c r="D17" s="185" t="s">
        <v>145</v>
      </c>
      <c r="E17" s="193">
        <v>150583.61</v>
      </c>
      <c r="F17" s="193">
        <v>150583.61</v>
      </c>
      <c r="G17" s="183" t="s">
        <v>5</v>
      </c>
      <c r="H17" s="183" t="s">
        <v>5</v>
      </c>
      <c r="I17" s="183" t="s">
        <v>5</v>
      </c>
      <c r="J17" s="183" t="s">
        <v>5</v>
      </c>
    </row>
    <row r="18" spans="1:10" ht="19.5" customHeight="1">
      <c r="A18" s="184" t="s">
        <v>146</v>
      </c>
      <c r="B18" s="185" t="s">
        <v>5</v>
      </c>
      <c r="C18" s="185" t="s">
        <v>5</v>
      </c>
      <c r="D18" s="185" t="s">
        <v>147</v>
      </c>
      <c r="E18" s="193">
        <v>150583.61</v>
      </c>
      <c r="F18" s="193">
        <v>150583.61</v>
      </c>
      <c r="G18" s="183" t="s">
        <v>5</v>
      </c>
      <c r="H18" s="183" t="s">
        <v>5</v>
      </c>
      <c r="I18" s="183" t="s">
        <v>5</v>
      </c>
      <c r="J18" s="183" t="s">
        <v>5</v>
      </c>
    </row>
    <row r="19" spans="1:10" ht="19.5" customHeight="1">
      <c r="A19" s="184" t="s">
        <v>148</v>
      </c>
      <c r="B19" s="185" t="s">
        <v>5</v>
      </c>
      <c r="C19" s="185" t="s">
        <v>5</v>
      </c>
      <c r="D19" s="185" t="s">
        <v>149</v>
      </c>
      <c r="E19" s="193">
        <v>91703.32</v>
      </c>
      <c r="F19" s="193">
        <v>91703.32</v>
      </c>
      <c r="G19" s="183" t="s">
        <v>5</v>
      </c>
      <c r="H19" s="183" t="s">
        <v>5</v>
      </c>
      <c r="I19" s="183" t="s">
        <v>5</v>
      </c>
      <c r="J19" s="183" t="s">
        <v>5</v>
      </c>
    </row>
    <row r="20" spans="1:10" ht="19.5" customHeight="1">
      <c r="A20" s="184" t="s">
        <v>150</v>
      </c>
      <c r="B20" s="185" t="s">
        <v>5</v>
      </c>
      <c r="C20" s="185" t="s">
        <v>5</v>
      </c>
      <c r="D20" s="185" t="s">
        <v>151</v>
      </c>
      <c r="E20" s="193">
        <v>52990.29</v>
      </c>
      <c r="F20" s="193">
        <v>52990.29</v>
      </c>
      <c r="G20" s="183" t="s">
        <v>5</v>
      </c>
      <c r="H20" s="183" t="s">
        <v>5</v>
      </c>
      <c r="I20" s="183" t="s">
        <v>5</v>
      </c>
      <c r="J20" s="183" t="s">
        <v>5</v>
      </c>
    </row>
    <row r="21" spans="1:10" ht="19.5" customHeight="1">
      <c r="A21" s="184" t="s">
        <v>152</v>
      </c>
      <c r="B21" s="185" t="s">
        <v>5</v>
      </c>
      <c r="C21" s="185" t="s">
        <v>5</v>
      </c>
      <c r="D21" s="185" t="s">
        <v>153</v>
      </c>
      <c r="E21" s="193">
        <v>5890</v>
      </c>
      <c r="F21" s="193">
        <v>5890</v>
      </c>
      <c r="G21" s="183" t="s">
        <v>5</v>
      </c>
      <c r="H21" s="183" t="s">
        <v>5</v>
      </c>
      <c r="I21" s="183" t="s">
        <v>5</v>
      </c>
      <c r="J21" s="183" t="s">
        <v>5</v>
      </c>
    </row>
    <row r="22" spans="1:10" ht="19.5" customHeight="1">
      <c r="A22" s="184" t="s">
        <v>154</v>
      </c>
      <c r="B22" s="185" t="s">
        <v>5</v>
      </c>
      <c r="C22" s="185" t="s">
        <v>5</v>
      </c>
      <c r="D22" s="185" t="s">
        <v>155</v>
      </c>
      <c r="E22" s="193">
        <v>1235213.71</v>
      </c>
      <c r="F22" s="193">
        <v>1092293.71</v>
      </c>
      <c r="G22" s="193">
        <v>142920</v>
      </c>
      <c r="H22" s="183" t="s">
        <v>5</v>
      </c>
      <c r="I22" s="183" t="s">
        <v>5</v>
      </c>
      <c r="J22" s="183" t="s">
        <v>5</v>
      </c>
    </row>
    <row r="23" spans="1:10" ht="19.5" customHeight="1">
      <c r="A23" s="184" t="s">
        <v>156</v>
      </c>
      <c r="B23" s="185" t="s">
        <v>5</v>
      </c>
      <c r="C23" s="185" t="s">
        <v>5</v>
      </c>
      <c r="D23" s="185" t="s">
        <v>157</v>
      </c>
      <c r="E23" s="193">
        <v>1235213.71</v>
      </c>
      <c r="F23" s="193">
        <v>1092293.71</v>
      </c>
      <c r="G23" s="193">
        <v>142920</v>
      </c>
      <c r="H23" s="183" t="s">
        <v>5</v>
      </c>
      <c r="I23" s="183" t="s">
        <v>5</v>
      </c>
      <c r="J23" s="183" t="s">
        <v>5</v>
      </c>
    </row>
    <row r="24" spans="1:10" ht="19.5" customHeight="1">
      <c r="A24" s="184" t="s">
        <v>158</v>
      </c>
      <c r="B24" s="185" t="s">
        <v>5</v>
      </c>
      <c r="C24" s="185" t="s">
        <v>5</v>
      </c>
      <c r="D24" s="185" t="s">
        <v>159</v>
      </c>
      <c r="E24" s="193">
        <v>1092293.71</v>
      </c>
      <c r="F24" s="193">
        <v>1092293.71</v>
      </c>
      <c r="G24" s="183" t="s">
        <v>5</v>
      </c>
      <c r="H24" s="183" t="s">
        <v>5</v>
      </c>
      <c r="I24" s="183" t="s">
        <v>5</v>
      </c>
      <c r="J24" s="183" t="s">
        <v>5</v>
      </c>
    </row>
    <row r="25" spans="1:10" ht="19.5" customHeight="1">
      <c r="A25" s="184" t="s">
        <v>160</v>
      </c>
      <c r="B25" s="185" t="s">
        <v>5</v>
      </c>
      <c r="C25" s="185" t="s">
        <v>5</v>
      </c>
      <c r="D25" s="185" t="s">
        <v>161</v>
      </c>
      <c r="E25" s="193">
        <v>142920</v>
      </c>
      <c r="F25" s="183" t="s">
        <v>5</v>
      </c>
      <c r="G25" s="193">
        <v>142920</v>
      </c>
      <c r="H25" s="183" t="s">
        <v>5</v>
      </c>
      <c r="I25" s="183" t="s">
        <v>5</v>
      </c>
      <c r="J25" s="183" t="s">
        <v>5</v>
      </c>
    </row>
    <row r="26" spans="1:10" ht="19.5" customHeight="1">
      <c r="A26" s="184" t="s">
        <v>162</v>
      </c>
      <c r="B26" s="185" t="s">
        <v>5</v>
      </c>
      <c r="C26" s="185" t="s">
        <v>5</v>
      </c>
      <c r="D26" s="185" t="s">
        <v>163</v>
      </c>
      <c r="E26" s="193">
        <v>98697</v>
      </c>
      <c r="F26" s="193">
        <v>98697</v>
      </c>
      <c r="G26" s="183" t="s">
        <v>5</v>
      </c>
      <c r="H26" s="183" t="s">
        <v>5</v>
      </c>
      <c r="I26" s="183" t="s">
        <v>5</v>
      </c>
      <c r="J26" s="183" t="s">
        <v>5</v>
      </c>
    </row>
    <row r="27" spans="1:10" ht="19.5" customHeight="1">
      <c r="A27" s="184" t="s">
        <v>164</v>
      </c>
      <c r="B27" s="185" t="s">
        <v>5</v>
      </c>
      <c r="C27" s="185" t="s">
        <v>5</v>
      </c>
      <c r="D27" s="185" t="s">
        <v>165</v>
      </c>
      <c r="E27" s="193">
        <v>98697</v>
      </c>
      <c r="F27" s="193">
        <v>98697</v>
      </c>
      <c r="G27" s="183" t="s">
        <v>5</v>
      </c>
      <c r="H27" s="183" t="s">
        <v>5</v>
      </c>
      <c r="I27" s="183" t="s">
        <v>5</v>
      </c>
      <c r="J27" s="183" t="s">
        <v>5</v>
      </c>
    </row>
    <row r="28" spans="1:10" ht="19.5" customHeight="1">
      <c r="A28" s="184" t="s">
        <v>166</v>
      </c>
      <c r="B28" s="185" t="s">
        <v>5</v>
      </c>
      <c r="C28" s="185" t="s">
        <v>5</v>
      </c>
      <c r="D28" s="185" t="s">
        <v>167</v>
      </c>
      <c r="E28" s="193">
        <v>98697</v>
      </c>
      <c r="F28" s="193">
        <v>98697</v>
      </c>
      <c r="G28" s="183" t="s">
        <v>5</v>
      </c>
      <c r="H28" s="183" t="s">
        <v>5</v>
      </c>
      <c r="I28" s="183" t="s">
        <v>5</v>
      </c>
      <c r="J28" s="183" t="s">
        <v>5</v>
      </c>
    </row>
    <row r="29" spans="1:10" ht="19.5" customHeight="1">
      <c r="A29" s="184" t="s">
        <v>176</v>
      </c>
      <c r="B29" s="185" t="s">
        <v>5</v>
      </c>
      <c r="C29" s="185" t="s">
        <v>5</v>
      </c>
      <c r="D29" s="185" t="s">
        <v>5</v>
      </c>
      <c r="E29" s="185" t="s">
        <v>5</v>
      </c>
      <c r="F29" s="185" t="s">
        <v>5</v>
      </c>
      <c r="G29" s="185" t="s">
        <v>5</v>
      </c>
      <c r="H29" s="185" t="s">
        <v>5</v>
      </c>
      <c r="I29" s="185" t="s">
        <v>5</v>
      </c>
      <c r="J29" s="185" t="s">
        <v>5</v>
      </c>
    </row>
  </sheetData>
  <sheetProtection/>
  <mergeCells count="11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 right="0.75" top="0.275" bottom="0.19652777777777777" header="0.15694444444444444" footer="0.1180555555555555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D28" sqref="D28"/>
    </sheetView>
  </sheetViews>
  <sheetFormatPr defaultColWidth="9.140625" defaultRowHeight="12.75"/>
  <cols>
    <col min="1" max="1" width="32.28125" style="0" customWidth="1"/>
    <col min="2" max="2" width="5.421875" style="0" customWidth="1"/>
    <col min="3" max="3" width="18.421875" style="0" customWidth="1"/>
    <col min="4" max="4" width="32.421875" style="0" customWidth="1"/>
    <col min="5" max="5" width="5.421875" style="0" customWidth="1"/>
    <col min="6" max="6" width="17.8515625" style="0" customWidth="1"/>
    <col min="7" max="7" width="19.140625" style="0" customWidth="1"/>
    <col min="8" max="8" width="16.28125" style="0" customWidth="1"/>
    <col min="9" max="9" width="19.421875" style="0" customWidth="1"/>
    <col min="10" max="10" width="9.7109375" style="0" bestFit="1" customWidth="1"/>
  </cols>
  <sheetData>
    <row r="1" spans="1:4" ht="27">
      <c r="A1" s="160" t="s">
        <v>177</v>
      </c>
      <c r="D1" s="160" t="s">
        <v>177</v>
      </c>
    </row>
    <row r="2" ht="14.25">
      <c r="I2" s="187" t="s">
        <v>178</v>
      </c>
    </row>
    <row r="3" spans="1:9" ht="14.25">
      <c r="A3" s="178" t="s">
        <v>2</v>
      </c>
      <c r="I3" s="187" t="s">
        <v>3</v>
      </c>
    </row>
    <row r="4" spans="1:9" ht="19.5" customHeight="1">
      <c r="A4" s="164" t="s">
        <v>179</v>
      </c>
      <c r="B4" s="165" t="s">
        <v>5</v>
      </c>
      <c r="C4" s="165" t="s">
        <v>5</v>
      </c>
      <c r="D4" s="165" t="s">
        <v>180</v>
      </c>
      <c r="E4" s="165" t="s">
        <v>5</v>
      </c>
      <c r="F4" s="165" t="s">
        <v>5</v>
      </c>
      <c r="G4" s="165" t="s">
        <v>5</v>
      </c>
      <c r="H4" s="165" t="s">
        <v>5</v>
      </c>
      <c r="I4" s="165" t="s">
        <v>5</v>
      </c>
    </row>
    <row r="5" spans="1:9" ht="19.5" customHeight="1">
      <c r="A5" s="195" t="s">
        <v>181</v>
      </c>
      <c r="B5" s="196" t="s">
        <v>8</v>
      </c>
      <c r="C5" s="196" t="s">
        <v>182</v>
      </c>
      <c r="D5" s="196" t="s">
        <v>183</v>
      </c>
      <c r="E5" s="196" t="s">
        <v>8</v>
      </c>
      <c r="F5" s="167" t="s">
        <v>129</v>
      </c>
      <c r="G5" s="196" t="s">
        <v>184</v>
      </c>
      <c r="H5" s="196" t="s">
        <v>185</v>
      </c>
      <c r="I5" s="196" t="s">
        <v>186</v>
      </c>
    </row>
    <row r="6" spans="1:9" ht="19.5" customHeight="1">
      <c r="A6" s="195" t="s">
        <v>5</v>
      </c>
      <c r="B6" s="196" t="s">
        <v>5</v>
      </c>
      <c r="C6" s="196" t="s">
        <v>5</v>
      </c>
      <c r="D6" s="196" t="s">
        <v>5</v>
      </c>
      <c r="E6" s="196" t="s">
        <v>5</v>
      </c>
      <c r="F6" s="167" t="s">
        <v>124</v>
      </c>
      <c r="G6" s="196" t="s">
        <v>184</v>
      </c>
      <c r="H6" s="196" t="s">
        <v>5</v>
      </c>
      <c r="I6" s="196" t="s">
        <v>5</v>
      </c>
    </row>
    <row r="7" spans="1:9" ht="19.5" customHeight="1">
      <c r="A7" s="166" t="s">
        <v>187</v>
      </c>
      <c r="B7" s="167" t="s">
        <v>5</v>
      </c>
      <c r="C7" s="167" t="s">
        <v>12</v>
      </c>
      <c r="D7" s="167" t="s">
        <v>187</v>
      </c>
      <c r="E7" s="167" t="s">
        <v>5</v>
      </c>
      <c r="F7" s="167" t="s">
        <v>13</v>
      </c>
      <c r="G7" s="167" t="s">
        <v>21</v>
      </c>
      <c r="H7" s="167" t="s">
        <v>25</v>
      </c>
      <c r="I7" s="167" t="s">
        <v>29</v>
      </c>
    </row>
    <row r="8" spans="1:9" ht="19.5" customHeight="1">
      <c r="A8" s="188" t="s">
        <v>188</v>
      </c>
      <c r="B8" s="167" t="s">
        <v>12</v>
      </c>
      <c r="C8" s="193">
        <v>2060460.54</v>
      </c>
      <c r="D8" s="192" t="s">
        <v>15</v>
      </c>
      <c r="E8" s="167" t="s">
        <v>23</v>
      </c>
      <c r="F8" s="183" t="s">
        <v>5</v>
      </c>
      <c r="G8" s="183" t="s">
        <v>5</v>
      </c>
      <c r="H8" s="183" t="s">
        <v>5</v>
      </c>
      <c r="I8" s="183" t="s">
        <v>5</v>
      </c>
    </row>
    <row r="9" spans="1:9" ht="19.5" customHeight="1">
      <c r="A9" s="192" t="s">
        <v>189</v>
      </c>
      <c r="B9" s="167" t="s">
        <v>13</v>
      </c>
      <c r="C9" s="183" t="s">
        <v>5</v>
      </c>
      <c r="D9" s="192" t="s">
        <v>18</v>
      </c>
      <c r="E9" s="167" t="s">
        <v>27</v>
      </c>
      <c r="F9" s="183" t="s">
        <v>5</v>
      </c>
      <c r="G9" s="183" t="s">
        <v>5</v>
      </c>
      <c r="H9" s="183" t="s">
        <v>5</v>
      </c>
      <c r="I9" s="183" t="s">
        <v>5</v>
      </c>
    </row>
    <row r="10" spans="1:9" ht="19.5" customHeight="1">
      <c r="A10" s="192" t="s">
        <v>190</v>
      </c>
      <c r="B10" s="167" t="s">
        <v>21</v>
      </c>
      <c r="C10" s="183" t="s">
        <v>5</v>
      </c>
      <c r="D10" s="192" t="s">
        <v>22</v>
      </c>
      <c r="E10" s="167" t="s">
        <v>31</v>
      </c>
      <c r="F10" s="183" t="s">
        <v>5</v>
      </c>
      <c r="G10" s="183" t="s">
        <v>5</v>
      </c>
      <c r="H10" s="183" t="s">
        <v>5</v>
      </c>
      <c r="I10" s="183" t="s">
        <v>5</v>
      </c>
    </row>
    <row r="11" spans="1:9" ht="19.5" customHeight="1">
      <c r="A11" s="188" t="s">
        <v>5</v>
      </c>
      <c r="B11" s="167" t="s">
        <v>25</v>
      </c>
      <c r="C11" s="183" t="s">
        <v>5</v>
      </c>
      <c r="D11" s="192" t="s">
        <v>26</v>
      </c>
      <c r="E11" s="167" t="s">
        <v>35</v>
      </c>
      <c r="F11" s="183" t="s">
        <v>5</v>
      </c>
      <c r="G11" s="183" t="s">
        <v>5</v>
      </c>
      <c r="H11" s="183" t="s">
        <v>5</v>
      </c>
      <c r="I11" s="183" t="s">
        <v>5</v>
      </c>
    </row>
    <row r="12" spans="1:9" ht="19.5" customHeight="1">
      <c r="A12" s="188" t="s">
        <v>5</v>
      </c>
      <c r="B12" s="167" t="s">
        <v>29</v>
      </c>
      <c r="C12" s="183" t="s">
        <v>5</v>
      </c>
      <c r="D12" s="192" t="s">
        <v>30</v>
      </c>
      <c r="E12" s="167" t="s">
        <v>39</v>
      </c>
      <c r="F12" s="183" t="s">
        <v>5</v>
      </c>
      <c r="G12" s="183" t="s">
        <v>5</v>
      </c>
      <c r="H12" s="183" t="s">
        <v>5</v>
      </c>
      <c r="I12" s="183" t="s">
        <v>5</v>
      </c>
    </row>
    <row r="13" spans="1:9" ht="19.5" customHeight="1">
      <c r="A13" s="188" t="s">
        <v>5</v>
      </c>
      <c r="B13" s="167" t="s">
        <v>33</v>
      </c>
      <c r="C13" s="183" t="s">
        <v>5</v>
      </c>
      <c r="D13" s="192" t="s">
        <v>34</v>
      </c>
      <c r="E13" s="167" t="s">
        <v>43</v>
      </c>
      <c r="F13" s="183" t="s">
        <v>5</v>
      </c>
      <c r="G13" s="183" t="s">
        <v>5</v>
      </c>
      <c r="H13" s="183" t="s">
        <v>5</v>
      </c>
      <c r="I13" s="183" t="s">
        <v>5</v>
      </c>
    </row>
    <row r="14" spans="1:9" ht="19.5" customHeight="1">
      <c r="A14" s="188" t="s">
        <v>5</v>
      </c>
      <c r="B14" s="167" t="s">
        <v>37</v>
      </c>
      <c r="C14" s="183" t="s">
        <v>5</v>
      </c>
      <c r="D14" s="192" t="s">
        <v>38</v>
      </c>
      <c r="E14" s="167" t="s">
        <v>46</v>
      </c>
      <c r="F14" s="183" t="s">
        <v>5</v>
      </c>
      <c r="G14" s="183" t="s">
        <v>5</v>
      </c>
      <c r="H14" s="183" t="s">
        <v>5</v>
      </c>
      <c r="I14" s="183" t="s">
        <v>5</v>
      </c>
    </row>
    <row r="15" spans="1:9" ht="19.5" customHeight="1">
      <c r="A15" s="188" t="s">
        <v>5</v>
      </c>
      <c r="B15" s="167" t="s">
        <v>41</v>
      </c>
      <c r="C15" s="183" t="s">
        <v>5</v>
      </c>
      <c r="D15" s="192" t="s">
        <v>42</v>
      </c>
      <c r="E15" s="167" t="s">
        <v>49</v>
      </c>
      <c r="F15" s="193">
        <v>575966.22</v>
      </c>
      <c r="G15" s="193">
        <v>575966.22</v>
      </c>
      <c r="H15" s="183" t="s">
        <v>5</v>
      </c>
      <c r="I15" s="183" t="s">
        <v>5</v>
      </c>
    </row>
    <row r="16" spans="1:9" ht="19.5" customHeight="1">
      <c r="A16" s="188" t="s">
        <v>5</v>
      </c>
      <c r="B16" s="167" t="s">
        <v>44</v>
      </c>
      <c r="C16" s="183" t="s">
        <v>5</v>
      </c>
      <c r="D16" s="192" t="s">
        <v>45</v>
      </c>
      <c r="E16" s="167" t="s">
        <v>52</v>
      </c>
      <c r="F16" s="193">
        <v>150583.61</v>
      </c>
      <c r="G16" s="193">
        <v>150583.61</v>
      </c>
      <c r="H16" s="183" t="s">
        <v>5</v>
      </c>
      <c r="I16" s="183" t="s">
        <v>5</v>
      </c>
    </row>
    <row r="17" spans="1:9" ht="19.5" customHeight="1">
      <c r="A17" s="188" t="s">
        <v>5</v>
      </c>
      <c r="B17" s="167" t="s">
        <v>47</v>
      </c>
      <c r="C17" s="183" t="s">
        <v>5</v>
      </c>
      <c r="D17" s="192" t="s">
        <v>48</v>
      </c>
      <c r="E17" s="167" t="s">
        <v>55</v>
      </c>
      <c r="F17" s="183" t="s">
        <v>5</v>
      </c>
      <c r="G17" s="183" t="s">
        <v>5</v>
      </c>
      <c r="H17" s="183" t="s">
        <v>5</v>
      </c>
      <c r="I17" s="183" t="s">
        <v>5</v>
      </c>
    </row>
    <row r="18" spans="1:9" ht="19.5" customHeight="1">
      <c r="A18" s="188" t="s">
        <v>5</v>
      </c>
      <c r="B18" s="167" t="s">
        <v>50</v>
      </c>
      <c r="C18" s="183" t="s">
        <v>5</v>
      </c>
      <c r="D18" s="192" t="s">
        <v>51</v>
      </c>
      <c r="E18" s="167" t="s">
        <v>58</v>
      </c>
      <c r="F18" s="183" t="s">
        <v>5</v>
      </c>
      <c r="G18" s="183" t="s">
        <v>5</v>
      </c>
      <c r="H18" s="183" t="s">
        <v>5</v>
      </c>
      <c r="I18" s="183" t="s">
        <v>5</v>
      </c>
    </row>
    <row r="19" spans="1:9" ht="19.5" customHeight="1">
      <c r="A19" s="188" t="s">
        <v>5</v>
      </c>
      <c r="B19" s="167" t="s">
        <v>53</v>
      </c>
      <c r="C19" s="183" t="s">
        <v>5</v>
      </c>
      <c r="D19" s="192" t="s">
        <v>54</v>
      </c>
      <c r="E19" s="167" t="s">
        <v>61</v>
      </c>
      <c r="F19" s="193">
        <v>1235213.71</v>
      </c>
      <c r="G19" s="193">
        <v>1235213.71</v>
      </c>
      <c r="H19" s="183" t="s">
        <v>5</v>
      </c>
      <c r="I19" s="183" t="s">
        <v>5</v>
      </c>
    </row>
    <row r="20" spans="1:9" ht="19.5" customHeight="1">
      <c r="A20" s="188" t="s">
        <v>5</v>
      </c>
      <c r="B20" s="167" t="s">
        <v>56</v>
      </c>
      <c r="C20" s="183" t="s">
        <v>5</v>
      </c>
      <c r="D20" s="192" t="s">
        <v>57</v>
      </c>
      <c r="E20" s="167" t="s">
        <v>64</v>
      </c>
      <c r="F20" s="183" t="s">
        <v>5</v>
      </c>
      <c r="G20" s="183" t="s">
        <v>5</v>
      </c>
      <c r="H20" s="183" t="s">
        <v>5</v>
      </c>
      <c r="I20" s="183" t="s">
        <v>5</v>
      </c>
    </row>
    <row r="21" spans="1:9" ht="19.5" customHeight="1">
      <c r="A21" s="188" t="s">
        <v>5</v>
      </c>
      <c r="B21" s="167" t="s">
        <v>59</v>
      </c>
      <c r="C21" s="183" t="s">
        <v>5</v>
      </c>
      <c r="D21" s="192" t="s">
        <v>60</v>
      </c>
      <c r="E21" s="167" t="s">
        <v>67</v>
      </c>
      <c r="F21" s="183" t="s">
        <v>5</v>
      </c>
      <c r="G21" s="183" t="s">
        <v>5</v>
      </c>
      <c r="H21" s="183" t="s">
        <v>5</v>
      </c>
      <c r="I21" s="183" t="s">
        <v>5</v>
      </c>
    </row>
    <row r="22" spans="1:9" ht="19.5" customHeight="1">
      <c r="A22" s="188" t="s">
        <v>5</v>
      </c>
      <c r="B22" s="167" t="s">
        <v>62</v>
      </c>
      <c r="C22" s="183" t="s">
        <v>5</v>
      </c>
      <c r="D22" s="192" t="s">
        <v>63</v>
      </c>
      <c r="E22" s="167" t="s">
        <v>70</v>
      </c>
      <c r="F22" s="183" t="s">
        <v>5</v>
      </c>
      <c r="G22" s="183" t="s">
        <v>5</v>
      </c>
      <c r="H22" s="183" t="s">
        <v>5</v>
      </c>
      <c r="I22" s="183" t="s">
        <v>5</v>
      </c>
    </row>
    <row r="23" spans="1:9" ht="19.5" customHeight="1">
      <c r="A23" s="188" t="s">
        <v>5</v>
      </c>
      <c r="B23" s="167" t="s">
        <v>65</v>
      </c>
      <c r="C23" s="183" t="s">
        <v>5</v>
      </c>
      <c r="D23" s="192" t="s">
        <v>66</v>
      </c>
      <c r="E23" s="167" t="s">
        <v>73</v>
      </c>
      <c r="F23" s="183" t="s">
        <v>5</v>
      </c>
      <c r="G23" s="183" t="s">
        <v>5</v>
      </c>
      <c r="H23" s="183" t="s">
        <v>5</v>
      </c>
      <c r="I23" s="183" t="s">
        <v>5</v>
      </c>
    </row>
    <row r="24" spans="1:9" ht="19.5" customHeight="1">
      <c r="A24" s="188" t="s">
        <v>5</v>
      </c>
      <c r="B24" s="167" t="s">
        <v>68</v>
      </c>
      <c r="C24" s="183" t="s">
        <v>5</v>
      </c>
      <c r="D24" s="192" t="s">
        <v>69</v>
      </c>
      <c r="E24" s="167" t="s">
        <v>76</v>
      </c>
      <c r="F24" s="183" t="s">
        <v>5</v>
      </c>
      <c r="G24" s="183" t="s">
        <v>5</v>
      </c>
      <c r="H24" s="183" t="s">
        <v>5</v>
      </c>
      <c r="I24" s="183" t="s">
        <v>5</v>
      </c>
    </row>
    <row r="25" spans="1:9" ht="19.5" customHeight="1">
      <c r="A25" s="188" t="s">
        <v>5</v>
      </c>
      <c r="B25" s="167" t="s">
        <v>71</v>
      </c>
      <c r="C25" s="183" t="s">
        <v>5</v>
      </c>
      <c r="D25" s="192" t="s">
        <v>72</v>
      </c>
      <c r="E25" s="167" t="s">
        <v>79</v>
      </c>
      <c r="F25" s="183" t="s">
        <v>5</v>
      </c>
      <c r="G25" s="183" t="s">
        <v>5</v>
      </c>
      <c r="H25" s="183" t="s">
        <v>5</v>
      </c>
      <c r="I25" s="183" t="s">
        <v>5</v>
      </c>
    </row>
    <row r="26" spans="1:9" ht="19.5" customHeight="1">
      <c r="A26" s="188" t="s">
        <v>5</v>
      </c>
      <c r="B26" s="167" t="s">
        <v>74</v>
      </c>
      <c r="C26" s="183" t="s">
        <v>5</v>
      </c>
      <c r="D26" s="192" t="s">
        <v>75</v>
      </c>
      <c r="E26" s="167" t="s">
        <v>82</v>
      </c>
      <c r="F26" s="193">
        <v>98697</v>
      </c>
      <c r="G26" s="193">
        <v>98697</v>
      </c>
      <c r="H26" s="183" t="s">
        <v>5</v>
      </c>
      <c r="I26" s="183" t="s">
        <v>5</v>
      </c>
    </row>
    <row r="27" spans="1:9" ht="19.5" customHeight="1">
      <c r="A27" s="188" t="s">
        <v>5</v>
      </c>
      <c r="B27" s="167" t="s">
        <v>77</v>
      </c>
      <c r="C27" s="183" t="s">
        <v>5</v>
      </c>
      <c r="D27" s="192" t="s">
        <v>78</v>
      </c>
      <c r="E27" s="167" t="s">
        <v>85</v>
      </c>
      <c r="F27" s="183" t="s">
        <v>5</v>
      </c>
      <c r="G27" s="183" t="s">
        <v>5</v>
      </c>
      <c r="H27" s="183" t="s">
        <v>5</v>
      </c>
      <c r="I27" s="183" t="s">
        <v>5</v>
      </c>
    </row>
    <row r="28" spans="1:9" ht="19.5" customHeight="1">
      <c r="A28" s="188" t="s">
        <v>5</v>
      </c>
      <c r="B28" s="167" t="s">
        <v>80</v>
      </c>
      <c r="C28" s="183" t="s">
        <v>5</v>
      </c>
      <c r="D28" s="192" t="s">
        <v>81</v>
      </c>
      <c r="E28" s="167" t="s">
        <v>88</v>
      </c>
      <c r="F28" s="183" t="s">
        <v>5</v>
      </c>
      <c r="G28" s="183" t="s">
        <v>5</v>
      </c>
      <c r="H28" s="183" t="s">
        <v>5</v>
      </c>
      <c r="I28" s="183" t="s">
        <v>5</v>
      </c>
    </row>
    <row r="29" spans="1:9" ht="19.5" customHeight="1">
      <c r="A29" s="188" t="s">
        <v>5</v>
      </c>
      <c r="B29" s="167" t="s">
        <v>83</v>
      </c>
      <c r="C29" s="183" t="s">
        <v>5</v>
      </c>
      <c r="D29" s="192" t="s">
        <v>84</v>
      </c>
      <c r="E29" s="167" t="s">
        <v>91</v>
      </c>
      <c r="F29" s="183" t="s">
        <v>5</v>
      </c>
      <c r="G29" s="183" t="s">
        <v>5</v>
      </c>
      <c r="H29" s="183" t="s">
        <v>5</v>
      </c>
      <c r="I29" s="183" t="s">
        <v>5</v>
      </c>
    </row>
    <row r="30" spans="1:9" ht="19.5" customHeight="1">
      <c r="A30" s="188" t="s">
        <v>5</v>
      </c>
      <c r="B30" s="167" t="s">
        <v>86</v>
      </c>
      <c r="C30" s="183" t="s">
        <v>5</v>
      </c>
      <c r="D30" s="192" t="s">
        <v>87</v>
      </c>
      <c r="E30" s="167" t="s">
        <v>94</v>
      </c>
      <c r="F30" s="183" t="s">
        <v>5</v>
      </c>
      <c r="G30" s="183" t="s">
        <v>5</v>
      </c>
      <c r="H30" s="183" t="s">
        <v>5</v>
      </c>
      <c r="I30" s="183" t="s">
        <v>5</v>
      </c>
    </row>
    <row r="31" spans="1:9" ht="19.5" customHeight="1">
      <c r="A31" s="188" t="s">
        <v>5</v>
      </c>
      <c r="B31" s="167" t="s">
        <v>89</v>
      </c>
      <c r="C31" s="183" t="s">
        <v>5</v>
      </c>
      <c r="D31" s="192" t="s">
        <v>90</v>
      </c>
      <c r="E31" s="167" t="s">
        <v>97</v>
      </c>
      <c r="F31" s="183" t="s">
        <v>5</v>
      </c>
      <c r="G31" s="183" t="s">
        <v>5</v>
      </c>
      <c r="H31" s="183" t="s">
        <v>5</v>
      </c>
      <c r="I31" s="183" t="s">
        <v>5</v>
      </c>
    </row>
    <row r="32" spans="1:9" ht="19.5" customHeight="1">
      <c r="A32" s="188" t="s">
        <v>5</v>
      </c>
      <c r="B32" s="167" t="s">
        <v>92</v>
      </c>
      <c r="C32" s="183" t="s">
        <v>5</v>
      </c>
      <c r="D32" s="189" t="s">
        <v>93</v>
      </c>
      <c r="E32" s="167" t="s">
        <v>101</v>
      </c>
      <c r="F32" s="183" t="s">
        <v>5</v>
      </c>
      <c r="G32" s="183" t="s">
        <v>5</v>
      </c>
      <c r="H32" s="183" t="s">
        <v>5</v>
      </c>
      <c r="I32" s="183" t="s">
        <v>5</v>
      </c>
    </row>
    <row r="33" spans="1:9" ht="19.5" customHeight="1">
      <c r="A33" s="188" t="s">
        <v>5</v>
      </c>
      <c r="B33" s="167" t="s">
        <v>95</v>
      </c>
      <c r="C33" s="183" t="s">
        <v>5</v>
      </c>
      <c r="D33" s="192" t="s">
        <v>96</v>
      </c>
      <c r="E33" s="167" t="s">
        <v>105</v>
      </c>
      <c r="F33" s="183" t="s">
        <v>5</v>
      </c>
      <c r="G33" s="183" t="s">
        <v>5</v>
      </c>
      <c r="H33" s="183" t="s">
        <v>5</v>
      </c>
      <c r="I33" s="183" t="s">
        <v>5</v>
      </c>
    </row>
    <row r="34" spans="1:9" ht="19.5" customHeight="1">
      <c r="A34" s="166" t="s">
        <v>98</v>
      </c>
      <c r="B34" s="167" t="s">
        <v>99</v>
      </c>
      <c r="C34" s="193">
        <v>2060460.54</v>
      </c>
      <c r="D34" s="167" t="s">
        <v>100</v>
      </c>
      <c r="E34" s="167" t="s">
        <v>109</v>
      </c>
      <c r="F34" s="193">
        <v>2060460.54</v>
      </c>
      <c r="G34" s="193">
        <v>2060460.54</v>
      </c>
      <c r="H34" s="183" t="s">
        <v>5</v>
      </c>
      <c r="I34" s="183" t="s">
        <v>5</v>
      </c>
    </row>
    <row r="35" spans="1:9" ht="19.5" customHeight="1">
      <c r="A35" s="188" t="s">
        <v>191</v>
      </c>
      <c r="B35" s="167" t="s">
        <v>103</v>
      </c>
      <c r="C35" s="183" t="s">
        <v>5</v>
      </c>
      <c r="D35" s="189" t="s">
        <v>192</v>
      </c>
      <c r="E35" s="167" t="s">
        <v>112</v>
      </c>
      <c r="F35" s="183" t="s">
        <v>5</v>
      </c>
      <c r="G35" s="183" t="s">
        <v>5</v>
      </c>
      <c r="H35" s="183" t="s">
        <v>5</v>
      </c>
      <c r="I35" s="183" t="s">
        <v>5</v>
      </c>
    </row>
    <row r="36" spans="1:9" ht="19.5" customHeight="1">
      <c r="A36" s="188" t="s">
        <v>188</v>
      </c>
      <c r="B36" s="167" t="s">
        <v>107</v>
      </c>
      <c r="C36" s="183" t="s">
        <v>5</v>
      </c>
      <c r="D36" s="189" t="s">
        <v>5</v>
      </c>
      <c r="E36" s="167" t="s">
        <v>193</v>
      </c>
      <c r="F36" s="183" t="s">
        <v>5</v>
      </c>
      <c r="G36" s="183" t="s">
        <v>5</v>
      </c>
      <c r="H36" s="183" t="s">
        <v>5</v>
      </c>
      <c r="I36" s="183" t="s">
        <v>5</v>
      </c>
    </row>
    <row r="37" spans="1:9" ht="19.5" customHeight="1">
      <c r="A37" s="192" t="s">
        <v>189</v>
      </c>
      <c r="B37" s="167" t="s">
        <v>111</v>
      </c>
      <c r="C37" s="183" t="s">
        <v>5</v>
      </c>
      <c r="D37" s="167" t="s">
        <v>5</v>
      </c>
      <c r="E37" s="167" t="s">
        <v>194</v>
      </c>
      <c r="F37" s="183" t="s">
        <v>5</v>
      </c>
      <c r="G37" s="183" t="s">
        <v>5</v>
      </c>
      <c r="H37" s="183" t="s">
        <v>5</v>
      </c>
      <c r="I37" s="183" t="s">
        <v>5</v>
      </c>
    </row>
    <row r="38" spans="1:9" ht="19.5" customHeight="1">
      <c r="A38" s="192" t="s">
        <v>190</v>
      </c>
      <c r="B38" s="167" t="s">
        <v>16</v>
      </c>
      <c r="C38" s="183" t="s">
        <v>5</v>
      </c>
      <c r="D38" s="189" t="s">
        <v>5</v>
      </c>
      <c r="E38" s="167" t="s">
        <v>195</v>
      </c>
      <c r="F38" s="183" t="s">
        <v>5</v>
      </c>
      <c r="G38" s="183" t="s">
        <v>5</v>
      </c>
      <c r="H38" s="183" t="s">
        <v>5</v>
      </c>
      <c r="I38" s="183" t="s">
        <v>5</v>
      </c>
    </row>
    <row r="39" spans="1:9" ht="19.5" customHeight="1">
      <c r="A39" s="166" t="s">
        <v>110</v>
      </c>
      <c r="B39" s="167" t="s">
        <v>19</v>
      </c>
      <c r="C39" s="193">
        <v>2060460.54</v>
      </c>
      <c r="D39" s="167" t="s">
        <v>110</v>
      </c>
      <c r="E39" s="167" t="s">
        <v>196</v>
      </c>
      <c r="F39" s="193">
        <v>2060460.54</v>
      </c>
      <c r="G39" s="193">
        <v>2060460.54</v>
      </c>
      <c r="H39" s="183" t="s">
        <v>5</v>
      </c>
      <c r="I39" s="183" t="s">
        <v>5</v>
      </c>
    </row>
    <row r="40" spans="1:9" ht="19.5" customHeight="1">
      <c r="A40" s="190" t="s">
        <v>197</v>
      </c>
      <c r="B40" s="191" t="s">
        <v>5</v>
      </c>
      <c r="C40" s="191" t="s">
        <v>5</v>
      </c>
      <c r="D40" s="191" t="s">
        <v>5</v>
      </c>
      <c r="E40" s="191" t="s">
        <v>5</v>
      </c>
      <c r="F40" s="191" t="s">
        <v>5</v>
      </c>
      <c r="G40" s="191" t="s">
        <v>5</v>
      </c>
      <c r="H40" s="191" t="s">
        <v>5</v>
      </c>
      <c r="I40" s="191"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19652777777777777" right="0.15694444444444444" top="0.19652777777777777" bottom="0.19652777777777777" header="0.11805555555555555" footer="0.15694444444444444"/>
  <pageSetup horizontalDpi="600" verticalDpi="600" orientation="landscape" paperSize="9" scale="70"/>
</worksheet>
</file>

<file path=xl/worksheets/sheet5.xml><?xml version="1.0" encoding="utf-8"?>
<worksheet xmlns="http://schemas.openxmlformats.org/spreadsheetml/2006/main" xmlns:r="http://schemas.openxmlformats.org/officeDocument/2006/relationships">
  <dimension ref="A1:T29"/>
  <sheetViews>
    <sheetView workbookViewId="0" topLeftCell="A1">
      <selection activeCell="U8" sqref="U8"/>
    </sheetView>
  </sheetViews>
  <sheetFormatPr defaultColWidth="9.140625" defaultRowHeight="12.75"/>
  <cols>
    <col min="1" max="3" width="3.140625" style="0" customWidth="1"/>
    <col min="4" max="4" width="29.140625" style="0" customWidth="1"/>
    <col min="5" max="5" width="3.7109375" style="0" customWidth="1"/>
    <col min="6" max="6" width="6.28125" style="0" customWidth="1"/>
    <col min="7" max="7" width="7.421875" style="0" customWidth="1"/>
    <col min="8" max="8" width="16.00390625" style="0" customWidth="1"/>
    <col min="9" max="9" width="17.140625" style="0" customWidth="1"/>
    <col min="10" max="10" width="14.421875" style="0" customWidth="1"/>
    <col min="11" max="11" width="16.00390625" style="0" customWidth="1"/>
    <col min="12" max="13" width="17.140625" style="0" customWidth="1"/>
    <col min="14" max="14" width="12.8515625" style="0" customWidth="1"/>
    <col min="15" max="15" width="13.28125" style="0" customWidth="1"/>
    <col min="16" max="16" width="4.7109375" style="0" customWidth="1"/>
    <col min="17" max="17" width="5.421875" style="0" customWidth="1"/>
    <col min="18" max="18" width="4.28125" style="0" customWidth="1"/>
    <col min="19" max="19" width="7.8515625" style="0" customWidth="1"/>
    <col min="20" max="20" width="9.28125" style="0" customWidth="1"/>
    <col min="21" max="21" width="9.7109375" style="0" bestFit="1" customWidth="1"/>
  </cols>
  <sheetData>
    <row r="1" spans="1:11" ht="27">
      <c r="A1" s="160" t="s">
        <v>198</v>
      </c>
      <c r="K1" s="160" t="s">
        <v>198</v>
      </c>
    </row>
    <row r="2" ht="14.25">
      <c r="T2" s="187" t="s">
        <v>199</v>
      </c>
    </row>
    <row r="3" spans="1:20" ht="14.25">
      <c r="A3" s="178" t="s">
        <v>2</v>
      </c>
      <c r="T3" s="187" t="s">
        <v>3</v>
      </c>
    </row>
    <row r="4" spans="1:20" ht="19.5" customHeight="1">
      <c r="A4" s="179" t="s">
        <v>7</v>
      </c>
      <c r="B4" s="180" t="s">
        <v>5</v>
      </c>
      <c r="C4" s="180" t="s">
        <v>5</v>
      </c>
      <c r="D4" s="180" t="s">
        <v>5</v>
      </c>
      <c r="E4" s="180" t="s">
        <v>200</v>
      </c>
      <c r="F4" s="180" t="s">
        <v>5</v>
      </c>
      <c r="G4" s="180" t="s">
        <v>5</v>
      </c>
      <c r="H4" s="180" t="s">
        <v>201</v>
      </c>
      <c r="I4" s="180" t="s">
        <v>5</v>
      </c>
      <c r="J4" s="180" t="s">
        <v>5</v>
      </c>
      <c r="K4" s="180" t="s">
        <v>202</v>
      </c>
      <c r="L4" s="180" t="s">
        <v>5</v>
      </c>
      <c r="M4" s="180" t="s">
        <v>5</v>
      </c>
      <c r="N4" s="180" t="s">
        <v>5</v>
      </c>
      <c r="O4" s="180" t="s">
        <v>5</v>
      </c>
      <c r="P4" s="180" t="s">
        <v>108</v>
      </c>
      <c r="Q4" s="180" t="s">
        <v>5</v>
      </c>
      <c r="R4" s="180" t="s">
        <v>5</v>
      </c>
      <c r="S4" s="180" t="s">
        <v>5</v>
      </c>
      <c r="T4" s="180" t="s">
        <v>5</v>
      </c>
    </row>
    <row r="5" spans="1:20" ht="19.5" customHeight="1">
      <c r="A5" s="181" t="s">
        <v>122</v>
      </c>
      <c r="B5" s="182" t="s">
        <v>5</v>
      </c>
      <c r="C5" s="182" t="s">
        <v>5</v>
      </c>
      <c r="D5" s="182" t="s">
        <v>123</v>
      </c>
      <c r="E5" s="182" t="s">
        <v>129</v>
      </c>
      <c r="F5" s="182" t="s">
        <v>203</v>
      </c>
      <c r="G5" s="182" t="s">
        <v>204</v>
      </c>
      <c r="H5" s="182" t="s">
        <v>129</v>
      </c>
      <c r="I5" s="182" t="s">
        <v>171</v>
      </c>
      <c r="J5" s="182" t="s">
        <v>172</v>
      </c>
      <c r="K5" s="182" t="s">
        <v>129</v>
      </c>
      <c r="L5" s="182" t="s">
        <v>171</v>
      </c>
      <c r="M5" s="182" t="s">
        <v>5</v>
      </c>
      <c r="N5" s="182" t="s">
        <v>171</v>
      </c>
      <c r="O5" s="182" t="s">
        <v>172</v>
      </c>
      <c r="P5" s="182" t="s">
        <v>129</v>
      </c>
      <c r="Q5" s="182" t="s">
        <v>203</v>
      </c>
      <c r="R5" s="182" t="s">
        <v>204</v>
      </c>
      <c r="S5" s="182" t="s">
        <v>204</v>
      </c>
      <c r="T5" s="182" t="s">
        <v>5</v>
      </c>
    </row>
    <row r="6" spans="1:20" ht="19.5" customHeight="1">
      <c r="A6" s="181" t="s">
        <v>5</v>
      </c>
      <c r="B6" s="182" t="s">
        <v>5</v>
      </c>
      <c r="C6" s="182" t="s">
        <v>5</v>
      </c>
      <c r="D6" s="182" t="s">
        <v>5</v>
      </c>
      <c r="E6" s="182" t="s">
        <v>5</v>
      </c>
      <c r="F6" s="182" t="s">
        <v>5</v>
      </c>
      <c r="G6" s="182" t="s">
        <v>124</v>
      </c>
      <c r="H6" s="182" t="s">
        <v>5</v>
      </c>
      <c r="I6" s="182" t="s">
        <v>205</v>
      </c>
      <c r="J6" s="182" t="s">
        <v>124</v>
      </c>
      <c r="K6" s="182" t="s">
        <v>5</v>
      </c>
      <c r="L6" s="182" t="s">
        <v>124</v>
      </c>
      <c r="M6" s="182" t="s">
        <v>206</v>
      </c>
      <c r="N6" s="182" t="s">
        <v>205</v>
      </c>
      <c r="O6" s="182" t="s">
        <v>124</v>
      </c>
      <c r="P6" s="182" t="s">
        <v>5</v>
      </c>
      <c r="Q6" s="182" t="s">
        <v>5</v>
      </c>
      <c r="R6" s="182" t="s">
        <v>124</v>
      </c>
      <c r="S6" s="182" t="s">
        <v>207</v>
      </c>
      <c r="T6" s="182" t="s">
        <v>208</v>
      </c>
    </row>
    <row r="7" spans="1:20" ht="19.5" customHeight="1">
      <c r="A7" s="181" t="s">
        <v>5</v>
      </c>
      <c r="B7" s="182" t="s">
        <v>5</v>
      </c>
      <c r="C7" s="182" t="s">
        <v>5</v>
      </c>
      <c r="D7" s="182" t="s">
        <v>5</v>
      </c>
      <c r="E7" s="182" t="s">
        <v>5</v>
      </c>
      <c r="F7" s="182" t="s">
        <v>5</v>
      </c>
      <c r="G7" s="182" t="s">
        <v>5</v>
      </c>
      <c r="H7" s="182" t="s">
        <v>5</v>
      </c>
      <c r="I7" s="182" t="s">
        <v>5</v>
      </c>
      <c r="J7" s="182" t="s">
        <v>5</v>
      </c>
      <c r="K7" s="182" t="s">
        <v>5</v>
      </c>
      <c r="L7" s="182" t="s">
        <v>5</v>
      </c>
      <c r="M7" s="182" t="s">
        <v>5</v>
      </c>
      <c r="N7" s="182" t="s">
        <v>5</v>
      </c>
      <c r="O7" s="182" t="s">
        <v>5</v>
      </c>
      <c r="P7" s="182" t="s">
        <v>5</v>
      </c>
      <c r="Q7" s="182" t="s">
        <v>5</v>
      </c>
      <c r="R7" s="182" t="s">
        <v>5</v>
      </c>
      <c r="S7" s="182" t="s">
        <v>5</v>
      </c>
      <c r="T7" s="182" t="s">
        <v>5</v>
      </c>
    </row>
    <row r="8" spans="1:20" ht="19.5" customHeight="1">
      <c r="A8" s="181" t="s">
        <v>126</v>
      </c>
      <c r="B8" s="182" t="s">
        <v>127</v>
      </c>
      <c r="C8" s="182" t="s">
        <v>128</v>
      </c>
      <c r="D8" s="182" t="s">
        <v>11</v>
      </c>
      <c r="E8" s="169" t="s">
        <v>12</v>
      </c>
      <c r="F8" s="169" t="s">
        <v>13</v>
      </c>
      <c r="G8" s="169" t="s">
        <v>21</v>
      </c>
      <c r="H8" s="169" t="s">
        <v>25</v>
      </c>
      <c r="I8" s="169" t="s">
        <v>29</v>
      </c>
      <c r="J8" s="169" t="s">
        <v>33</v>
      </c>
      <c r="K8" s="169" t="s">
        <v>37</v>
      </c>
      <c r="L8" s="169" t="s">
        <v>41</v>
      </c>
      <c r="M8" s="169" t="s">
        <v>44</v>
      </c>
      <c r="N8" s="169" t="s">
        <v>47</v>
      </c>
      <c r="O8" s="169" t="s">
        <v>50</v>
      </c>
      <c r="P8" s="169" t="s">
        <v>53</v>
      </c>
      <c r="Q8" s="169" t="s">
        <v>56</v>
      </c>
      <c r="R8" s="169" t="s">
        <v>59</v>
      </c>
      <c r="S8" s="169" t="s">
        <v>62</v>
      </c>
      <c r="T8" s="169" t="s">
        <v>65</v>
      </c>
    </row>
    <row r="9" spans="1:20" ht="19.5" customHeight="1">
      <c r="A9" s="181" t="s">
        <v>5</v>
      </c>
      <c r="B9" s="182" t="s">
        <v>5</v>
      </c>
      <c r="C9" s="182" t="s">
        <v>5</v>
      </c>
      <c r="D9" s="182" t="s">
        <v>129</v>
      </c>
      <c r="E9" s="183" t="s">
        <v>5</v>
      </c>
      <c r="F9" s="183" t="s">
        <v>5</v>
      </c>
      <c r="G9" s="183" t="s">
        <v>5</v>
      </c>
      <c r="H9" s="193">
        <v>2060460.54</v>
      </c>
      <c r="I9" s="193">
        <v>1917540.54</v>
      </c>
      <c r="J9" s="193">
        <v>142920</v>
      </c>
      <c r="K9" s="193">
        <v>2060460.54</v>
      </c>
      <c r="L9" s="193">
        <v>1917540.54</v>
      </c>
      <c r="M9" s="193">
        <v>1861413.94</v>
      </c>
      <c r="N9" s="193">
        <v>56126.6</v>
      </c>
      <c r="O9" s="193">
        <v>142920</v>
      </c>
      <c r="P9" s="183" t="s">
        <v>5</v>
      </c>
      <c r="Q9" s="183" t="s">
        <v>5</v>
      </c>
      <c r="R9" s="183" t="s">
        <v>5</v>
      </c>
      <c r="S9" s="183" t="s">
        <v>5</v>
      </c>
      <c r="T9" s="183" t="s">
        <v>5</v>
      </c>
    </row>
    <row r="10" spans="1:20" ht="19.5" customHeight="1">
      <c r="A10" s="184" t="s">
        <v>130</v>
      </c>
      <c r="B10" s="185" t="s">
        <v>5</v>
      </c>
      <c r="C10" s="185" t="s">
        <v>5</v>
      </c>
      <c r="D10" s="185" t="s">
        <v>131</v>
      </c>
      <c r="E10" s="183" t="s">
        <v>5</v>
      </c>
      <c r="F10" s="183" t="s">
        <v>5</v>
      </c>
      <c r="G10" s="183" t="s">
        <v>5</v>
      </c>
      <c r="H10" s="193">
        <v>575966.22</v>
      </c>
      <c r="I10" s="193">
        <v>575966.22</v>
      </c>
      <c r="J10" s="183" t="s">
        <v>5</v>
      </c>
      <c r="K10" s="193">
        <v>575966.22</v>
      </c>
      <c r="L10" s="193">
        <v>575966.22</v>
      </c>
      <c r="M10" s="193">
        <v>569966.22</v>
      </c>
      <c r="N10" s="193">
        <v>6000</v>
      </c>
      <c r="O10" s="183" t="s">
        <v>5</v>
      </c>
      <c r="P10" s="183" t="s">
        <v>5</v>
      </c>
      <c r="Q10" s="183" t="s">
        <v>5</v>
      </c>
      <c r="R10" s="183" t="s">
        <v>5</v>
      </c>
      <c r="S10" s="183" t="s">
        <v>5</v>
      </c>
      <c r="T10" s="183" t="s">
        <v>5</v>
      </c>
    </row>
    <row r="11" spans="1:20" ht="19.5" customHeight="1">
      <c r="A11" s="184" t="s">
        <v>132</v>
      </c>
      <c r="B11" s="185" t="s">
        <v>5</v>
      </c>
      <c r="C11" s="185" t="s">
        <v>5</v>
      </c>
      <c r="D11" s="185" t="s">
        <v>133</v>
      </c>
      <c r="E11" s="183" t="s">
        <v>5</v>
      </c>
      <c r="F11" s="183" t="s">
        <v>5</v>
      </c>
      <c r="G11" s="183" t="s">
        <v>5</v>
      </c>
      <c r="H11" s="193">
        <v>458266.22</v>
      </c>
      <c r="I11" s="193">
        <v>458266.22</v>
      </c>
      <c r="J11" s="183" t="s">
        <v>5</v>
      </c>
      <c r="K11" s="193">
        <v>458266.22</v>
      </c>
      <c r="L11" s="193">
        <v>458266.22</v>
      </c>
      <c r="M11" s="193">
        <v>452266.22</v>
      </c>
      <c r="N11" s="193">
        <v>6000</v>
      </c>
      <c r="O11" s="183" t="s">
        <v>5</v>
      </c>
      <c r="P11" s="183" t="s">
        <v>5</v>
      </c>
      <c r="Q11" s="183" t="s">
        <v>5</v>
      </c>
      <c r="R11" s="183" t="s">
        <v>5</v>
      </c>
      <c r="S11" s="183" t="s">
        <v>5</v>
      </c>
      <c r="T11" s="183" t="s">
        <v>5</v>
      </c>
    </row>
    <row r="12" spans="1:20" ht="19.5" customHeight="1">
      <c r="A12" s="184" t="s">
        <v>134</v>
      </c>
      <c r="B12" s="185" t="s">
        <v>5</v>
      </c>
      <c r="C12" s="185" t="s">
        <v>5</v>
      </c>
      <c r="D12" s="185" t="s">
        <v>135</v>
      </c>
      <c r="E12" s="183" t="s">
        <v>5</v>
      </c>
      <c r="F12" s="183" t="s">
        <v>5</v>
      </c>
      <c r="G12" s="183" t="s">
        <v>5</v>
      </c>
      <c r="H12" s="193">
        <v>227741.4</v>
      </c>
      <c r="I12" s="193">
        <v>227741.4</v>
      </c>
      <c r="J12" s="183" t="s">
        <v>5</v>
      </c>
      <c r="K12" s="193">
        <v>227741.4</v>
      </c>
      <c r="L12" s="193">
        <v>227741.4</v>
      </c>
      <c r="M12" s="193">
        <v>221741.4</v>
      </c>
      <c r="N12" s="193">
        <v>6000</v>
      </c>
      <c r="O12" s="183" t="s">
        <v>5</v>
      </c>
      <c r="P12" s="183" t="s">
        <v>5</v>
      </c>
      <c r="Q12" s="183" t="s">
        <v>5</v>
      </c>
      <c r="R12" s="183" t="s">
        <v>5</v>
      </c>
      <c r="S12" s="183" t="s">
        <v>5</v>
      </c>
      <c r="T12" s="183" t="s">
        <v>5</v>
      </c>
    </row>
    <row r="13" spans="1:20" ht="19.5" customHeight="1">
      <c r="A13" s="184" t="s">
        <v>136</v>
      </c>
      <c r="B13" s="185" t="s">
        <v>5</v>
      </c>
      <c r="C13" s="185" t="s">
        <v>5</v>
      </c>
      <c r="D13" s="185" t="s">
        <v>137</v>
      </c>
      <c r="E13" s="183" t="s">
        <v>5</v>
      </c>
      <c r="F13" s="183" t="s">
        <v>5</v>
      </c>
      <c r="G13" s="183" t="s">
        <v>5</v>
      </c>
      <c r="H13" s="193">
        <v>132184.8</v>
      </c>
      <c r="I13" s="193">
        <v>132184.8</v>
      </c>
      <c r="J13" s="183" t="s">
        <v>5</v>
      </c>
      <c r="K13" s="193">
        <v>132184.8</v>
      </c>
      <c r="L13" s="193">
        <v>132184.8</v>
      </c>
      <c r="M13" s="193">
        <v>132184.8</v>
      </c>
      <c r="N13" s="183" t="s">
        <v>5</v>
      </c>
      <c r="O13" s="183" t="s">
        <v>5</v>
      </c>
      <c r="P13" s="183" t="s">
        <v>5</v>
      </c>
      <c r="Q13" s="183" t="s">
        <v>5</v>
      </c>
      <c r="R13" s="183" t="s">
        <v>5</v>
      </c>
      <c r="S13" s="183" t="s">
        <v>5</v>
      </c>
      <c r="T13" s="183" t="s">
        <v>5</v>
      </c>
    </row>
    <row r="14" spans="1:20" ht="19.5" customHeight="1">
      <c r="A14" s="184" t="s">
        <v>138</v>
      </c>
      <c r="B14" s="185" t="s">
        <v>5</v>
      </c>
      <c r="C14" s="185" t="s">
        <v>5</v>
      </c>
      <c r="D14" s="185" t="s">
        <v>139</v>
      </c>
      <c r="E14" s="183" t="s">
        <v>5</v>
      </c>
      <c r="F14" s="183" t="s">
        <v>5</v>
      </c>
      <c r="G14" s="183" t="s">
        <v>5</v>
      </c>
      <c r="H14" s="193">
        <v>98340.02</v>
      </c>
      <c r="I14" s="193">
        <v>98340.02</v>
      </c>
      <c r="J14" s="183" t="s">
        <v>5</v>
      </c>
      <c r="K14" s="193">
        <v>98340.02</v>
      </c>
      <c r="L14" s="193">
        <v>98340.02</v>
      </c>
      <c r="M14" s="193">
        <v>98340.02</v>
      </c>
      <c r="N14" s="183" t="s">
        <v>5</v>
      </c>
      <c r="O14" s="183" t="s">
        <v>5</v>
      </c>
      <c r="P14" s="183" t="s">
        <v>5</v>
      </c>
      <c r="Q14" s="183" t="s">
        <v>5</v>
      </c>
      <c r="R14" s="183" t="s">
        <v>5</v>
      </c>
      <c r="S14" s="183" t="s">
        <v>5</v>
      </c>
      <c r="T14" s="183" t="s">
        <v>5</v>
      </c>
    </row>
    <row r="15" spans="1:20" ht="19.5" customHeight="1">
      <c r="A15" s="184" t="s">
        <v>140</v>
      </c>
      <c r="B15" s="185" t="s">
        <v>5</v>
      </c>
      <c r="C15" s="185" t="s">
        <v>5</v>
      </c>
      <c r="D15" s="185" t="s">
        <v>141</v>
      </c>
      <c r="E15" s="183" t="s">
        <v>5</v>
      </c>
      <c r="F15" s="183" t="s">
        <v>5</v>
      </c>
      <c r="G15" s="183" t="s">
        <v>5</v>
      </c>
      <c r="H15" s="193">
        <v>117700</v>
      </c>
      <c r="I15" s="193">
        <v>117700</v>
      </c>
      <c r="J15" s="183" t="s">
        <v>5</v>
      </c>
      <c r="K15" s="193">
        <v>117700</v>
      </c>
      <c r="L15" s="193">
        <v>117700</v>
      </c>
      <c r="M15" s="193">
        <v>117700</v>
      </c>
      <c r="N15" s="183" t="s">
        <v>5</v>
      </c>
      <c r="O15" s="183" t="s">
        <v>5</v>
      </c>
      <c r="P15" s="183" t="s">
        <v>5</v>
      </c>
      <c r="Q15" s="183" t="s">
        <v>5</v>
      </c>
      <c r="R15" s="183" t="s">
        <v>5</v>
      </c>
      <c r="S15" s="183" t="s">
        <v>5</v>
      </c>
      <c r="T15" s="183" t="s">
        <v>5</v>
      </c>
    </row>
    <row r="16" spans="1:20" ht="19.5" customHeight="1">
      <c r="A16" s="184" t="s">
        <v>142</v>
      </c>
      <c r="B16" s="185" t="s">
        <v>5</v>
      </c>
      <c r="C16" s="185" t="s">
        <v>5</v>
      </c>
      <c r="D16" s="185" t="s">
        <v>143</v>
      </c>
      <c r="E16" s="183" t="s">
        <v>5</v>
      </c>
      <c r="F16" s="183" t="s">
        <v>5</v>
      </c>
      <c r="G16" s="183" t="s">
        <v>5</v>
      </c>
      <c r="H16" s="193">
        <v>117700</v>
      </c>
      <c r="I16" s="193">
        <v>117700</v>
      </c>
      <c r="J16" s="183" t="s">
        <v>5</v>
      </c>
      <c r="K16" s="193">
        <v>117700</v>
      </c>
      <c r="L16" s="193">
        <v>117700</v>
      </c>
      <c r="M16" s="193">
        <v>117700</v>
      </c>
      <c r="N16" s="183" t="s">
        <v>5</v>
      </c>
      <c r="O16" s="183" t="s">
        <v>5</v>
      </c>
      <c r="P16" s="183" t="s">
        <v>5</v>
      </c>
      <c r="Q16" s="183" t="s">
        <v>5</v>
      </c>
      <c r="R16" s="183" t="s">
        <v>5</v>
      </c>
      <c r="S16" s="183" t="s">
        <v>5</v>
      </c>
      <c r="T16" s="183" t="s">
        <v>5</v>
      </c>
    </row>
    <row r="17" spans="1:20" ht="19.5" customHeight="1">
      <c r="A17" s="184" t="s">
        <v>144</v>
      </c>
      <c r="B17" s="185" t="s">
        <v>5</v>
      </c>
      <c r="C17" s="185" t="s">
        <v>5</v>
      </c>
      <c r="D17" s="185" t="s">
        <v>145</v>
      </c>
      <c r="E17" s="183" t="s">
        <v>5</v>
      </c>
      <c r="F17" s="183" t="s">
        <v>5</v>
      </c>
      <c r="G17" s="183" t="s">
        <v>5</v>
      </c>
      <c r="H17" s="193">
        <v>150583.61</v>
      </c>
      <c r="I17" s="193">
        <v>150583.61</v>
      </c>
      <c r="J17" s="183" t="s">
        <v>5</v>
      </c>
      <c r="K17" s="193">
        <v>150583.61</v>
      </c>
      <c r="L17" s="193">
        <v>150583.61</v>
      </c>
      <c r="M17" s="193">
        <v>150583.61</v>
      </c>
      <c r="N17" s="183" t="s">
        <v>5</v>
      </c>
      <c r="O17" s="183" t="s">
        <v>5</v>
      </c>
      <c r="P17" s="183" t="s">
        <v>5</v>
      </c>
      <c r="Q17" s="183" t="s">
        <v>5</v>
      </c>
      <c r="R17" s="183" t="s">
        <v>5</v>
      </c>
      <c r="S17" s="183" t="s">
        <v>5</v>
      </c>
      <c r="T17" s="183" t="s">
        <v>5</v>
      </c>
    </row>
    <row r="18" spans="1:20" ht="19.5" customHeight="1">
      <c r="A18" s="184" t="s">
        <v>146</v>
      </c>
      <c r="B18" s="185" t="s">
        <v>5</v>
      </c>
      <c r="C18" s="185" t="s">
        <v>5</v>
      </c>
      <c r="D18" s="185" t="s">
        <v>147</v>
      </c>
      <c r="E18" s="183" t="s">
        <v>5</v>
      </c>
      <c r="F18" s="183" t="s">
        <v>5</v>
      </c>
      <c r="G18" s="183" t="s">
        <v>5</v>
      </c>
      <c r="H18" s="193">
        <v>150583.61</v>
      </c>
      <c r="I18" s="193">
        <v>150583.61</v>
      </c>
      <c r="J18" s="183" t="s">
        <v>5</v>
      </c>
      <c r="K18" s="193">
        <v>150583.61</v>
      </c>
      <c r="L18" s="193">
        <v>150583.61</v>
      </c>
      <c r="M18" s="193">
        <v>150583.61</v>
      </c>
      <c r="N18" s="183" t="s">
        <v>5</v>
      </c>
      <c r="O18" s="183" t="s">
        <v>5</v>
      </c>
      <c r="P18" s="183" t="s">
        <v>5</v>
      </c>
      <c r="Q18" s="183" t="s">
        <v>5</v>
      </c>
      <c r="R18" s="183" t="s">
        <v>5</v>
      </c>
      <c r="S18" s="183" t="s">
        <v>5</v>
      </c>
      <c r="T18" s="183" t="s">
        <v>5</v>
      </c>
    </row>
    <row r="19" spans="1:20" ht="19.5" customHeight="1">
      <c r="A19" s="184" t="s">
        <v>148</v>
      </c>
      <c r="B19" s="185" t="s">
        <v>5</v>
      </c>
      <c r="C19" s="185" t="s">
        <v>5</v>
      </c>
      <c r="D19" s="185" t="s">
        <v>149</v>
      </c>
      <c r="E19" s="183" t="s">
        <v>5</v>
      </c>
      <c r="F19" s="183" t="s">
        <v>5</v>
      </c>
      <c r="G19" s="183" t="s">
        <v>5</v>
      </c>
      <c r="H19" s="193">
        <v>91703.32</v>
      </c>
      <c r="I19" s="193">
        <v>91703.32</v>
      </c>
      <c r="J19" s="183" t="s">
        <v>5</v>
      </c>
      <c r="K19" s="193">
        <v>91703.32</v>
      </c>
      <c r="L19" s="193">
        <v>91703.32</v>
      </c>
      <c r="M19" s="193">
        <v>91703.32</v>
      </c>
      <c r="N19" s="183" t="s">
        <v>5</v>
      </c>
      <c r="O19" s="183" t="s">
        <v>5</v>
      </c>
      <c r="P19" s="183" t="s">
        <v>5</v>
      </c>
      <c r="Q19" s="183" t="s">
        <v>5</v>
      </c>
      <c r="R19" s="183" t="s">
        <v>5</v>
      </c>
      <c r="S19" s="183" t="s">
        <v>5</v>
      </c>
      <c r="T19" s="183" t="s">
        <v>5</v>
      </c>
    </row>
    <row r="20" spans="1:20" ht="19.5" customHeight="1">
      <c r="A20" s="184" t="s">
        <v>150</v>
      </c>
      <c r="B20" s="185" t="s">
        <v>5</v>
      </c>
      <c r="C20" s="185" t="s">
        <v>5</v>
      </c>
      <c r="D20" s="185" t="s">
        <v>151</v>
      </c>
      <c r="E20" s="183" t="s">
        <v>5</v>
      </c>
      <c r="F20" s="183" t="s">
        <v>5</v>
      </c>
      <c r="G20" s="183" t="s">
        <v>5</v>
      </c>
      <c r="H20" s="193">
        <v>52990.29</v>
      </c>
      <c r="I20" s="193">
        <v>52990.29</v>
      </c>
      <c r="J20" s="183" t="s">
        <v>5</v>
      </c>
      <c r="K20" s="193">
        <v>52990.29</v>
      </c>
      <c r="L20" s="193">
        <v>52990.29</v>
      </c>
      <c r="M20" s="193">
        <v>52990.29</v>
      </c>
      <c r="N20" s="183" t="s">
        <v>5</v>
      </c>
      <c r="O20" s="183" t="s">
        <v>5</v>
      </c>
      <c r="P20" s="183" t="s">
        <v>5</v>
      </c>
      <c r="Q20" s="183" t="s">
        <v>5</v>
      </c>
      <c r="R20" s="183" t="s">
        <v>5</v>
      </c>
      <c r="S20" s="183" t="s">
        <v>5</v>
      </c>
      <c r="T20" s="183" t="s">
        <v>5</v>
      </c>
    </row>
    <row r="21" spans="1:20" ht="19.5" customHeight="1">
      <c r="A21" s="184" t="s">
        <v>152</v>
      </c>
      <c r="B21" s="185" t="s">
        <v>5</v>
      </c>
      <c r="C21" s="185" t="s">
        <v>5</v>
      </c>
      <c r="D21" s="185" t="s">
        <v>153</v>
      </c>
      <c r="E21" s="183" t="s">
        <v>5</v>
      </c>
      <c r="F21" s="183" t="s">
        <v>5</v>
      </c>
      <c r="G21" s="183" t="s">
        <v>5</v>
      </c>
      <c r="H21" s="193">
        <v>5890</v>
      </c>
      <c r="I21" s="193">
        <v>5890</v>
      </c>
      <c r="J21" s="183" t="s">
        <v>5</v>
      </c>
      <c r="K21" s="193">
        <v>5890</v>
      </c>
      <c r="L21" s="193">
        <v>5890</v>
      </c>
      <c r="M21" s="193">
        <v>5890</v>
      </c>
      <c r="N21" s="183" t="s">
        <v>5</v>
      </c>
      <c r="O21" s="183" t="s">
        <v>5</v>
      </c>
      <c r="P21" s="183" t="s">
        <v>5</v>
      </c>
      <c r="Q21" s="183" t="s">
        <v>5</v>
      </c>
      <c r="R21" s="183" t="s">
        <v>5</v>
      </c>
      <c r="S21" s="183" t="s">
        <v>5</v>
      </c>
      <c r="T21" s="183" t="s">
        <v>5</v>
      </c>
    </row>
    <row r="22" spans="1:20" ht="19.5" customHeight="1">
      <c r="A22" s="184" t="s">
        <v>154</v>
      </c>
      <c r="B22" s="185" t="s">
        <v>5</v>
      </c>
      <c r="C22" s="185" t="s">
        <v>5</v>
      </c>
      <c r="D22" s="185" t="s">
        <v>155</v>
      </c>
      <c r="E22" s="183" t="s">
        <v>5</v>
      </c>
      <c r="F22" s="183" t="s">
        <v>5</v>
      </c>
      <c r="G22" s="183" t="s">
        <v>5</v>
      </c>
      <c r="H22" s="193">
        <v>1235213.71</v>
      </c>
      <c r="I22" s="193">
        <v>1092293.71</v>
      </c>
      <c r="J22" s="193">
        <v>142920</v>
      </c>
      <c r="K22" s="193">
        <v>1235213.71</v>
      </c>
      <c r="L22" s="193">
        <v>1092293.71</v>
      </c>
      <c r="M22" s="193">
        <v>1042167.11</v>
      </c>
      <c r="N22" s="193">
        <v>50126.6</v>
      </c>
      <c r="O22" s="193">
        <v>142920</v>
      </c>
      <c r="P22" s="183" t="s">
        <v>5</v>
      </c>
      <c r="Q22" s="183" t="s">
        <v>5</v>
      </c>
      <c r="R22" s="183" t="s">
        <v>5</v>
      </c>
      <c r="S22" s="183" t="s">
        <v>5</v>
      </c>
      <c r="T22" s="183" t="s">
        <v>5</v>
      </c>
    </row>
    <row r="23" spans="1:20" ht="19.5" customHeight="1">
      <c r="A23" s="184" t="s">
        <v>156</v>
      </c>
      <c r="B23" s="185" t="s">
        <v>5</v>
      </c>
      <c r="C23" s="185" t="s">
        <v>5</v>
      </c>
      <c r="D23" s="185" t="s">
        <v>157</v>
      </c>
      <c r="E23" s="183" t="s">
        <v>5</v>
      </c>
      <c r="F23" s="183" t="s">
        <v>5</v>
      </c>
      <c r="G23" s="183" t="s">
        <v>5</v>
      </c>
      <c r="H23" s="193">
        <v>1235213.71</v>
      </c>
      <c r="I23" s="193">
        <v>1092293.71</v>
      </c>
      <c r="J23" s="193">
        <v>142920</v>
      </c>
      <c r="K23" s="193">
        <v>1235213.71</v>
      </c>
      <c r="L23" s="193">
        <v>1092293.71</v>
      </c>
      <c r="M23" s="193">
        <v>1042167.11</v>
      </c>
      <c r="N23" s="193">
        <v>50126.6</v>
      </c>
      <c r="O23" s="193">
        <v>142920</v>
      </c>
      <c r="P23" s="183" t="s">
        <v>5</v>
      </c>
      <c r="Q23" s="183" t="s">
        <v>5</v>
      </c>
      <c r="R23" s="183" t="s">
        <v>5</v>
      </c>
      <c r="S23" s="183" t="s">
        <v>5</v>
      </c>
      <c r="T23" s="183" t="s">
        <v>5</v>
      </c>
    </row>
    <row r="24" spans="1:20" ht="19.5" customHeight="1">
      <c r="A24" s="184" t="s">
        <v>158</v>
      </c>
      <c r="B24" s="185" t="s">
        <v>5</v>
      </c>
      <c r="C24" s="185" t="s">
        <v>5</v>
      </c>
      <c r="D24" s="185" t="s">
        <v>159</v>
      </c>
      <c r="E24" s="183" t="s">
        <v>5</v>
      </c>
      <c r="F24" s="183" t="s">
        <v>5</v>
      </c>
      <c r="G24" s="183" t="s">
        <v>5</v>
      </c>
      <c r="H24" s="193">
        <v>1092293.71</v>
      </c>
      <c r="I24" s="193">
        <v>1092293.71</v>
      </c>
      <c r="J24" s="183" t="s">
        <v>5</v>
      </c>
      <c r="K24" s="193">
        <v>1092293.71</v>
      </c>
      <c r="L24" s="193">
        <v>1092293.71</v>
      </c>
      <c r="M24" s="193">
        <v>1042167.11</v>
      </c>
      <c r="N24" s="193">
        <v>50126.6</v>
      </c>
      <c r="O24" s="183" t="s">
        <v>5</v>
      </c>
      <c r="P24" s="183" t="s">
        <v>5</v>
      </c>
      <c r="Q24" s="183" t="s">
        <v>5</v>
      </c>
      <c r="R24" s="183" t="s">
        <v>5</v>
      </c>
      <c r="S24" s="183" t="s">
        <v>5</v>
      </c>
      <c r="T24" s="183" t="s">
        <v>5</v>
      </c>
    </row>
    <row r="25" spans="1:20" ht="19.5" customHeight="1">
      <c r="A25" s="184" t="s">
        <v>160</v>
      </c>
      <c r="B25" s="185" t="s">
        <v>5</v>
      </c>
      <c r="C25" s="185" t="s">
        <v>5</v>
      </c>
      <c r="D25" s="185" t="s">
        <v>161</v>
      </c>
      <c r="E25" s="183" t="s">
        <v>5</v>
      </c>
      <c r="F25" s="183" t="s">
        <v>5</v>
      </c>
      <c r="G25" s="183" t="s">
        <v>5</v>
      </c>
      <c r="H25" s="193">
        <v>142920</v>
      </c>
      <c r="I25" s="183" t="s">
        <v>5</v>
      </c>
      <c r="J25" s="193">
        <v>142920</v>
      </c>
      <c r="K25" s="193">
        <v>142920</v>
      </c>
      <c r="L25" s="183" t="s">
        <v>5</v>
      </c>
      <c r="M25" s="183" t="s">
        <v>5</v>
      </c>
      <c r="N25" s="183" t="s">
        <v>5</v>
      </c>
      <c r="O25" s="193">
        <v>142920</v>
      </c>
      <c r="P25" s="183" t="s">
        <v>5</v>
      </c>
      <c r="Q25" s="183" t="s">
        <v>5</v>
      </c>
      <c r="R25" s="183" t="s">
        <v>5</v>
      </c>
      <c r="S25" s="183" t="s">
        <v>5</v>
      </c>
      <c r="T25" s="183" t="s">
        <v>5</v>
      </c>
    </row>
    <row r="26" spans="1:20" ht="19.5" customHeight="1">
      <c r="A26" s="184" t="s">
        <v>162</v>
      </c>
      <c r="B26" s="185" t="s">
        <v>5</v>
      </c>
      <c r="C26" s="185" t="s">
        <v>5</v>
      </c>
      <c r="D26" s="185" t="s">
        <v>163</v>
      </c>
      <c r="E26" s="183" t="s">
        <v>5</v>
      </c>
      <c r="F26" s="183" t="s">
        <v>5</v>
      </c>
      <c r="G26" s="183" t="s">
        <v>5</v>
      </c>
      <c r="H26" s="193">
        <v>98697</v>
      </c>
      <c r="I26" s="193">
        <v>98697</v>
      </c>
      <c r="J26" s="183" t="s">
        <v>5</v>
      </c>
      <c r="K26" s="193">
        <v>98697</v>
      </c>
      <c r="L26" s="193">
        <v>98697</v>
      </c>
      <c r="M26" s="193">
        <v>98697</v>
      </c>
      <c r="N26" s="183" t="s">
        <v>5</v>
      </c>
      <c r="O26" s="183" t="s">
        <v>5</v>
      </c>
      <c r="P26" s="183" t="s">
        <v>5</v>
      </c>
      <c r="Q26" s="183" t="s">
        <v>5</v>
      </c>
      <c r="R26" s="183" t="s">
        <v>5</v>
      </c>
      <c r="S26" s="183" t="s">
        <v>5</v>
      </c>
      <c r="T26" s="183" t="s">
        <v>5</v>
      </c>
    </row>
    <row r="27" spans="1:20" ht="19.5" customHeight="1">
      <c r="A27" s="184" t="s">
        <v>164</v>
      </c>
      <c r="B27" s="185" t="s">
        <v>5</v>
      </c>
      <c r="C27" s="185" t="s">
        <v>5</v>
      </c>
      <c r="D27" s="185" t="s">
        <v>165</v>
      </c>
      <c r="E27" s="183" t="s">
        <v>5</v>
      </c>
      <c r="F27" s="183" t="s">
        <v>5</v>
      </c>
      <c r="G27" s="183" t="s">
        <v>5</v>
      </c>
      <c r="H27" s="193">
        <v>98697</v>
      </c>
      <c r="I27" s="193">
        <v>98697</v>
      </c>
      <c r="J27" s="183" t="s">
        <v>5</v>
      </c>
      <c r="K27" s="193">
        <v>98697</v>
      </c>
      <c r="L27" s="193">
        <v>98697</v>
      </c>
      <c r="M27" s="193">
        <v>98697</v>
      </c>
      <c r="N27" s="183" t="s">
        <v>5</v>
      </c>
      <c r="O27" s="183" t="s">
        <v>5</v>
      </c>
      <c r="P27" s="183" t="s">
        <v>5</v>
      </c>
      <c r="Q27" s="183" t="s">
        <v>5</v>
      </c>
      <c r="R27" s="183" t="s">
        <v>5</v>
      </c>
      <c r="S27" s="183" t="s">
        <v>5</v>
      </c>
      <c r="T27" s="183" t="s">
        <v>5</v>
      </c>
    </row>
    <row r="28" spans="1:20" ht="19.5" customHeight="1">
      <c r="A28" s="184" t="s">
        <v>166</v>
      </c>
      <c r="B28" s="185" t="s">
        <v>5</v>
      </c>
      <c r="C28" s="185" t="s">
        <v>5</v>
      </c>
      <c r="D28" s="185" t="s">
        <v>167</v>
      </c>
      <c r="E28" s="183" t="s">
        <v>5</v>
      </c>
      <c r="F28" s="183" t="s">
        <v>5</v>
      </c>
      <c r="G28" s="183" t="s">
        <v>5</v>
      </c>
      <c r="H28" s="193">
        <v>98697</v>
      </c>
      <c r="I28" s="193">
        <v>98697</v>
      </c>
      <c r="J28" s="183" t="s">
        <v>5</v>
      </c>
      <c r="K28" s="193">
        <v>98697</v>
      </c>
      <c r="L28" s="193">
        <v>98697</v>
      </c>
      <c r="M28" s="193">
        <v>98697</v>
      </c>
      <c r="N28" s="183" t="s">
        <v>5</v>
      </c>
      <c r="O28" s="183" t="s">
        <v>5</v>
      </c>
      <c r="P28" s="183" t="s">
        <v>5</v>
      </c>
      <c r="Q28" s="183" t="s">
        <v>5</v>
      </c>
      <c r="R28" s="183" t="s">
        <v>5</v>
      </c>
      <c r="S28" s="183" t="s">
        <v>5</v>
      </c>
      <c r="T28" s="183" t="s">
        <v>5</v>
      </c>
    </row>
    <row r="29" spans="1:20" ht="19.5" customHeight="1">
      <c r="A29" s="184" t="s">
        <v>209</v>
      </c>
      <c r="B29" s="185" t="s">
        <v>5</v>
      </c>
      <c r="C29" s="185" t="s">
        <v>5</v>
      </c>
      <c r="D29" s="185" t="s">
        <v>5</v>
      </c>
      <c r="E29" s="185" t="s">
        <v>5</v>
      </c>
      <c r="F29" s="185" t="s">
        <v>5</v>
      </c>
      <c r="G29" s="185" t="s">
        <v>5</v>
      </c>
      <c r="H29" s="185" t="s">
        <v>5</v>
      </c>
      <c r="I29" s="185" t="s">
        <v>5</v>
      </c>
      <c r="J29" s="185" t="s">
        <v>5</v>
      </c>
      <c r="K29" s="185" t="s">
        <v>5</v>
      </c>
      <c r="L29" s="185" t="s">
        <v>5</v>
      </c>
      <c r="M29" s="185" t="s">
        <v>5</v>
      </c>
      <c r="N29" s="185" t="s">
        <v>5</v>
      </c>
      <c r="O29" s="185" t="s">
        <v>5</v>
      </c>
      <c r="P29" s="185" t="s">
        <v>5</v>
      </c>
      <c r="Q29" s="185" t="s">
        <v>5</v>
      </c>
      <c r="R29" s="185" t="s">
        <v>5</v>
      </c>
      <c r="S29" s="185" t="s">
        <v>5</v>
      </c>
      <c r="T29" s="185" t="s">
        <v>5</v>
      </c>
    </row>
  </sheetData>
  <sheetProtection/>
  <mergeCells count="164">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T2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11805555555555555" right="0.15694444444444444" top="0.15694444444444444" bottom="0.2361111111111111" header="0.15694444444444444" footer="0.11805555555555555"/>
  <pageSetup horizontalDpi="600" verticalDpi="600" orientation="landscape" paperSize="9" scale="6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A1" sqref="A1:I1"/>
    </sheetView>
  </sheetViews>
  <sheetFormatPr defaultColWidth="9.140625" defaultRowHeight="12.75"/>
  <cols>
    <col min="1" max="1" width="7.00390625" style="0" customWidth="1"/>
    <col min="2" max="2" width="33.8515625" style="0" customWidth="1"/>
    <col min="3" max="3" width="19.140625" style="0" customWidth="1"/>
    <col min="4" max="4" width="7.00390625" style="0" customWidth="1"/>
    <col min="5" max="5" width="21.140625" style="0" customWidth="1"/>
    <col min="6" max="6" width="16.140625" style="0" customWidth="1"/>
    <col min="7" max="7" width="8.57421875" style="0" customWidth="1"/>
    <col min="8" max="8" width="32.57421875" style="0" customWidth="1"/>
    <col min="9" max="9" width="16.00390625" style="0" customWidth="1"/>
    <col min="10" max="10" width="9.7109375" style="0" bestFit="1" customWidth="1"/>
  </cols>
  <sheetData>
    <row r="1" spans="1:5" ht="27">
      <c r="A1" s="160" t="s">
        <v>210</v>
      </c>
      <c r="E1" s="160" t="s">
        <v>210</v>
      </c>
    </row>
    <row r="2" ht="12.75">
      <c r="I2" s="161" t="s">
        <v>211</v>
      </c>
    </row>
    <row r="3" spans="1:9" ht="12.75">
      <c r="A3" s="162" t="s">
        <v>2</v>
      </c>
      <c r="I3" s="161" t="s">
        <v>3</v>
      </c>
    </row>
    <row r="4" spans="1:9" ht="19.5" customHeight="1">
      <c r="A4" s="179" t="s">
        <v>206</v>
      </c>
      <c r="B4" s="180" t="s">
        <v>5</v>
      </c>
      <c r="C4" s="180" t="s">
        <v>5</v>
      </c>
      <c r="D4" s="180" t="s">
        <v>205</v>
      </c>
      <c r="E4" s="180" t="s">
        <v>5</v>
      </c>
      <c r="F4" s="180" t="s">
        <v>5</v>
      </c>
      <c r="G4" s="180" t="s">
        <v>5</v>
      </c>
      <c r="H4" s="180" t="s">
        <v>5</v>
      </c>
      <c r="I4" s="180" t="s">
        <v>5</v>
      </c>
    </row>
    <row r="5" spans="1:9" ht="19.5" customHeight="1">
      <c r="A5" s="181" t="s">
        <v>212</v>
      </c>
      <c r="B5" s="182" t="s">
        <v>123</v>
      </c>
      <c r="C5" s="182" t="s">
        <v>9</v>
      </c>
      <c r="D5" s="182" t="s">
        <v>212</v>
      </c>
      <c r="E5" s="182" t="s">
        <v>123</v>
      </c>
      <c r="F5" s="182" t="s">
        <v>9</v>
      </c>
      <c r="G5" s="182" t="s">
        <v>212</v>
      </c>
      <c r="H5" s="182" t="s">
        <v>123</v>
      </c>
      <c r="I5" s="182" t="s">
        <v>9</v>
      </c>
    </row>
    <row r="6" spans="1:9" ht="19.5" customHeight="1">
      <c r="A6" s="181" t="s">
        <v>5</v>
      </c>
      <c r="B6" s="182" t="s">
        <v>5</v>
      </c>
      <c r="C6" s="182" t="s">
        <v>5</v>
      </c>
      <c r="D6" s="182" t="s">
        <v>5</v>
      </c>
      <c r="E6" s="182" t="s">
        <v>5</v>
      </c>
      <c r="F6" s="182" t="s">
        <v>5</v>
      </c>
      <c r="G6" s="182" t="s">
        <v>5</v>
      </c>
      <c r="H6" s="182" t="s">
        <v>5</v>
      </c>
      <c r="I6" s="182" t="s">
        <v>5</v>
      </c>
    </row>
    <row r="7" spans="1:9" ht="19.5" customHeight="1">
      <c r="A7" s="171" t="s">
        <v>213</v>
      </c>
      <c r="B7" s="192" t="s">
        <v>214</v>
      </c>
      <c r="C7" s="193">
        <v>1521972.54</v>
      </c>
      <c r="D7" s="192" t="s">
        <v>215</v>
      </c>
      <c r="E7" s="192" t="s">
        <v>216</v>
      </c>
      <c r="F7" s="193">
        <v>56126.6</v>
      </c>
      <c r="G7" s="192" t="s">
        <v>217</v>
      </c>
      <c r="H7" s="192" t="s">
        <v>218</v>
      </c>
      <c r="I7" s="183" t="s">
        <v>5</v>
      </c>
    </row>
    <row r="8" spans="1:9" ht="19.5" customHeight="1">
      <c r="A8" s="171" t="s">
        <v>219</v>
      </c>
      <c r="B8" s="192" t="s">
        <v>220</v>
      </c>
      <c r="C8" s="193">
        <v>462562</v>
      </c>
      <c r="D8" s="192" t="s">
        <v>221</v>
      </c>
      <c r="E8" s="192" t="s">
        <v>222</v>
      </c>
      <c r="F8" s="193">
        <v>13519.15</v>
      </c>
      <c r="G8" s="192" t="s">
        <v>223</v>
      </c>
      <c r="H8" s="192" t="s">
        <v>224</v>
      </c>
      <c r="I8" s="183" t="s">
        <v>5</v>
      </c>
    </row>
    <row r="9" spans="1:9" ht="19.5" customHeight="1">
      <c r="A9" s="171" t="s">
        <v>225</v>
      </c>
      <c r="B9" s="192" t="s">
        <v>226</v>
      </c>
      <c r="C9" s="193">
        <v>26685</v>
      </c>
      <c r="D9" s="192" t="s">
        <v>227</v>
      </c>
      <c r="E9" s="192" t="s">
        <v>228</v>
      </c>
      <c r="F9" s="183" t="s">
        <v>5</v>
      </c>
      <c r="G9" s="192" t="s">
        <v>229</v>
      </c>
      <c r="H9" s="192" t="s">
        <v>230</v>
      </c>
      <c r="I9" s="183" t="s">
        <v>5</v>
      </c>
    </row>
    <row r="10" spans="1:9" ht="19.5" customHeight="1">
      <c r="A10" s="171" t="s">
        <v>231</v>
      </c>
      <c r="B10" s="192" t="s">
        <v>232</v>
      </c>
      <c r="C10" s="183" t="s">
        <v>5</v>
      </c>
      <c r="D10" s="192" t="s">
        <v>233</v>
      </c>
      <c r="E10" s="192" t="s">
        <v>234</v>
      </c>
      <c r="F10" s="183" t="s">
        <v>5</v>
      </c>
      <c r="G10" s="192" t="s">
        <v>235</v>
      </c>
      <c r="H10" s="192" t="s">
        <v>236</v>
      </c>
      <c r="I10" s="183" t="s">
        <v>5</v>
      </c>
    </row>
    <row r="11" spans="1:9" ht="19.5" customHeight="1">
      <c r="A11" s="171" t="s">
        <v>237</v>
      </c>
      <c r="B11" s="192" t="s">
        <v>238</v>
      </c>
      <c r="C11" s="183" t="s">
        <v>5</v>
      </c>
      <c r="D11" s="192" t="s">
        <v>239</v>
      </c>
      <c r="E11" s="192" t="s">
        <v>240</v>
      </c>
      <c r="F11" s="183" t="s">
        <v>5</v>
      </c>
      <c r="G11" s="192" t="s">
        <v>241</v>
      </c>
      <c r="H11" s="192" t="s">
        <v>242</v>
      </c>
      <c r="I11" s="183" t="s">
        <v>5</v>
      </c>
    </row>
    <row r="12" spans="1:9" ht="19.5" customHeight="1">
      <c r="A12" s="171" t="s">
        <v>243</v>
      </c>
      <c r="B12" s="192" t="s">
        <v>244</v>
      </c>
      <c r="C12" s="193">
        <v>531784</v>
      </c>
      <c r="D12" s="192" t="s">
        <v>245</v>
      </c>
      <c r="E12" s="192" t="s">
        <v>246</v>
      </c>
      <c r="F12" s="193">
        <v>1800</v>
      </c>
      <c r="G12" s="192" t="s">
        <v>247</v>
      </c>
      <c r="H12" s="192" t="s">
        <v>248</v>
      </c>
      <c r="I12" s="183" t="s">
        <v>5</v>
      </c>
    </row>
    <row r="13" spans="1:9" ht="19.5" customHeight="1">
      <c r="A13" s="171" t="s">
        <v>249</v>
      </c>
      <c r="B13" s="192" t="s">
        <v>250</v>
      </c>
      <c r="C13" s="193">
        <v>132184.8</v>
      </c>
      <c r="D13" s="192" t="s">
        <v>251</v>
      </c>
      <c r="E13" s="192" t="s">
        <v>252</v>
      </c>
      <c r="F13" s="193">
        <v>1800</v>
      </c>
      <c r="G13" s="192" t="s">
        <v>253</v>
      </c>
      <c r="H13" s="192" t="s">
        <v>254</v>
      </c>
      <c r="I13" s="183" t="s">
        <v>5</v>
      </c>
    </row>
    <row r="14" spans="1:9" ht="19.5" customHeight="1">
      <c r="A14" s="171" t="s">
        <v>255</v>
      </c>
      <c r="B14" s="192" t="s">
        <v>256</v>
      </c>
      <c r="C14" s="193">
        <v>98340.02</v>
      </c>
      <c r="D14" s="192" t="s">
        <v>257</v>
      </c>
      <c r="E14" s="192" t="s">
        <v>258</v>
      </c>
      <c r="F14" s="193">
        <v>180</v>
      </c>
      <c r="G14" s="192" t="s">
        <v>259</v>
      </c>
      <c r="H14" s="192" t="s">
        <v>260</v>
      </c>
      <c r="I14" s="183" t="s">
        <v>5</v>
      </c>
    </row>
    <row r="15" spans="1:9" ht="19.5" customHeight="1">
      <c r="A15" s="171" t="s">
        <v>261</v>
      </c>
      <c r="B15" s="192" t="s">
        <v>262</v>
      </c>
      <c r="C15" s="193">
        <v>91703.32</v>
      </c>
      <c r="D15" s="192" t="s">
        <v>263</v>
      </c>
      <c r="E15" s="192" t="s">
        <v>264</v>
      </c>
      <c r="F15" s="183" t="s">
        <v>5</v>
      </c>
      <c r="G15" s="192" t="s">
        <v>265</v>
      </c>
      <c r="H15" s="192" t="s">
        <v>266</v>
      </c>
      <c r="I15" s="183" t="s">
        <v>5</v>
      </c>
    </row>
    <row r="16" spans="1:9" ht="19.5" customHeight="1">
      <c r="A16" s="171" t="s">
        <v>267</v>
      </c>
      <c r="B16" s="192" t="s">
        <v>268</v>
      </c>
      <c r="C16" s="193">
        <v>52990.29</v>
      </c>
      <c r="D16" s="192" t="s">
        <v>269</v>
      </c>
      <c r="E16" s="192" t="s">
        <v>270</v>
      </c>
      <c r="F16" s="183" t="s">
        <v>5</v>
      </c>
      <c r="G16" s="192" t="s">
        <v>271</v>
      </c>
      <c r="H16" s="192" t="s">
        <v>272</v>
      </c>
      <c r="I16" s="183" t="s">
        <v>5</v>
      </c>
    </row>
    <row r="17" spans="1:9" ht="19.5" customHeight="1">
      <c r="A17" s="171" t="s">
        <v>273</v>
      </c>
      <c r="B17" s="192" t="s">
        <v>274</v>
      </c>
      <c r="C17" s="193">
        <v>27026.11</v>
      </c>
      <c r="D17" s="192" t="s">
        <v>275</v>
      </c>
      <c r="E17" s="192" t="s">
        <v>276</v>
      </c>
      <c r="F17" s="183" t="s">
        <v>5</v>
      </c>
      <c r="G17" s="192" t="s">
        <v>277</v>
      </c>
      <c r="H17" s="192" t="s">
        <v>278</v>
      </c>
      <c r="I17" s="183" t="s">
        <v>5</v>
      </c>
    </row>
    <row r="18" spans="1:9" ht="19.5" customHeight="1">
      <c r="A18" s="171" t="s">
        <v>279</v>
      </c>
      <c r="B18" s="192" t="s">
        <v>167</v>
      </c>
      <c r="C18" s="193">
        <v>98697</v>
      </c>
      <c r="D18" s="192" t="s">
        <v>280</v>
      </c>
      <c r="E18" s="192" t="s">
        <v>281</v>
      </c>
      <c r="F18" s="183" t="s">
        <v>5</v>
      </c>
      <c r="G18" s="192" t="s">
        <v>282</v>
      </c>
      <c r="H18" s="192" t="s">
        <v>283</v>
      </c>
      <c r="I18" s="183" t="s">
        <v>5</v>
      </c>
    </row>
    <row r="19" spans="1:9" ht="19.5" customHeight="1">
      <c r="A19" s="171" t="s">
        <v>284</v>
      </c>
      <c r="B19" s="192" t="s">
        <v>285</v>
      </c>
      <c r="C19" s="183" t="s">
        <v>5</v>
      </c>
      <c r="D19" s="192" t="s">
        <v>286</v>
      </c>
      <c r="E19" s="192" t="s">
        <v>287</v>
      </c>
      <c r="F19" s="193">
        <v>1988.47</v>
      </c>
      <c r="G19" s="192" t="s">
        <v>288</v>
      </c>
      <c r="H19" s="192" t="s">
        <v>289</v>
      </c>
      <c r="I19" s="183" t="s">
        <v>5</v>
      </c>
    </row>
    <row r="20" spans="1:9" ht="19.5" customHeight="1">
      <c r="A20" s="171" t="s">
        <v>290</v>
      </c>
      <c r="B20" s="192" t="s">
        <v>291</v>
      </c>
      <c r="C20" s="183" t="s">
        <v>5</v>
      </c>
      <c r="D20" s="192" t="s">
        <v>292</v>
      </c>
      <c r="E20" s="192" t="s">
        <v>293</v>
      </c>
      <c r="F20" s="183" t="s">
        <v>5</v>
      </c>
      <c r="G20" s="192" t="s">
        <v>294</v>
      </c>
      <c r="H20" s="192" t="s">
        <v>295</v>
      </c>
      <c r="I20" s="183" t="s">
        <v>5</v>
      </c>
    </row>
    <row r="21" spans="1:9" ht="19.5" customHeight="1">
      <c r="A21" s="171" t="s">
        <v>296</v>
      </c>
      <c r="B21" s="192" t="s">
        <v>297</v>
      </c>
      <c r="C21" s="193">
        <v>339441.4</v>
      </c>
      <c r="D21" s="192" t="s">
        <v>298</v>
      </c>
      <c r="E21" s="192" t="s">
        <v>299</v>
      </c>
      <c r="F21" s="183" t="s">
        <v>5</v>
      </c>
      <c r="G21" s="192" t="s">
        <v>300</v>
      </c>
      <c r="H21" s="192" t="s">
        <v>301</v>
      </c>
      <c r="I21" s="183" t="s">
        <v>5</v>
      </c>
    </row>
    <row r="22" spans="1:9" ht="19.5" customHeight="1">
      <c r="A22" s="171" t="s">
        <v>302</v>
      </c>
      <c r="B22" s="192" t="s">
        <v>303</v>
      </c>
      <c r="C22" s="183" t="s">
        <v>5</v>
      </c>
      <c r="D22" s="192" t="s">
        <v>304</v>
      </c>
      <c r="E22" s="192" t="s">
        <v>305</v>
      </c>
      <c r="F22" s="183" t="s">
        <v>5</v>
      </c>
      <c r="G22" s="192" t="s">
        <v>306</v>
      </c>
      <c r="H22" s="192" t="s">
        <v>307</v>
      </c>
      <c r="I22" s="183" t="s">
        <v>5</v>
      </c>
    </row>
    <row r="23" spans="1:9" ht="19.5" customHeight="1">
      <c r="A23" s="171" t="s">
        <v>308</v>
      </c>
      <c r="B23" s="192" t="s">
        <v>309</v>
      </c>
      <c r="C23" s="193">
        <v>221741.4</v>
      </c>
      <c r="D23" s="192" t="s">
        <v>310</v>
      </c>
      <c r="E23" s="192" t="s">
        <v>311</v>
      </c>
      <c r="F23" s="183" t="s">
        <v>5</v>
      </c>
      <c r="G23" s="192" t="s">
        <v>312</v>
      </c>
      <c r="H23" s="192" t="s">
        <v>313</v>
      </c>
      <c r="I23" s="183" t="s">
        <v>5</v>
      </c>
    </row>
    <row r="24" spans="1:9" ht="19.5" customHeight="1">
      <c r="A24" s="171" t="s">
        <v>314</v>
      </c>
      <c r="B24" s="192" t="s">
        <v>315</v>
      </c>
      <c r="C24" s="183" t="s">
        <v>5</v>
      </c>
      <c r="D24" s="192" t="s">
        <v>316</v>
      </c>
      <c r="E24" s="192" t="s">
        <v>317</v>
      </c>
      <c r="F24" s="183" t="s">
        <v>5</v>
      </c>
      <c r="G24" s="192" t="s">
        <v>318</v>
      </c>
      <c r="H24" s="192" t="s">
        <v>319</v>
      </c>
      <c r="I24" s="183" t="s">
        <v>5</v>
      </c>
    </row>
    <row r="25" spans="1:9" ht="19.5" customHeight="1">
      <c r="A25" s="171" t="s">
        <v>320</v>
      </c>
      <c r="B25" s="192" t="s">
        <v>321</v>
      </c>
      <c r="C25" s="193">
        <v>117700</v>
      </c>
      <c r="D25" s="192" t="s">
        <v>322</v>
      </c>
      <c r="E25" s="192" t="s">
        <v>323</v>
      </c>
      <c r="F25" s="183" t="s">
        <v>5</v>
      </c>
      <c r="G25" s="192" t="s">
        <v>324</v>
      </c>
      <c r="H25" s="192" t="s">
        <v>325</v>
      </c>
      <c r="I25" s="183" t="s">
        <v>5</v>
      </c>
    </row>
    <row r="26" spans="1:9" ht="19.5" customHeight="1">
      <c r="A26" s="171" t="s">
        <v>326</v>
      </c>
      <c r="B26" s="192" t="s">
        <v>327</v>
      </c>
      <c r="C26" s="183" t="s">
        <v>5</v>
      </c>
      <c r="D26" s="192" t="s">
        <v>328</v>
      </c>
      <c r="E26" s="192" t="s">
        <v>329</v>
      </c>
      <c r="F26" s="183" t="s">
        <v>5</v>
      </c>
      <c r="G26" s="192" t="s">
        <v>330</v>
      </c>
      <c r="H26" s="192" t="s">
        <v>331</v>
      </c>
      <c r="I26" s="183" t="s">
        <v>5</v>
      </c>
    </row>
    <row r="27" spans="1:9" ht="19.5" customHeight="1">
      <c r="A27" s="171" t="s">
        <v>332</v>
      </c>
      <c r="B27" s="192" t="s">
        <v>333</v>
      </c>
      <c r="C27" s="183" t="s">
        <v>5</v>
      </c>
      <c r="D27" s="192" t="s">
        <v>334</v>
      </c>
      <c r="E27" s="192" t="s">
        <v>335</v>
      </c>
      <c r="F27" s="193">
        <v>5400</v>
      </c>
      <c r="G27" s="192" t="s">
        <v>336</v>
      </c>
      <c r="H27" s="192" t="s">
        <v>337</v>
      </c>
      <c r="I27" s="183" t="s">
        <v>5</v>
      </c>
    </row>
    <row r="28" spans="1:9" ht="19.5" customHeight="1">
      <c r="A28" s="171" t="s">
        <v>338</v>
      </c>
      <c r="B28" s="192" t="s">
        <v>339</v>
      </c>
      <c r="C28" s="183" t="s">
        <v>5</v>
      </c>
      <c r="D28" s="192" t="s">
        <v>340</v>
      </c>
      <c r="E28" s="192" t="s">
        <v>341</v>
      </c>
      <c r="F28" s="183" t="s">
        <v>5</v>
      </c>
      <c r="G28" s="192" t="s">
        <v>342</v>
      </c>
      <c r="H28" s="192" t="s">
        <v>343</v>
      </c>
      <c r="I28" s="183" t="s">
        <v>5</v>
      </c>
    </row>
    <row r="29" spans="1:9" ht="19.5" customHeight="1">
      <c r="A29" s="171" t="s">
        <v>344</v>
      </c>
      <c r="B29" s="192" t="s">
        <v>345</v>
      </c>
      <c r="C29" s="183" t="s">
        <v>5</v>
      </c>
      <c r="D29" s="192" t="s">
        <v>346</v>
      </c>
      <c r="E29" s="192" t="s">
        <v>347</v>
      </c>
      <c r="F29" s="193">
        <v>21832.56</v>
      </c>
      <c r="G29" s="192" t="s">
        <v>348</v>
      </c>
      <c r="H29" s="192" t="s">
        <v>349</v>
      </c>
      <c r="I29" s="183" t="s">
        <v>5</v>
      </c>
    </row>
    <row r="30" spans="1:9" ht="19.5" customHeight="1">
      <c r="A30" s="171" t="s">
        <v>350</v>
      </c>
      <c r="B30" s="192" t="s">
        <v>351</v>
      </c>
      <c r="C30" s="183" t="s">
        <v>5</v>
      </c>
      <c r="D30" s="192" t="s">
        <v>352</v>
      </c>
      <c r="E30" s="192" t="s">
        <v>353</v>
      </c>
      <c r="F30" s="183" t="s">
        <v>5</v>
      </c>
      <c r="G30" s="192" t="s">
        <v>354</v>
      </c>
      <c r="H30" s="192" t="s">
        <v>355</v>
      </c>
      <c r="I30" s="183" t="s">
        <v>5</v>
      </c>
    </row>
    <row r="31" spans="1:9" ht="19.5" customHeight="1">
      <c r="A31" s="171" t="s">
        <v>356</v>
      </c>
      <c r="B31" s="192" t="s">
        <v>357</v>
      </c>
      <c r="C31" s="183" t="s">
        <v>5</v>
      </c>
      <c r="D31" s="192" t="s">
        <v>358</v>
      </c>
      <c r="E31" s="192" t="s">
        <v>359</v>
      </c>
      <c r="F31" s="193">
        <v>9606.42</v>
      </c>
      <c r="G31" s="192" t="s">
        <v>360</v>
      </c>
      <c r="H31" s="192" t="s">
        <v>361</v>
      </c>
      <c r="I31" s="183" t="s">
        <v>5</v>
      </c>
    </row>
    <row r="32" spans="1:9" ht="19.5" customHeight="1">
      <c r="A32" s="171" t="s">
        <v>362</v>
      </c>
      <c r="B32" s="192" t="s">
        <v>363</v>
      </c>
      <c r="C32" s="183" t="s">
        <v>5</v>
      </c>
      <c r="D32" s="192" t="s">
        <v>364</v>
      </c>
      <c r="E32" s="192" t="s">
        <v>365</v>
      </c>
      <c r="F32" s="183" t="s">
        <v>5</v>
      </c>
      <c r="G32" s="192" t="s">
        <v>366</v>
      </c>
      <c r="H32" s="192" t="s">
        <v>367</v>
      </c>
      <c r="I32" s="183" t="s">
        <v>5</v>
      </c>
    </row>
    <row r="33" spans="1:9" ht="19.5" customHeight="1">
      <c r="A33" s="171" t="s">
        <v>368</v>
      </c>
      <c r="B33" s="192" t="s">
        <v>369</v>
      </c>
      <c r="C33" s="183" t="s">
        <v>5</v>
      </c>
      <c r="D33" s="192" t="s">
        <v>370</v>
      </c>
      <c r="E33" s="192" t="s">
        <v>371</v>
      </c>
      <c r="F33" s="183" t="s">
        <v>5</v>
      </c>
      <c r="G33" s="192" t="s">
        <v>372</v>
      </c>
      <c r="H33" s="192" t="s">
        <v>373</v>
      </c>
      <c r="I33" s="183" t="s">
        <v>5</v>
      </c>
    </row>
    <row r="34" spans="1:9" ht="19.5" customHeight="1">
      <c r="A34" s="171" t="s">
        <v>5</v>
      </c>
      <c r="B34" s="192" t="s">
        <v>5</v>
      </c>
      <c r="C34" s="183" t="s">
        <v>5</v>
      </c>
      <c r="D34" s="192" t="s">
        <v>374</v>
      </c>
      <c r="E34" s="192" t="s">
        <v>375</v>
      </c>
      <c r="F34" s="183" t="s">
        <v>5</v>
      </c>
      <c r="G34" s="192" t="s">
        <v>376</v>
      </c>
      <c r="H34" s="192" t="s">
        <v>377</v>
      </c>
      <c r="I34" s="183" t="s">
        <v>5</v>
      </c>
    </row>
    <row r="35" spans="1:9" ht="19.5" customHeight="1">
      <c r="A35" s="171" t="s">
        <v>5</v>
      </c>
      <c r="B35" s="192" t="s">
        <v>5</v>
      </c>
      <c r="C35" s="183" t="s">
        <v>5</v>
      </c>
      <c r="D35" s="192" t="s">
        <v>378</v>
      </c>
      <c r="E35" s="192" t="s">
        <v>379</v>
      </c>
      <c r="F35" s="183" t="s">
        <v>5</v>
      </c>
      <c r="G35" s="192" t="s">
        <v>380</v>
      </c>
      <c r="H35" s="192" t="s">
        <v>381</v>
      </c>
      <c r="I35" s="183" t="s">
        <v>5</v>
      </c>
    </row>
    <row r="36" spans="1:9" ht="19.5" customHeight="1">
      <c r="A36" s="171" t="s">
        <v>5</v>
      </c>
      <c r="B36" s="192" t="s">
        <v>5</v>
      </c>
      <c r="C36" s="183" t="s">
        <v>5</v>
      </c>
      <c r="D36" s="192" t="s">
        <v>382</v>
      </c>
      <c r="E36" s="192" t="s">
        <v>383</v>
      </c>
      <c r="F36" s="183" t="s">
        <v>5</v>
      </c>
      <c r="G36" s="192" t="s">
        <v>5</v>
      </c>
      <c r="H36" s="192" t="s">
        <v>5</v>
      </c>
      <c r="I36" s="183" t="s">
        <v>5</v>
      </c>
    </row>
    <row r="37" spans="1:9" ht="19.5" customHeight="1">
      <c r="A37" s="171" t="s">
        <v>5</v>
      </c>
      <c r="B37" s="192" t="s">
        <v>5</v>
      </c>
      <c r="C37" s="183" t="s">
        <v>5</v>
      </c>
      <c r="D37" s="192" t="s">
        <v>384</v>
      </c>
      <c r="E37" s="192" t="s">
        <v>385</v>
      </c>
      <c r="F37" s="183" t="s">
        <v>5</v>
      </c>
      <c r="G37" s="192" t="s">
        <v>5</v>
      </c>
      <c r="H37" s="192" t="s">
        <v>5</v>
      </c>
      <c r="I37" s="183" t="s">
        <v>5</v>
      </c>
    </row>
    <row r="38" spans="1:9" ht="19.5" customHeight="1">
      <c r="A38" s="171" t="s">
        <v>5</v>
      </c>
      <c r="B38" s="192" t="s">
        <v>5</v>
      </c>
      <c r="C38" s="183" t="s">
        <v>5</v>
      </c>
      <c r="D38" s="192" t="s">
        <v>386</v>
      </c>
      <c r="E38" s="192" t="s">
        <v>387</v>
      </c>
      <c r="F38" s="183" t="s">
        <v>5</v>
      </c>
      <c r="G38" s="192" t="s">
        <v>5</v>
      </c>
      <c r="H38" s="192" t="s">
        <v>5</v>
      </c>
      <c r="I38" s="183" t="s">
        <v>5</v>
      </c>
    </row>
    <row r="39" spans="1:9" ht="19.5" customHeight="1">
      <c r="A39" s="171" t="s">
        <v>5</v>
      </c>
      <c r="B39" s="192" t="s">
        <v>5</v>
      </c>
      <c r="C39" s="183" t="s">
        <v>5</v>
      </c>
      <c r="D39" s="192" t="s">
        <v>388</v>
      </c>
      <c r="E39" s="192" t="s">
        <v>389</v>
      </c>
      <c r="F39" s="183" t="s">
        <v>5</v>
      </c>
      <c r="G39" s="192" t="s">
        <v>5</v>
      </c>
      <c r="H39" s="192" t="s">
        <v>5</v>
      </c>
      <c r="I39" s="183" t="s">
        <v>5</v>
      </c>
    </row>
    <row r="40" spans="1:9" ht="19.5" customHeight="1">
      <c r="A40" s="194" t="s">
        <v>390</v>
      </c>
      <c r="B40" s="169" t="s">
        <v>5</v>
      </c>
      <c r="C40" s="193">
        <v>1861413.94</v>
      </c>
      <c r="D40" s="169" t="s">
        <v>391</v>
      </c>
      <c r="E40" s="169" t="s">
        <v>5</v>
      </c>
      <c r="F40" s="169" t="s">
        <v>5</v>
      </c>
      <c r="G40" s="169" t="s">
        <v>5</v>
      </c>
      <c r="H40" s="169" t="s">
        <v>5</v>
      </c>
      <c r="I40" s="193">
        <v>56126.6</v>
      </c>
    </row>
    <row r="41" spans="1:9" ht="19.5" customHeight="1">
      <c r="A41" s="184" t="s">
        <v>392</v>
      </c>
      <c r="B41" s="185" t="s">
        <v>5</v>
      </c>
      <c r="C41" s="185" t="s">
        <v>5</v>
      </c>
      <c r="D41" s="185" t="s">
        <v>5</v>
      </c>
      <c r="E41" s="185" t="s">
        <v>5</v>
      </c>
      <c r="F41" s="185" t="s">
        <v>5</v>
      </c>
      <c r="G41" s="185" t="s">
        <v>5</v>
      </c>
      <c r="H41" s="185" t="s">
        <v>5</v>
      </c>
      <c r="I41" s="185"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11805555555555555" right="0.11805555555555555" top="0.15694444444444444" bottom="0.2361111111111111" header="0.07847222222222222" footer="0.15694444444444444"/>
  <pageSetup horizontalDpi="600" verticalDpi="600" orientation="landscape" paperSize="9" scale="71"/>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Q14" sqref="Q14"/>
    </sheetView>
  </sheetViews>
  <sheetFormatPr defaultColWidth="9.140625" defaultRowHeight="12.75"/>
  <cols>
    <col min="1" max="1" width="9.57421875" style="0" customWidth="1"/>
    <col min="2" max="2" width="32.8515625" style="0" customWidth="1"/>
    <col min="3" max="3" width="7.421875" style="0" customWidth="1"/>
    <col min="4" max="4" width="9.57421875" style="0" customWidth="1"/>
    <col min="5" max="5" width="23.57421875" style="0" customWidth="1"/>
    <col min="6" max="6" width="14.7109375" style="0" customWidth="1"/>
    <col min="7" max="7" width="9.57421875" style="0" customWidth="1"/>
    <col min="8" max="8" width="27.57421875" style="0" customWidth="1"/>
    <col min="9" max="9" width="7.140625" style="0" customWidth="1"/>
    <col min="10" max="10" width="9.57421875" style="0" customWidth="1"/>
    <col min="11" max="11" width="41.8515625" style="0" customWidth="1"/>
    <col min="12" max="12" width="10.28125" style="0" customWidth="1"/>
    <col min="13" max="13" width="9.7109375" style="0" bestFit="1" customWidth="1"/>
  </cols>
  <sheetData>
    <row r="1" spans="1:7" ht="27">
      <c r="A1" s="160" t="s">
        <v>393</v>
      </c>
      <c r="G1" s="160" t="s">
        <v>393</v>
      </c>
    </row>
    <row r="2" ht="12.75">
      <c r="L2" s="161" t="s">
        <v>394</v>
      </c>
    </row>
    <row r="3" spans="1:12" ht="12.75">
      <c r="A3" s="162" t="s">
        <v>395</v>
      </c>
      <c r="L3" s="161" t="s">
        <v>3</v>
      </c>
    </row>
    <row r="4" spans="1:12" ht="15" customHeight="1">
      <c r="A4" s="164" t="s">
        <v>206</v>
      </c>
      <c r="B4" s="165" t="s">
        <v>5</v>
      </c>
      <c r="C4" s="165" t="s">
        <v>5</v>
      </c>
      <c r="D4" s="165" t="s">
        <v>205</v>
      </c>
      <c r="E4" s="165" t="s">
        <v>5</v>
      </c>
      <c r="F4" s="165" t="s">
        <v>5</v>
      </c>
      <c r="G4" s="165" t="s">
        <v>5</v>
      </c>
      <c r="H4" s="165" t="s">
        <v>5</v>
      </c>
      <c r="I4" s="165" t="s">
        <v>5</v>
      </c>
      <c r="J4" s="165" t="s">
        <v>5</v>
      </c>
      <c r="K4" s="165" t="s">
        <v>5</v>
      </c>
      <c r="L4" s="165" t="s">
        <v>5</v>
      </c>
    </row>
    <row r="5" spans="1:12" ht="15" customHeight="1">
      <c r="A5" s="166" t="s">
        <v>212</v>
      </c>
      <c r="B5" s="167" t="s">
        <v>123</v>
      </c>
      <c r="C5" s="167" t="s">
        <v>9</v>
      </c>
      <c r="D5" s="167" t="s">
        <v>212</v>
      </c>
      <c r="E5" s="167" t="s">
        <v>123</v>
      </c>
      <c r="F5" s="167" t="s">
        <v>9</v>
      </c>
      <c r="G5" s="167" t="s">
        <v>212</v>
      </c>
      <c r="H5" s="167" t="s">
        <v>123</v>
      </c>
      <c r="I5" s="167" t="s">
        <v>9</v>
      </c>
      <c r="J5" s="167" t="s">
        <v>212</v>
      </c>
      <c r="K5" s="167" t="s">
        <v>123</v>
      </c>
      <c r="L5" s="167" t="s">
        <v>9</v>
      </c>
    </row>
    <row r="6" spans="1:12" ht="15" customHeight="1">
      <c r="A6" s="188" t="s">
        <v>213</v>
      </c>
      <c r="B6" s="189" t="s">
        <v>214</v>
      </c>
      <c r="C6" s="170" t="s">
        <v>5</v>
      </c>
      <c r="D6" s="189" t="s">
        <v>215</v>
      </c>
      <c r="E6" s="189" t="s">
        <v>216</v>
      </c>
      <c r="F6" s="170" t="s">
        <v>396</v>
      </c>
      <c r="G6" s="189" t="s">
        <v>397</v>
      </c>
      <c r="H6" s="189" t="s">
        <v>398</v>
      </c>
      <c r="I6" s="172" t="s">
        <v>5</v>
      </c>
      <c r="J6" s="189" t="s">
        <v>399</v>
      </c>
      <c r="K6" s="189" t="s">
        <v>400</v>
      </c>
      <c r="L6" s="172" t="s">
        <v>5</v>
      </c>
    </row>
    <row r="7" spans="1:12" ht="15" customHeight="1">
      <c r="A7" s="188" t="s">
        <v>219</v>
      </c>
      <c r="B7" s="189" t="s">
        <v>220</v>
      </c>
      <c r="C7" s="170" t="s">
        <v>5</v>
      </c>
      <c r="D7" s="189" t="s">
        <v>221</v>
      </c>
      <c r="E7" s="189" t="s">
        <v>222</v>
      </c>
      <c r="F7" s="170" t="s">
        <v>5</v>
      </c>
      <c r="G7" s="189" t="s">
        <v>401</v>
      </c>
      <c r="H7" s="189" t="s">
        <v>224</v>
      </c>
      <c r="I7" s="172" t="s">
        <v>5</v>
      </c>
      <c r="J7" s="189" t="s">
        <v>402</v>
      </c>
      <c r="K7" s="189" t="s">
        <v>325</v>
      </c>
      <c r="L7" s="172" t="s">
        <v>5</v>
      </c>
    </row>
    <row r="8" spans="1:12" ht="15" customHeight="1">
      <c r="A8" s="188" t="s">
        <v>225</v>
      </c>
      <c r="B8" s="189" t="s">
        <v>226</v>
      </c>
      <c r="C8" s="170" t="s">
        <v>5</v>
      </c>
      <c r="D8" s="189" t="s">
        <v>227</v>
      </c>
      <c r="E8" s="189" t="s">
        <v>228</v>
      </c>
      <c r="F8" s="170" t="s">
        <v>5</v>
      </c>
      <c r="G8" s="189" t="s">
        <v>403</v>
      </c>
      <c r="H8" s="189" t="s">
        <v>230</v>
      </c>
      <c r="I8" s="172" t="s">
        <v>5</v>
      </c>
      <c r="J8" s="189" t="s">
        <v>404</v>
      </c>
      <c r="K8" s="189" t="s">
        <v>349</v>
      </c>
      <c r="L8" s="172" t="s">
        <v>5</v>
      </c>
    </row>
    <row r="9" spans="1:12" ht="15" customHeight="1">
      <c r="A9" s="188" t="s">
        <v>231</v>
      </c>
      <c r="B9" s="189" t="s">
        <v>232</v>
      </c>
      <c r="C9" s="170" t="s">
        <v>5</v>
      </c>
      <c r="D9" s="189" t="s">
        <v>233</v>
      </c>
      <c r="E9" s="189" t="s">
        <v>234</v>
      </c>
      <c r="F9" s="170" t="s">
        <v>5</v>
      </c>
      <c r="G9" s="189" t="s">
        <v>405</v>
      </c>
      <c r="H9" s="189" t="s">
        <v>236</v>
      </c>
      <c r="I9" s="172" t="s">
        <v>5</v>
      </c>
      <c r="J9" s="189" t="s">
        <v>318</v>
      </c>
      <c r="K9" s="189" t="s">
        <v>319</v>
      </c>
      <c r="L9" s="170" t="s">
        <v>5</v>
      </c>
    </row>
    <row r="10" spans="1:12" ht="15" customHeight="1">
      <c r="A10" s="188" t="s">
        <v>237</v>
      </c>
      <c r="B10" s="189" t="s">
        <v>238</v>
      </c>
      <c r="C10" s="170" t="s">
        <v>5</v>
      </c>
      <c r="D10" s="189" t="s">
        <v>239</v>
      </c>
      <c r="E10" s="189" t="s">
        <v>240</v>
      </c>
      <c r="F10" s="170" t="s">
        <v>5</v>
      </c>
      <c r="G10" s="189" t="s">
        <v>406</v>
      </c>
      <c r="H10" s="189" t="s">
        <v>242</v>
      </c>
      <c r="I10" s="172" t="s">
        <v>5</v>
      </c>
      <c r="J10" s="189" t="s">
        <v>324</v>
      </c>
      <c r="K10" s="189" t="s">
        <v>325</v>
      </c>
      <c r="L10" s="170" t="s">
        <v>5</v>
      </c>
    </row>
    <row r="11" spans="1:12" ht="15" customHeight="1">
      <c r="A11" s="188" t="s">
        <v>243</v>
      </c>
      <c r="B11" s="189" t="s">
        <v>244</v>
      </c>
      <c r="C11" s="170" t="s">
        <v>5</v>
      </c>
      <c r="D11" s="189" t="s">
        <v>245</v>
      </c>
      <c r="E11" s="189" t="s">
        <v>246</v>
      </c>
      <c r="F11" s="170" t="s">
        <v>5</v>
      </c>
      <c r="G11" s="189" t="s">
        <v>407</v>
      </c>
      <c r="H11" s="189" t="s">
        <v>248</v>
      </c>
      <c r="I11" s="172" t="s">
        <v>5</v>
      </c>
      <c r="J11" s="189" t="s">
        <v>330</v>
      </c>
      <c r="K11" s="189" t="s">
        <v>331</v>
      </c>
      <c r="L11" s="170" t="s">
        <v>5</v>
      </c>
    </row>
    <row r="12" spans="1:12" ht="15" customHeight="1">
      <c r="A12" s="188" t="s">
        <v>249</v>
      </c>
      <c r="B12" s="189" t="s">
        <v>250</v>
      </c>
      <c r="C12" s="170" t="s">
        <v>5</v>
      </c>
      <c r="D12" s="189" t="s">
        <v>251</v>
      </c>
      <c r="E12" s="189" t="s">
        <v>252</v>
      </c>
      <c r="F12" s="170" t="s">
        <v>5</v>
      </c>
      <c r="G12" s="189" t="s">
        <v>408</v>
      </c>
      <c r="H12" s="189" t="s">
        <v>254</v>
      </c>
      <c r="I12" s="172" t="s">
        <v>5</v>
      </c>
      <c r="J12" s="189" t="s">
        <v>336</v>
      </c>
      <c r="K12" s="189" t="s">
        <v>337</v>
      </c>
      <c r="L12" s="170" t="s">
        <v>5</v>
      </c>
    </row>
    <row r="13" spans="1:12" ht="15" customHeight="1">
      <c r="A13" s="188" t="s">
        <v>255</v>
      </c>
      <c r="B13" s="189" t="s">
        <v>256</v>
      </c>
      <c r="C13" s="170" t="s">
        <v>5</v>
      </c>
      <c r="D13" s="189" t="s">
        <v>257</v>
      </c>
      <c r="E13" s="189" t="s">
        <v>258</v>
      </c>
      <c r="F13" s="170" t="s">
        <v>5</v>
      </c>
      <c r="G13" s="189" t="s">
        <v>409</v>
      </c>
      <c r="H13" s="189" t="s">
        <v>260</v>
      </c>
      <c r="I13" s="172" t="s">
        <v>5</v>
      </c>
      <c r="J13" s="189" t="s">
        <v>342</v>
      </c>
      <c r="K13" s="189" t="s">
        <v>343</v>
      </c>
      <c r="L13" s="170" t="s">
        <v>5</v>
      </c>
    </row>
    <row r="14" spans="1:12" ht="15" customHeight="1">
      <c r="A14" s="188" t="s">
        <v>261</v>
      </c>
      <c r="B14" s="189" t="s">
        <v>262</v>
      </c>
      <c r="C14" s="170" t="s">
        <v>5</v>
      </c>
      <c r="D14" s="189" t="s">
        <v>263</v>
      </c>
      <c r="E14" s="189" t="s">
        <v>264</v>
      </c>
      <c r="F14" s="170" t="s">
        <v>5</v>
      </c>
      <c r="G14" s="189" t="s">
        <v>410</v>
      </c>
      <c r="H14" s="189" t="s">
        <v>289</v>
      </c>
      <c r="I14" s="172" t="s">
        <v>5</v>
      </c>
      <c r="J14" s="189" t="s">
        <v>348</v>
      </c>
      <c r="K14" s="189" t="s">
        <v>349</v>
      </c>
      <c r="L14" s="170" t="s">
        <v>5</v>
      </c>
    </row>
    <row r="15" spans="1:12" ht="15" customHeight="1">
      <c r="A15" s="188" t="s">
        <v>267</v>
      </c>
      <c r="B15" s="189" t="s">
        <v>268</v>
      </c>
      <c r="C15" s="170" t="s">
        <v>5</v>
      </c>
      <c r="D15" s="189" t="s">
        <v>269</v>
      </c>
      <c r="E15" s="189" t="s">
        <v>270</v>
      </c>
      <c r="F15" s="170" t="s">
        <v>5</v>
      </c>
      <c r="G15" s="189" t="s">
        <v>411</v>
      </c>
      <c r="H15" s="189" t="s">
        <v>295</v>
      </c>
      <c r="I15" s="172" t="s">
        <v>5</v>
      </c>
      <c r="J15" s="189" t="s">
        <v>412</v>
      </c>
      <c r="K15" s="189" t="s">
        <v>413</v>
      </c>
      <c r="L15" s="170" t="s">
        <v>5</v>
      </c>
    </row>
    <row r="16" spans="1:12" ht="15" customHeight="1">
      <c r="A16" s="188" t="s">
        <v>273</v>
      </c>
      <c r="B16" s="189" t="s">
        <v>274</v>
      </c>
      <c r="C16" s="170" t="s">
        <v>5</v>
      </c>
      <c r="D16" s="189" t="s">
        <v>275</v>
      </c>
      <c r="E16" s="189" t="s">
        <v>276</v>
      </c>
      <c r="F16" s="170" t="s">
        <v>414</v>
      </c>
      <c r="G16" s="189" t="s">
        <v>415</v>
      </c>
      <c r="H16" s="189" t="s">
        <v>301</v>
      </c>
      <c r="I16" s="172" t="s">
        <v>5</v>
      </c>
      <c r="J16" s="189" t="s">
        <v>416</v>
      </c>
      <c r="K16" s="189" t="s">
        <v>417</v>
      </c>
      <c r="L16" s="170" t="s">
        <v>5</v>
      </c>
    </row>
    <row r="17" spans="1:12" ht="15" customHeight="1">
      <c r="A17" s="188" t="s">
        <v>279</v>
      </c>
      <c r="B17" s="189" t="s">
        <v>167</v>
      </c>
      <c r="C17" s="170" t="s">
        <v>5</v>
      </c>
      <c r="D17" s="189" t="s">
        <v>280</v>
      </c>
      <c r="E17" s="189" t="s">
        <v>281</v>
      </c>
      <c r="F17" s="170" t="s">
        <v>5</v>
      </c>
      <c r="G17" s="189" t="s">
        <v>418</v>
      </c>
      <c r="H17" s="189" t="s">
        <v>307</v>
      </c>
      <c r="I17" s="172" t="s">
        <v>5</v>
      </c>
      <c r="J17" s="189" t="s">
        <v>419</v>
      </c>
      <c r="K17" s="189" t="s">
        <v>420</v>
      </c>
      <c r="L17" s="170" t="s">
        <v>5</v>
      </c>
    </row>
    <row r="18" spans="1:12" ht="15" customHeight="1">
      <c r="A18" s="188" t="s">
        <v>284</v>
      </c>
      <c r="B18" s="189" t="s">
        <v>285</v>
      </c>
      <c r="C18" s="170" t="s">
        <v>5</v>
      </c>
      <c r="D18" s="189" t="s">
        <v>286</v>
      </c>
      <c r="E18" s="189" t="s">
        <v>287</v>
      </c>
      <c r="F18" s="170" t="s">
        <v>5</v>
      </c>
      <c r="G18" s="189" t="s">
        <v>421</v>
      </c>
      <c r="H18" s="189" t="s">
        <v>422</v>
      </c>
      <c r="I18" s="172" t="s">
        <v>5</v>
      </c>
      <c r="J18" s="189" t="s">
        <v>423</v>
      </c>
      <c r="K18" s="189" t="s">
        <v>424</v>
      </c>
      <c r="L18" s="170" t="s">
        <v>5</v>
      </c>
    </row>
    <row r="19" spans="1:12" ht="15" customHeight="1">
      <c r="A19" s="188" t="s">
        <v>290</v>
      </c>
      <c r="B19" s="189" t="s">
        <v>291</v>
      </c>
      <c r="C19" s="170" t="s">
        <v>5</v>
      </c>
      <c r="D19" s="189" t="s">
        <v>292</v>
      </c>
      <c r="E19" s="189" t="s">
        <v>293</v>
      </c>
      <c r="F19" s="170" t="s">
        <v>5</v>
      </c>
      <c r="G19" s="189" t="s">
        <v>217</v>
      </c>
      <c r="H19" s="189" t="s">
        <v>218</v>
      </c>
      <c r="I19" s="170" t="s">
        <v>5</v>
      </c>
      <c r="J19" s="189" t="s">
        <v>354</v>
      </c>
      <c r="K19" s="189" t="s">
        <v>355</v>
      </c>
      <c r="L19" s="170" t="s">
        <v>5</v>
      </c>
    </row>
    <row r="20" spans="1:12" ht="15" customHeight="1">
      <c r="A20" s="188" t="s">
        <v>296</v>
      </c>
      <c r="B20" s="189" t="s">
        <v>297</v>
      </c>
      <c r="C20" s="170" t="s">
        <v>5</v>
      </c>
      <c r="D20" s="189" t="s">
        <v>298</v>
      </c>
      <c r="E20" s="189" t="s">
        <v>299</v>
      </c>
      <c r="F20" s="170" t="s">
        <v>5</v>
      </c>
      <c r="G20" s="189" t="s">
        <v>223</v>
      </c>
      <c r="H20" s="189" t="s">
        <v>224</v>
      </c>
      <c r="I20" s="170" t="s">
        <v>5</v>
      </c>
      <c r="J20" s="189" t="s">
        <v>360</v>
      </c>
      <c r="K20" s="189" t="s">
        <v>361</v>
      </c>
      <c r="L20" s="170" t="s">
        <v>5</v>
      </c>
    </row>
    <row r="21" spans="1:12" ht="15" customHeight="1">
      <c r="A21" s="188" t="s">
        <v>302</v>
      </c>
      <c r="B21" s="189" t="s">
        <v>303</v>
      </c>
      <c r="C21" s="170" t="s">
        <v>5</v>
      </c>
      <c r="D21" s="189" t="s">
        <v>304</v>
      </c>
      <c r="E21" s="189" t="s">
        <v>305</v>
      </c>
      <c r="F21" s="170" t="s">
        <v>425</v>
      </c>
      <c r="G21" s="189" t="s">
        <v>229</v>
      </c>
      <c r="H21" s="189" t="s">
        <v>230</v>
      </c>
      <c r="I21" s="170" t="s">
        <v>5</v>
      </c>
      <c r="J21" s="189" t="s">
        <v>366</v>
      </c>
      <c r="K21" s="189" t="s">
        <v>367</v>
      </c>
      <c r="L21" s="172" t="s">
        <v>5</v>
      </c>
    </row>
    <row r="22" spans="1:12" ht="15" customHeight="1">
      <c r="A22" s="188" t="s">
        <v>308</v>
      </c>
      <c r="B22" s="189" t="s">
        <v>309</v>
      </c>
      <c r="C22" s="170" t="s">
        <v>5</v>
      </c>
      <c r="D22" s="189" t="s">
        <v>310</v>
      </c>
      <c r="E22" s="189" t="s">
        <v>311</v>
      </c>
      <c r="F22" s="170" t="s">
        <v>5</v>
      </c>
      <c r="G22" s="189" t="s">
        <v>235</v>
      </c>
      <c r="H22" s="189" t="s">
        <v>236</v>
      </c>
      <c r="I22" s="170" t="s">
        <v>5</v>
      </c>
      <c r="J22" s="189" t="s">
        <v>372</v>
      </c>
      <c r="K22" s="189" t="s">
        <v>373</v>
      </c>
      <c r="L22" s="172" t="s">
        <v>5</v>
      </c>
    </row>
    <row r="23" spans="1:12" ht="15" customHeight="1">
      <c r="A23" s="188" t="s">
        <v>314</v>
      </c>
      <c r="B23" s="189" t="s">
        <v>315</v>
      </c>
      <c r="C23" s="170" t="s">
        <v>5</v>
      </c>
      <c r="D23" s="189" t="s">
        <v>316</v>
      </c>
      <c r="E23" s="189" t="s">
        <v>317</v>
      </c>
      <c r="F23" s="170" t="s">
        <v>5</v>
      </c>
      <c r="G23" s="189" t="s">
        <v>241</v>
      </c>
      <c r="H23" s="189" t="s">
        <v>242</v>
      </c>
      <c r="I23" s="170" t="s">
        <v>5</v>
      </c>
      <c r="J23" s="189" t="s">
        <v>376</v>
      </c>
      <c r="K23" s="189" t="s">
        <v>377</v>
      </c>
      <c r="L23" s="172" t="s">
        <v>5</v>
      </c>
    </row>
    <row r="24" spans="1:12" ht="15" customHeight="1">
      <c r="A24" s="188" t="s">
        <v>320</v>
      </c>
      <c r="B24" s="189" t="s">
        <v>321</v>
      </c>
      <c r="C24" s="170" t="s">
        <v>5</v>
      </c>
      <c r="D24" s="189" t="s">
        <v>322</v>
      </c>
      <c r="E24" s="189" t="s">
        <v>323</v>
      </c>
      <c r="F24" s="170" t="s">
        <v>5</v>
      </c>
      <c r="G24" s="189" t="s">
        <v>247</v>
      </c>
      <c r="H24" s="189" t="s">
        <v>248</v>
      </c>
      <c r="I24" s="170" t="s">
        <v>5</v>
      </c>
      <c r="J24" s="189" t="s">
        <v>380</v>
      </c>
      <c r="K24" s="189" t="s">
        <v>381</v>
      </c>
      <c r="L24" s="172" t="s">
        <v>5</v>
      </c>
    </row>
    <row r="25" spans="1:12" ht="15" customHeight="1">
      <c r="A25" s="188" t="s">
        <v>326</v>
      </c>
      <c r="B25" s="189" t="s">
        <v>327</v>
      </c>
      <c r="C25" s="170" t="s">
        <v>5</v>
      </c>
      <c r="D25" s="189" t="s">
        <v>328</v>
      </c>
      <c r="E25" s="189" t="s">
        <v>329</v>
      </c>
      <c r="F25" s="170" t="s">
        <v>5</v>
      </c>
      <c r="G25" s="189" t="s">
        <v>253</v>
      </c>
      <c r="H25" s="189" t="s">
        <v>254</v>
      </c>
      <c r="I25" s="170" t="s">
        <v>5</v>
      </c>
      <c r="J25" s="189" t="s">
        <v>5</v>
      </c>
      <c r="K25" s="189" t="s">
        <v>5</v>
      </c>
      <c r="L25" s="170" t="s">
        <v>5</v>
      </c>
    </row>
    <row r="26" spans="1:12" ht="15" customHeight="1">
      <c r="A26" s="188" t="s">
        <v>332</v>
      </c>
      <c r="B26" s="189" t="s">
        <v>333</v>
      </c>
      <c r="C26" s="170" t="s">
        <v>5</v>
      </c>
      <c r="D26" s="189" t="s">
        <v>334</v>
      </c>
      <c r="E26" s="189" t="s">
        <v>335</v>
      </c>
      <c r="F26" s="170" t="s">
        <v>5</v>
      </c>
      <c r="G26" s="189" t="s">
        <v>259</v>
      </c>
      <c r="H26" s="189" t="s">
        <v>260</v>
      </c>
      <c r="I26" s="170" t="s">
        <v>5</v>
      </c>
      <c r="J26" s="189" t="s">
        <v>5</v>
      </c>
      <c r="K26" s="189" t="s">
        <v>5</v>
      </c>
      <c r="L26" s="170" t="s">
        <v>5</v>
      </c>
    </row>
    <row r="27" spans="1:12" ht="15" customHeight="1">
      <c r="A27" s="188" t="s">
        <v>338</v>
      </c>
      <c r="B27" s="189" t="s">
        <v>339</v>
      </c>
      <c r="C27" s="170" t="s">
        <v>5</v>
      </c>
      <c r="D27" s="189" t="s">
        <v>340</v>
      </c>
      <c r="E27" s="189" t="s">
        <v>341</v>
      </c>
      <c r="F27" s="170" t="s">
        <v>426</v>
      </c>
      <c r="G27" s="189" t="s">
        <v>265</v>
      </c>
      <c r="H27" s="189" t="s">
        <v>266</v>
      </c>
      <c r="I27" s="170" t="s">
        <v>5</v>
      </c>
      <c r="J27" s="189" t="s">
        <v>5</v>
      </c>
      <c r="K27" s="189" t="s">
        <v>5</v>
      </c>
      <c r="L27" s="170" t="s">
        <v>5</v>
      </c>
    </row>
    <row r="28" spans="1:12" ht="15" customHeight="1">
      <c r="A28" s="188" t="s">
        <v>344</v>
      </c>
      <c r="B28" s="189" t="s">
        <v>345</v>
      </c>
      <c r="C28" s="170" t="s">
        <v>5</v>
      </c>
      <c r="D28" s="189" t="s">
        <v>346</v>
      </c>
      <c r="E28" s="189" t="s">
        <v>347</v>
      </c>
      <c r="F28" s="170" t="s">
        <v>5</v>
      </c>
      <c r="G28" s="189" t="s">
        <v>271</v>
      </c>
      <c r="H28" s="189" t="s">
        <v>272</v>
      </c>
      <c r="I28" s="170" t="s">
        <v>5</v>
      </c>
      <c r="J28" s="189" t="s">
        <v>5</v>
      </c>
      <c r="K28" s="189" t="s">
        <v>5</v>
      </c>
      <c r="L28" s="170" t="s">
        <v>5</v>
      </c>
    </row>
    <row r="29" spans="1:12" ht="15" customHeight="1">
      <c r="A29" s="188" t="s">
        <v>350</v>
      </c>
      <c r="B29" s="189" t="s">
        <v>351</v>
      </c>
      <c r="C29" s="170" t="s">
        <v>5</v>
      </c>
      <c r="D29" s="189" t="s">
        <v>352</v>
      </c>
      <c r="E29" s="189" t="s">
        <v>353</v>
      </c>
      <c r="F29" s="170" t="s">
        <v>5</v>
      </c>
      <c r="G29" s="189" t="s">
        <v>277</v>
      </c>
      <c r="H29" s="189" t="s">
        <v>278</v>
      </c>
      <c r="I29" s="170" t="s">
        <v>5</v>
      </c>
      <c r="J29" s="189" t="s">
        <v>5</v>
      </c>
      <c r="K29" s="189" t="s">
        <v>5</v>
      </c>
      <c r="L29" s="170" t="s">
        <v>5</v>
      </c>
    </row>
    <row r="30" spans="1:12" ht="15" customHeight="1">
      <c r="A30" s="188" t="s">
        <v>356</v>
      </c>
      <c r="B30" s="189" t="s">
        <v>357</v>
      </c>
      <c r="C30" s="170" t="s">
        <v>5</v>
      </c>
      <c r="D30" s="189" t="s">
        <v>358</v>
      </c>
      <c r="E30" s="189" t="s">
        <v>359</v>
      </c>
      <c r="F30" s="170" t="s">
        <v>5</v>
      </c>
      <c r="G30" s="189" t="s">
        <v>282</v>
      </c>
      <c r="H30" s="189" t="s">
        <v>283</v>
      </c>
      <c r="I30" s="170" t="s">
        <v>5</v>
      </c>
      <c r="J30" s="189" t="s">
        <v>5</v>
      </c>
      <c r="K30" s="189" t="s">
        <v>5</v>
      </c>
      <c r="L30" s="170" t="s">
        <v>5</v>
      </c>
    </row>
    <row r="31" spans="1:12" ht="15" customHeight="1">
      <c r="A31" s="188" t="s">
        <v>362</v>
      </c>
      <c r="B31" s="189" t="s">
        <v>363</v>
      </c>
      <c r="C31" s="170" t="s">
        <v>5</v>
      </c>
      <c r="D31" s="189" t="s">
        <v>364</v>
      </c>
      <c r="E31" s="189" t="s">
        <v>365</v>
      </c>
      <c r="F31" s="170" t="s">
        <v>5</v>
      </c>
      <c r="G31" s="189" t="s">
        <v>288</v>
      </c>
      <c r="H31" s="189" t="s">
        <v>289</v>
      </c>
      <c r="I31" s="170" t="s">
        <v>5</v>
      </c>
      <c r="J31" s="189" t="s">
        <v>5</v>
      </c>
      <c r="K31" s="189" t="s">
        <v>5</v>
      </c>
      <c r="L31" s="170" t="s">
        <v>5</v>
      </c>
    </row>
    <row r="32" spans="1:12" ht="15" customHeight="1">
      <c r="A32" s="188" t="s">
        <v>368</v>
      </c>
      <c r="B32" s="189" t="s">
        <v>427</v>
      </c>
      <c r="C32" s="170" t="s">
        <v>5</v>
      </c>
      <c r="D32" s="189" t="s">
        <v>370</v>
      </c>
      <c r="E32" s="189" t="s">
        <v>371</v>
      </c>
      <c r="F32" s="170" t="s">
        <v>5</v>
      </c>
      <c r="G32" s="189" t="s">
        <v>294</v>
      </c>
      <c r="H32" s="189" t="s">
        <v>295</v>
      </c>
      <c r="I32" s="170" t="s">
        <v>5</v>
      </c>
      <c r="J32" s="189" t="s">
        <v>5</v>
      </c>
      <c r="K32" s="189" t="s">
        <v>5</v>
      </c>
      <c r="L32" s="170" t="s">
        <v>5</v>
      </c>
    </row>
    <row r="33" spans="1:12" ht="15" customHeight="1">
      <c r="A33" s="188" t="s">
        <v>5</v>
      </c>
      <c r="B33" s="189" t="s">
        <v>5</v>
      </c>
      <c r="C33" s="170" t="s">
        <v>5</v>
      </c>
      <c r="D33" s="189" t="s">
        <v>374</v>
      </c>
      <c r="E33" s="189" t="s">
        <v>375</v>
      </c>
      <c r="F33" s="170" t="s">
        <v>5</v>
      </c>
      <c r="G33" s="189" t="s">
        <v>300</v>
      </c>
      <c r="H33" s="189" t="s">
        <v>301</v>
      </c>
      <c r="I33" s="170" t="s">
        <v>5</v>
      </c>
      <c r="J33" s="189" t="s">
        <v>5</v>
      </c>
      <c r="K33" s="189" t="s">
        <v>5</v>
      </c>
      <c r="L33" s="170" t="s">
        <v>5</v>
      </c>
    </row>
    <row r="34" spans="1:12" ht="15" customHeight="1">
      <c r="A34" s="188" t="s">
        <v>5</v>
      </c>
      <c r="B34" s="189" t="s">
        <v>5</v>
      </c>
      <c r="C34" s="170" t="s">
        <v>5</v>
      </c>
      <c r="D34" s="189" t="s">
        <v>378</v>
      </c>
      <c r="E34" s="189" t="s">
        <v>379</v>
      </c>
      <c r="F34" s="170" t="s">
        <v>5</v>
      </c>
      <c r="G34" s="189" t="s">
        <v>306</v>
      </c>
      <c r="H34" s="189" t="s">
        <v>307</v>
      </c>
      <c r="I34" s="170" t="s">
        <v>5</v>
      </c>
      <c r="J34" s="189" t="s">
        <v>5</v>
      </c>
      <c r="K34" s="189" t="s">
        <v>5</v>
      </c>
      <c r="L34" s="170" t="s">
        <v>5</v>
      </c>
    </row>
    <row r="35" spans="1:12" ht="15" customHeight="1">
      <c r="A35" s="188" t="s">
        <v>5</v>
      </c>
      <c r="B35" s="189" t="s">
        <v>5</v>
      </c>
      <c r="C35" s="170" t="s">
        <v>5</v>
      </c>
      <c r="D35" s="189" t="s">
        <v>382</v>
      </c>
      <c r="E35" s="189" t="s">
        <v>383</v>
      </c>
      <c r="F35" s="170" t="s">
        <v>5</v>
      </c>
      <c r="G35" s="189" t="s">
        <v>312</v>
      </c>
      <c r="H35" s="189" t="s">
        <v>313</v>
      </c>
      <c r="I35" s="170" t="s">
        <v>5</v>
      </c>
      <c r="J35" s="189" t="s">
        <v>5</v>
      </c>
      <c r="K35" s="189" t="s">
        <v>5</v>
      </c>
      <c r="L35" s="170" t="s">
        <v>5</v>
      </c>
    </row>
    <row r="36" spans="1:12" ht="15" customHeight="1">
      <c r="A36" s="188" t="s">
        <v>5</v>
      </c>
      <c r="B36" s="189" t="s">
        <v>5</v>
      </c>
      <c r="C36" s="170" t="s">
        <v>5</v>
      </c>
      <c r="D36" s="189" t="s">
        <v>384</v>
      </c>
      <c r="E36" s="189" t="s">
        <v>385</v>
      </c>
      <c r="F36" s="170" t="s">
        <v>5</v>
      </c>
      <c r="G36" s="189" t="s">
        <v>5</v>
      </c>
      <c r="H36" s="189" t="s">
        <v>5</v>
      </c>
      <c r="I36" s="170" t="s">
        <v>5</v>
      </c>
      <c r="J36" s="189" t="s">
        <v>5</v>
      </c>
      <c r="K36" s="189" t="s">
        <v>5</v>
      </c>
      <c r="L36" s="170" t="s">
        <v>5</v>
      </c>
    </row>
    <row r="37" spans="1:12" ht="15" customHeight="1">
      <c r="A37" s="188" t="s">
        <v>5</v>
      </c>
      <c r="B37" s="189" t="s">
        <v>5</v>
      </c>
      <c r="C37" s="170" t="s">
        <v>5</v>
      </c>
      <c r="D37" s="189" t="s">
        <v>386</v>
      </c>
      <c r="E37" s="189" t="s">
        <v>387</v>
      </c>
      <c r="F37" s="170" t="s">
        <v>5</v>
      </c>
      <c r="G37" s="189" t="s">
        <v>5</v>
      </c>
      <c r="H37" s="189" t="s">
        <v>5</v>
      </c>
      <c r="I37" s="170" t="s">
        <v>5</v>
      </c>
      <c r="J37" s="189" t="s">
        <v>5</v>
      </c>
      <c r="K37" s="189" t="s">
        <v>5</v>
      </c>
      <c r="L37" s="170" t="s">
        <v>5</v>
      </c>
    </row>
    <row r="38" spans="1:12" ht="15" customHeight="1">
      <c r="A38" s="188" t="s">
        <v>5</v>
      </c>
      <c r="B38" s="189" t="s">
        <v>5</v>
      </c>
      <c r="C38" s="170" t="s">
        <v>5</v>
      </c>
      <c r="D38" s="189" t="s">
        <v>388</v>
      </c>
      <c r="E38" s="189" t="s">
        <v>389</v>
      </c>
      <c r="F38" s="170" t="s">
        <v>5</v>
      </c>
      <c r="G38" s="189" t="s">
        <v>5</v>
      </c>
      <c r="H38" s="189" t="s">
        <v>5</v>
      </c>
      <c r="I38" s="170" t="s">
        <v>5</v>
      </c>
      <c r="J38" s="189" t="s">
        <v>5</v>
      </c>
      <c r="K38" s="189" t="s">
        <v>5</v>
      </c>
      <c r="L38" s="170" t="s">
        <v>5</v>
      </c>
    </row>
    <row r="39" spans="1:12" ht="15" customHeight="1">
      <c r="A39" s="166" t="s">
        <v>390</v>
      </c>
      <c r="B39" s="167" t="s">
        <v>5</v>
      </c>
      <c r="C39" s="170" t="s">
        <v>5</v>
      </c>
      <c r="D39" s="167" t="s">
        <v>391</v>
      </c>
      <c r="E39" s="167" t="s">
        <v>5</v>
      </c>
      <c r="F39" s="167" t="s">
        <v>5</v>
      </c>
      <c r="G39" s="167" t="s">
        <v>5</v>
      </c>
      <c r="H39" s="167" t="s">
        <v>5</v>
      </c>
      <c r="I39" s="167" t="s">
        <v>5</v>
      </c>
      <c r="J39" s="167" t="s">
        <v>5</v>
      </c>
      <c r="K39" s="167" t="s">
        <v>5</v>
      </c>
      <c r="L39" s="170" t="s">
        <v>396</v>
      </c>
    </row>
    <row r="40" spans="1:12" ht="15" customHeight="1">
      <c r="A40" s="190" t="s">
        <v>428</v>
      </c>
      <c r="B40" s="191" t="s">
        <v>5</v>
      </c>
      <c r="C40" s="191" t="s">
        <v>5</v>
      </c>
      <c r="D40" s="191" t="s">
        <v>5</v>
      </c>
      <c r="E40" s="191" t="s">
        <v>5</v>
      </c>
      <c r="F40" s="191" t="s">
        <v>5</v>
      </c>
      <c r="G40" s="191" t="s">
        <v>5</v>
      </c>
      <c r="H40" s="191" t="s">
        <v>5</v>
      </c>
      <c r="I40" s="191" t="s">
        <v>5</v>
      </c>
      <c r="J40" s="191" t="s">
        <v>5</v>
      </c>
      <c r="K40" s="191" t="s">
        <v>5</v>
      </c>
      <c r="L40" s="191" t="s">
        <v>5</v>
      </c>
    </row>
  </sheetData>
  <sheetProtection/>
  <mergeCells count="35">
    <mergeCell ref="A1:L1"/>
    <mergeCell ref="A4:C4"/>
    <mergeCell ref="D4:L4"/>
    <mergeCell ref="A39:B39"/>
    <mergeCell ref="D39:K39"/>
    <mergeCell ref="A40:L40"/>
  </mergeCells>
  <printOptions/>
  <pageMargins left="0.11805555555555555" right="0.07847222222222222" top="0.19652777777777777" bottom="0.19652777777777777" header="0.11805555555555555" footer="0.15694444444444444"/>
  <pageSetup horizontalDpi="600" verticalDpi="600" orientation="landscape" paperSize="9" scale="72"/>
</worksheet>
</file>

<file path=xl/worksheets/sheet8.xml><?xml version="1.0" encoding="utf-8"?>
<worksheet xmlns="http://schemas.openxmlformats.org/spreadsheetml/2006/main" xmlns:r="http://schemas.openxmlformats.org/officeDocument/2006/relationships">
  <dimension ref="A1:T18"/>
  <sheetViews>
    <sheetView workbookViewId="0" topLeftCell="A1">
      <selection activeCell="J28" sqref="J28"/>
    </sheetView>
  </sheetViews>
  <sheetFormatPr defaultColWidth="9.140625" defaultRowHeight="12.75"/>
  <cols>
    <col min="1" max="3" width="3.140625" style="0" customWidth="1"/>
    <col min="4" max="4" width="10.8515625" style="0" customWidth="1"/>
    <col min="5" max="5" width="6.28125" style="0" customWidth="1"/>
    <col min="6" max="6" width="8.421875" style="0" customWidth="1"/>
    <col min="7" max="7" width="8.140625" style="0" customWidth="1"/>
    <col min="8" max="8" width="5.140625" style="0" customWidth="1"/>
    <col min="9" max="9" width="6.57421875" style="0" customWidth="1"/>
    <col min="10" max="10" width="6.140625" style="0" customWidth="1"/>
    <col min="11" max="11" width="5.8515625" style="0" customWidth="1"/>
    <col min="12" max="12" width="5.421875" style="0" customWidth="1"/>
    <col min="13" max="13" width="5.7109375" style="0" customWidth="1"/>
    <col min="14" max="15" width="5.28125" style="0" customWidth="1"/>
    <col min="16" max="16" width="5.140625" style="0" customWidth="1"/>
    <col min="17" max="17" width="6.8515625" style="0" customWidth="1"/>
    <col min="18" max="18" width="5.7109375" style="0" customWidth="1"/>
    <col min="19" max="19" width="8.00390625" style="0" customWidth="1"/>
    <col min="20" max="20" width="7.8515625" style="0" customWidth="1"/>
    <col min="21" max="21" width="9.7109375" style="0" bestFit="1" customWidth="1"/>
  </cols>
  <sheetData>
    <row r="1" spans="1:11" ht="27">
      <c r="A1" s="160" t="s">
        <v>429</v>
      </c>
      <c r="K1" s="160" t="s">
        <v>429</v>
      </c>
    </row>
    <row r="2" ht="14.25">
      <c r="T2" s="187" t="s">
        <v>430</v>
      </c>
    </row>
    <row r="3" spans="1:20" ht="14.25">
      <c r="A3" s="178" t="s">
        <v>2</v>
      </c>
      <c r="T3" s="187" t="s">
        <v>3</v>
      </c>
    </row>
    <row r="4" spans="1:20" ht="19.5" customHeight="1">
      <c r="A4" s="179" t="s">
        <v>7</v>
      </c>
      <c r="B4" s="180" t="s">
        <v>5</v>
      </c>
      <c r="C4" s="180" t="s">
        <v>5</v>
      </c>
      <c r="D4" s="180" t="s">
        <v>5</v>
      </c>
      <c r="E4" s="180" t="s">
        <v>200</v>
      </c>
      <c r="F4" s="180" t="s">
        <v>5</v>
      </c>
      <c r="G4" s="180" t="s">
        <v>5</v>
      </c>
      <c r="H4" s="180" t="s">
        <v>201</v>
      </c>
      <c r="I4" s="180" t="s">
        <v>5</v>
      </c>
      <c r="J4" s="180" t="s">
        <v>5</v>
      </c>
      <c r="K4" s="180" t="s">
        <v>202</v>
      </c>
      <c r="L4" s="180" t="s">
        <v>5</v>
      </c>
      <c r="M4" s="180" t="s">
        <v>5</v>
      </c>
      <c r="N4" s="180" t="s">
        <v>5</v>
      </c>
      <c r="O4" s="180" t="s">
        <v>5</v>
      </c>
      <c r="P4" s="180" t="s">
        <v>108</v>
      </c>
      <c r="Q4" s="180" t="s">
        <v>5</v>
      </c>
      <c r="R4" s="180" t="s">
        <v>5</v>
      </c>
      <c r="S4" s="180" t="s">
        <v>5</v>
      </c>
      <c r="T4" s="180" t="s">
        <v>5</v>
      </c>
    </row>
    <row r="5" spans="1:20" ht="19.5" customHeight="1">
      <c r="A5" s="181" t="s">
        <v>122</v>
      </c>
      <c r="B5" s="182" t="s">
        <v>5</v>
      </c>
      <c r="C5" s="182" t="s">
        <v>5</v>
      </c>
      <c r="D5" s="182" t="s">
        <v>123</v>
      </c>
      <c r="E5" s="182" t="s">
        <v>129</v>
      </c>
      <c r="F5" s="182" t="s">
        <v>203</v>
      </c>
      <c r="G5" s="182" t="s">
        <v>204</v>
      </c>
      <c r="H5" s="182" t="s">
        <v>129</v>
      </c>
      <c r="I5" s="182" t="s">
        <v>171</v>
      </c>
      <c r="J5" s="182" t="s">
        <v>172</v>
      </c>
      <c r="K5" s="182" t="s">
        <v>129</v>
      </c>
      <c r="L5" s="182" t="s">
        <v>171</v>
      </c>
      <c r="M5" s="182" t="s">
        <v>5</v>
      </c>
      <c r="N5" s="182" t="s">
        <v>171</v>
      </c>
      <c r="O5" s="182" t="s">
        <v>172</v>
      </c>
      <c r="P5" s="182" t="s">
        <v>129</v>
      </c>
      <c r="Q5" s="182" t="s">
        <v>203</v>
      </c>
      <c r="R5" s="182" t="s">
        <v>204</v>
      </c>
      <c r="S5" s="182" t="s">
        <v>204</v>
      </c>
      <c r="T5" s="182" t="s">
        <v>5</v>
      </c>
    </row>
    <row r="6" spans="1:20" ht="19.5" customHeight="1">
      <c r="A6" s="181" t="s">
        <v>5</v>
      </c>
      <c r="B6" s="182" t="s">
        <v>5</v>
      </c>
      <c r="C6" s="182" t="s">
        <v>5</v>
      </c>
      <c r="D6" s="182" t="s">
        <v>5</v>
      </c>
      <c r="E6" s="182" t="s">
        <v>5</v>
      </c>
      <c r="F6" s="182" t="s">
        <v>5</v>
      </c>
      <c r="G6" s="182" t="s">
        <v>124</v>
      </c>
      <c r="H6" s="182" t="s">
        <v>5</v>
      </c>
      <c r="I6" s="182" t="s">
        <v>5</v>
      </c>
      <c r="J6" s="182" t="s">
        <v>124</v>
      </c>
      <c r="K6" s="182" t="s">
        <v>5</v>
      </c>
      <c r="L6" s="182" t="s">
        <v>124</v>
      </c>
      <c r="M6" s="182" t="s">
        <v>206</v>
      </c>
      <c r="N6" s="182" t="s">
        <v>205</v>
      </c>
      <c r="O6" s="182" t="s">
        <v>124</v>
      </c>
      <c r="P6" s="182" t="s">
        <v>5</v>
      </c>
      <c r="Q6" s="182" t="s">
        <v>5</v>
      </c>
      <c r="R6" s="182" t="s">
        <v>124</v>
      </c>
      <c r="S6" s="182" t="s">
        <v>207</v>
      </c>
      <c r="T6" s="182" t="s">
        <v>208</v>
      </c>
    </row>
    <row r="7" spans="1:20" ht="19.5" customHeight="1">
      <c r="A7" s="181" t="s">
        <v>5</v>
      </c>
      <c r="B7" s="182" t="s">
        <v>5</v>
      </c>
      <c r="C7" s="182" t="s">
        <v>5</v>
      </c>
      <c r="D7" s="182" t="s">
        <v>5</v>
      </c>
      <c r="E7" s="182" t="s">
        <v>5</v>
      </c>
      <c r="F7" s="182" t="s">
        <v>5</v>
      </c>
      <c r="G7" s="182" t="s">
        <v>5</v>
      </c>
      <c r="H7" s="182" t="s">
        <v>5</v>
      </c>
      <c r="I7" s="182" t="s">
        <v>5</v>
      </c>
      <c r="J7" s="182" t="s">
        <v>5</v>
      </c>
      <c r="K7" s="182" t="s">
        <v>5</v>
      </c>
      <c r="L7" s="182" t="s">
        <v>5</v>
      </c>
      <c r="M7" s="182" t="s">
        <v>5</v>
      </c>
      <c r="N7" s="182" t="s">
        <v>5</v>
      </c>
      <c r="O7" s="182" t="s">
        <v>5</v>
      </c>
      <c r="P7" s="182" t="s">
        <v>5</v>
      </c>
      <c r="Q7" s="182" t="s">
        <v>5</v>
      </c>
      <c r="R7" s="182" t="s">
        <v>5</v>
      </c>
      <c r="S7" s="182" t="s">
        <v>5</v>
      </c>
      <c r="T7" s="182" t="s">
        <v>5</v>
      </c>
    </row>
    <row r="8" spans="1:20" ht="19.5" customHeight="1">
      <c r="A8" s="181" t="s">
        <v>126</v>
      </c>
      <c r="B8" s="182" t="s">
        <v>127</v>
      </c>
      <c r="C8" s="182" t="s">
        <v>128</v>
      </c>
      <c r="D8" s="182" t="s">
        <v>11</v>
      </c>
      <c r="E8" s="169" t="s">
        <v>12</v>
      </c>
      <c r="F8" s="169" t="s">
        <v>13</v>
      </c>
      <c r="G8" s="169" t="s">
        <v>21</v>
      </c>
      <c r="H8" s="169" t="s">
        <v>25</v>
      </c>
      <c r="I8" s="169" t="s">
        <v>29</v>
      </c>
      <c r="J8" s="169" t="s">
        <v>33</v>
      </c>
      <c r="K8" s="169" t="s">
        <v>37</v>
      </c>
      <c r="L8" s="169" t="s">
        <v>41</v>
      </c>
      <c r="M8" s="169" t="s">
        <v>44</v>
      </c>
      <c r="N8" s="169" t="s">
        <v>47</v>
      </c>
      <c r="O8" s="169" t="s">
        <v>50</v>
      </c>
      <c r="P8" s="169" t="s">
        <v>53</v>
      </c>
      <c r="Q8" s="169" t="s">
        <v>56</v>
      </c>
      <c r="R8" s="169" t="s">
        <v>59</v>
      </c>
      <c r="S8" s="169" t="s">
        <v>62</v>
      </c>
      <c r="T8" s="169" t="s">
        <v>65</v>
      </c>
    </row>
    <row r="9" spans="1:20" ht="19.5" customHeight="1">
      <c r="A9" s="181" t="s">
        <v>5</v>
      </c>
      <c r="B9" s="182" t="s">
        <v>5</v>
      </c>
      <c r="C9" s="182" t="s">
        <v>5</v>
      </c>
      <c r="D9" s="182" t="s">
        <v>129</v>
      </c>
      <c r="E9" s="183" t="s">
        <v>5</v>
      </c>
      <c r="F9" s="183" t="s">
        <v>5</v>
      </c>
      <c r="G9" s="183" t="s">
        <v>5</v>
      </c>
      <c r="H9" s="183" t="s">
        <v>5</v>
      </c>
      <c r="I9" s="183" t="s">
        <v>5</v>
      </c>
      <c r="J9" s="183" t="s">
        <v>5</v>
      </c>
      <c r="K9" s="183" t="s">
        <v>5</v>
      </c>
      <c r="L9" s="183" t="s">
        <v>5</v>
      </c>
      <c r="M9" s="183" t="s">
        <v>5</v>
      </c>
      <c r="N9" s="183" t="s">
        <v>5</v>
      </c>
      <c r="O9" s="183" t="s">
        <v>5</v>
      </c>
      <c r="P9" s="183" t="s">
        <v>5</v>
      </c>
      <c r="Q9" s="183" t="s">
        <v>5</v>
      </c>
      <c r="R9" s="183" t="s">
        <v>5</v>
      </c>
      <c r="S9" s="183" t="s">
        <v>5</v>
      </c>
      <c r="T9" s="183" t="s">
        <v>5</v>
      </c>
    </row>
    <row r="10" spans="1:20" ht="21" customHeight="1">
      <c r="A10" s="184" t="s">
        <v>5</v>
      </c>
      <c r="B10" s="185" t="s">
        <v>5</v>
      </c>
      <c r="C10" s="185" t="s">
        <v>5</v>
      </c>
      <c r="D10" s="186"/>
      <c r="E10" s="183" t="s">
        <v>5</v>
      </c>
      <c r="F10" s="183" t="s">
        <v>5</v>
      </c>
      <c r="G10" s="183" t="s">
        <v>5</v>
      </c>
      <c r="H10" s="183" t="s">
        <v>5</v>
      </c>
      <c r="I10" s="183" t="s">
        <v>5</v>
      </c>
      <c r="J10" s="183" t="s">
        <v>5</v>
      </c>
      <c r="K10" s="183" t="s">
        <v>5</v>
      </c>
      <c r="L10" s="183" t="s">
        <v>5</v>
      </c>
      <c r="M10" s="183" t="s">
        <v>5</v>
      </c>
      <c r="N10" s="183" t="s">
        <v>5</v>
      </c>
      <c r="O10" s="183" t="s">
        <v>5</v>
      </c>
      <c r="P10" s="183" t="s">
        <v>5</v>
      </c>
      <c r="Q10" s="183" t="s">
        <v>5</v>
      </c>
      <c r="R10" s="183" t="s">
        <v>5</v>
      </c>
      <c r="S10" s="183" t="s">
        <v>5</v>
      </c>
      <c r="T10" s="183" t="s">
        <v>5</v>
      </c>
    </row>
    <row r="11" spans="1:20" ht="19.5" customHeight="1">
      <c r="A11" s="184" t="s">
        <v>5</v>
      </c>
      <c r="B11" s="185" t="s">
        <v>5</v>
      </c>
      <c r="C11" s="185" t="s">
        <v>5</v>
      </c>
      <c r="D11" s="185" t="s">
        <v>5</v>
      </c>
      <c r="E11" s="183" t="s">
        <v>5</v>
      </c>
      <c r="F11" s="183" t="s">
        <v>5</v>
      </c>
      <c r="G11" s="183" t="s">
        <v>5</v>
      </c>
      <c r="H11" s="183" t="s">
        <v>5</v>
      </c>
      <c r="I11" s="183" t="s">
        <v>5</v>
      </c>
      <c r="J11" s="183" t="s">
        <v>5</v>
      </c>
      <c r="K11" s="183" t="s">
        <v>5</v>
      </c>
      <c r="L11" s="183" t="s">
        <v>5</v>
      </c>
      <c r="M11" s="183" t="s">
        <v>5</v>
      </c>
      <c r="N11" s="183" t="s">
        <v>5</v>
      </c>
      <c r="O11" s="183" t="s">
        <v>5</v>
      </c>
      <c r="P11" s="183" t="s">
        <v>5</v>
      </c>
      <c r="Q11" s="183" t="s">
        <v>5</v>
      </c>
      <c r="R11" s="183" t="s">
        <v>5</v>
      </c>
      <c r="S11" s="183" t="s">
        <v>5</v>
      </c>
      <c r="T11" s="183" t="s">
        <v>5</v>
      </c>
    </row>
    <row r="12" spans="1:20" ht="19.5" customHeight="1">
      <c r="A12" s="184" t="s">
        <v>5</v>
      </c>
      <c r="B12" s="185" t="s">
        <v>5</v>
      </c>
      <c r="C12" s="185" t="s">
        <v>5</v>
      </c>
      <c r="D12" s="185" t="s">
        <v>5</v>
      </c>
      <c r="E12" s="183" t="s">
        <v>5</v>
      </c>
      <c r="F12" s="183" t="s">
        <v>5</v>
      </c>
      <c r="G12" s="183" t="s">
        <v>5</v>
      </c>
      <c r="H12" s="183" t="s">
        <v>5</v>
      </c>
      <c r="I12" s="183" t="s">
        <v>5</v>
      </c>
      <c r="J12" s="183" t="s">
        <v>5</v>
      </c>
      <c r="K12" s="183" t="s">
        <v>5</v>
      </c>
      <c r="L12" s="183" t="s">
        <v>5</v>
      </c>
      <c r="M12" s="183" t="s">
        <v>5</v>
      </c>
      <c r="N12" s="183" t="s">
        <v>5</v>
      </c>
      <c r="O12" s="183" t="s">
        <v>5</v>
      </c>
      <c r="P12" s="183" t="s">
        <v>5</v>
      </c>
      <c r="Q12" s="183" t="s">
        <v>5</v>
      </c>
      <c r="R12" s="183" t="s">
        <v>5</v>
      </c>
      <c r="S12" s="183" t="s">
        <v>5</v>
      </c>
      <c r="T12" s="183" t="s">
        <v>5</v>
      </c>
    </row>
    <row r="13" spans="1:20" ht="19.5" customHeight="1">
      <c r="A13" s="184" t="s">
        <v>5</v>
      </c>
      <c r="B13" s="185" t="s">
        <v>5</v>
      </c>
      <c r="C13" s="185" t="s">
        <v>5</v>
      </c>
      <c r="D13" s="185" t="s">
        <v>5</v>
      </c>
      <c r="E13" s="183" t="s">
        <v>5</v>
      </c>
      <c r="F13" s="183" t="s">
        <v>5</v>
      </c>
      <c r="G13" s="183" t="s">
        <v>5</v>
      </c>
      <c r="H13" s="183" t="s">
        <v>5</v>
      </c>
      <c r="I13" s="183" t="s">
        <v>5</v>
      </c>
      <c r="J13" s="183" t="s">
        <v>5</v>
      </c>
      <c r="K13" s="183" t="s">
        <v>5</v>
      </c>
      <c r="L13" s="183" t="s">
        <v>5</v>
      </c>
      <c r="M13" s="183" t="s">
        <v>5</v>
      </c>
      <c r="N13" s="183" t="s">
        <v>5</v>
      </c>
      <c r="O13" s="183" t="s">
        <v>5</v>
      </c>
      <c r="P13" s="183" t="s">
        <v>5</v>
      </c>
      <c r="Q13" s="183" t="s">
        <v>5</v>
      </c>
      <c r="R13" s="183" t="s">
        <v>5</v>
      </c>
      <c r="S13" s="183" t="s">
        <v>5</v>
      </c>
      <c r="T13" s="183" t="s">
        <v>5</v>
      </c>
    </row>
    <row r="14" spans="1:20" ht="19.5" customHeight="1">
      <c r="A14" s="184" t="s">
        <v>5</v>
      </c>
      <c r="B14" s="185" t="s">
        <v>5</v>
      </c>
      <c r="C14" s="185" t="s">
        <v>5</v>
      </c>
      <c r="D14" s="185" t="s">
        <v>5</v>
      </c>
      <c r="E14" s="183" t="s">
        <v>5</v>
      </c>
      <c r="F14" s="183" t="s">
        <v>5</v>
      </c>
      <c r="G14" s="183" t="s">
        <v>5</v>
      </c>
      <c r="H14" s="183" t="s">
        <v>5</v>
      </c>
      <c r="I14" s="183" t="s">
        <v>5</v>
      </c>
      <c r="J14" s="183" t="s">
        <v>5</v>
      </c>
      <c r="K14" s="183" t="s">
        <v>5</v>
      </c>
      <c r="L14" s="183" t="s">
        <v>5</v>
      </c>
      <c r="M14" s="183" t="s">
        <v>5</v>
      </c>
      <c r="N14" s="183" t="s">
        <v>5</v>
      </c>
      <c r="O14" s="183" t="s">
        <v>5</v>
      </c>
      <c r="P14" s="183" t="s">
        <v>5</v>
      </c>
      <c r="Q14" s="183" t="s">
        <v>5</v>
      </c>
      <c r="R14" s="183" t="s">
        <v>5</v>
      </c>
      <c r="S14" s="183" t="s">
        <v>5</v>
      </c>
      <c r="T14" s="183" t="s">
        <v>5</v>
      </c>
    </row>
    <row r="15" spans="1:20" ht="19.5" customHeight="1">
      <c r="A15" s="184" t="s">
        <v>5</v>
      </c>
      <c r="B15" s="185" t="s">
        <v>5</v>
      </c>
      <c r="C15" s="185" t="s">
        <v>5</v>
      </c>
      <c r="D15" s="185" t="s">
        <v>5</v>
      </c>
      <c r="E15" s="183" t="s">
        <v>5</v>
      </c>
      <c r="F15" s="183" t="s">
        <v>5</v>
      </c>
      <c r="G15" s="183" t="s">
        <v>5</v>
      </c>
      <c r="H15" s="183" t="s">
        <v>5</v>
      </c>
      <c r="I15" s="183" t="s">
        <v>5</v>
      </c>
      <c r="J15" s="183" t="s">
        <v>5</v>
      </c>
      <c r="K15" s="183" t="s">
        <v>5</v>
      </c>
      <c r="L15" s="183" t="s">
        <v>5</v>
      </c>
      <c r="M15" s="183" t="s">
        <v>5</v>
      </c>
      <c r="N15" s="183" t="s">
        <v>5</v>
      </c>
      <c r="O15" s="183" t="s">
        <v>5</v>
      </c>
      <c r="P15" s="183" t="s">
        <v>5</v>
      </c>
      <c r="Q15" s="183" t="s">
        <v>5</v>
      </c>
      <c r="R15" s="183" t="s">
        <v>5</v>
      </c>
      <c r="S15" s="183" t="s">
        <v>5</v>
      </c>
      <c r="T15" s="183" t="s">
        <v>5</v>
      </c>
    </row>
    <row r="16" spans="1:20" ht="19.5" customHeight="1">
      <c r="A16" s="184" t="s">
        <v>431</v>
      </c>
      <c r="B16" s="185" t="s">
        <v>5</v>
      </c>
      <c r="C16" s="185" t="s">
        <v>5</v>
      </c>
      <c r="D16" s="185" t="s">
        <v>5</v>
      </c>
      <c r="E16" s="185" t="s">
        <v>5</v>
      </c>
      <c r="F16" s="185" t="s">
        <v>5</v>
      </c>
      <c r="G16" s="185" t="s">
        <v>5</v>
      </c>
      <c r="H16" s="185" t="s">
        <v>5</v>
      </c>
      <c r="I16" s="185" t="s">
        <v>5</v>
      </c>
      <c r="J16" s="185" t="s">
        <v>5</v>
      </c>
      <c r="K16" s="185" t="s">
        <v>5</v>
      </c>
      <c r="L16" s="185" t="s">
        <v>5</v>
      </c>
      <c r="M16" s="185" t="s">
        <v>5</v>
      </c>
      <c r="N16" s="185" t="s">
        <v>5</v>
      </c>
      <c r="O16" s="185" t="s">
        <v>5</v>
      </c>
      <c r="P16" s="185" t="s">
        <v>5</v>
      </c>
      <c r="Q16" s="185" t="s">
        <v>5</v>
      </c>
      <c r="R16" s="185" t="s">
        <v>5</v>
      </c>
      <c r="S16" s="185" t="s">
        <v>5</v>
      </c>
      <c r="T16" s="185" t="s">
        <v>5</v>
      </c>
    </row>
    <row r="18" spans="1:20" ht="21" customHeight="1">
      <c r="A18" s="176" t="s">
        <v>432</v>
      </c>
      <c r="B18" s="176"/>
      <c r="C18" s="176"/>
      <c r="D18" s="176"/>
      <c r="E18" s="176"/>
      <c r="F18" s="176"/>
      <c r="G18" s="176"/>
      <c r="H18" s="176"/>
      <c r="I18" s="176"/>
      <c r="J18" s="176"/>
      <c r="K18" s="176"/>
      <c r="L18" s="176"/>
      <c r="M18" s="176"/>
      <c r="N18" s="176"/>
      <c r="O18" s="176"/>
      <c r="P18" s="176"/>
      <c r="Q18" s="176"/>
      <c r="R18" s="176"/>
      <c r="S18" s="176"/>
      <c r="T18" s="176"/>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8:T1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11805555555555555" right="0.07847222222222222"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L18"/>
  <sheetViews>
    <sheetView workbookViewId="0" topLeftCell="A1">
      <selection activeCell="M20" sqref="M20"/>
    </sheetView>
  </sheetViews>
  <sheetFormatPr defaultColWidth="9.140625" defaultRowHeight="12.75"/>
  <cols>
    <col min="1" max="3" width="3.140625" style="0" customWidth="1"/>
    <col min="4" max="4" width="16.8515625" style="0" customWidth="1"/>
    <col min="5" max="5" width="12.7109375" style="0" customWidth="1"/>
    <col min="6" max="6" width="12.00390625" style="0" customWidth="1"/>
    <col min="7" max="7" width="12.57421875" style="0" customWidth="1"/>
    <col min="8" max="8" width="12.8515625" style="0" customWidth="1"/>
    <col min="9" max="9" width="12.00390625" style="0" customWidth="1"/>
    <col min="10" max="10" width="11.00390625" style="0" customWidth="1"/>
    <col min="11" max="11" width="11.28125" style="0" customWidth="1"/>
    <col min="12" max="12" width="12.57421875" style="0" customWidth="1"/>
    <col min="13" max="13" width="9.7109375" style="0" bestFit="1" customWidth="1"/>
  </cols>
  <sheetData>
    <row r="1" spans="1:7" ht="27">
      <c r="A1" s="160" t="s">
        <v>433</v>
      </c>
      <c r="G1" s="160" t="s">
        <v>433</v>
      </c>
    </row>
    <row r="2" ht="14.25">
      <c r="L2" s="187" t="s">
        <v>434</v>
      </c>
    </row>
    <row r="3" spans="1:12" ht="14.25">
      <c r="A3" s="178" t="s">
        <v>2</v>
      </c>
      <c r="L3" s="187" t="s">
        <v>3</v>
      </c>
    </row>
    <row r="4" spans="1:12" ht="19.5" customHeight="1">
      <c r="A4" s="179" t="s">
        <v>7</v>
      </c>
      <c r="B4" s="180" t="s">
        <v>5</v>
      </c>
      <c r="C4" s="180" t="s">
        <v>5</v>
      </c>
      <c r="D4" s="180" t="s">
        <v>5</v>
      </c>
      <c r="E4" s="180" t="s">
        <v>200</v>
      </c>
      <c r="F4" s="180" t="s">
        <v>5</v>
      </c>
      <c r="G4" s="180" t="s">
        <v>5</v>
      </c>
      <c r="H4" s="180" t="s">
        <v>201</v>
      </c>
      <c r="I4" s="180" t="s">
        <v>202</v>
      </c>
      <c r="J4" s="180" t="s">
        <v>108</v>
      </c>
      <c r="K4" s="180" t="s">
        <v>5</v>
      </c>
      <c r="L4" s="180" t="s">
        <v>5</v>
      </c>
    </row>
    <row r="5" spans="1:12" ht="19.5" customHeight="1">
      <c r="A5" s="181" t="s">
        <v>122</v>
      </c>
      <c r="B5" s="182" t="s">
        <v>5</v>
      </c>
      <c r="C5" s="182" t="s">
        <v>5</v>
      </c>
      <c r="D5" s="182" t="s">
        <v>123</v>
      </c>
      <c r="E5" s="182" t="s">
        <v>129</v>
      </c>
      <c r="F5" s="182" t="s">
        <v>435</v>
      </c>
      <c r="G5" s="182" t="s">
        <v>436</v>
      </c>
      <c r="H5" s="182" t="s">
        <v>5</v>
      </c>
      <c r="I5" s="182" t="s">
        <v>5</v>
      </c>
      <c r="J5" s="182" t="s">
        <v>129</v>
      </c>
      <c r="K5" s="182" t="s">
        <v>435</v>
      </c>
      <c r="L5" s="167" t="s">
        <v>436</v>
      </c>
    </row>
    <row r="6" spans="1:12" ht="19.5" customHeight="1">
      <c r="A6" s="181" t="s">
        <v>5</v>
      </c>
      <c r="B6" s="182" t="s">
        <v>5</v>
      </c>
      <c r="C6" s="182" t="s">
        <v>5</v>
      </c>
      <c r="D6" s="182" t="s">
        <v>5</v>
      </c>
      <c r="E6" s="182" t="s">
        <v>5</v>
      </c>
      <c r="F6" s="182" t="s">
        <v>5</v>
      </c>
      <c r="G6" s="182" t="s">
        <v>5</v>
      </c>
      <c r="H6" s="182" t="s">
        <v>5</v>
      </c>
      <c r="I6" s="182" t="s">
        <v>5</v>
      </c>
      <c r="J6" s="182" t="s">
        <v>5</v>
      </c>
      <c r="K6" s="182" t="s">
        <v>5</v>
      </c>
      <c r="L6" s="167" t="s">
        <v>207</v>
      </c>
    </row>
    <row r="7" spans="1:12" ht="19.5" customHeight="1">
      <c r="A7" s="181" t="s">
        <v>5</v>
      </c>
      <c r="B7" s="182" t="s">
        <v>5</v>
      </c>
      <c r="C7" s="182" t="s">
        <v>5</v>
      </c>
      <c r="D7" s="182" t="s">
        <v>5</v>
      </c>
      <c r="E7" s="182" t="s">
        <v>5</v>
      </c>
      <c r="F7" s="182" t="s">
        <v>5</v>
      </c>
      <c r="G7" s="182" t="s">
        <v>5</v>
      </c>
      <c r="H7" s="182" t="s">
        <v>5</v>
      </c>
      <c r="I7" s="182" t="s">
        <v>5</v>
      </c>
      <c r="J7" s="182" t="s">
        <v>5</v>
      </c>
      <c r="K7" s="182" t="s">
        <v>5</v>
      </c>
      <c r="L7" s="167" t="s">
        <v>5</v>
      </c>
    </row>
    <row r="8" spans="1:12" ht="19.5" customHeight="1">
      <c r="A8" s="181" t="s">
        <v>126</v>
      </c>
      <c r="B8" s="182" t="s">
        <v>127</v>
      </c>
      <c r="C8" s="182" t="s">
        <v>128</v>
      </c>
      <c r="D8" s="182" t="s">
        <v>11</v>
      </c>
      <c r="E8" s="169" t="s">
        <v>12</v>
      </c>
      <c r="F8" s="169" t="s">
        <v>13</v>
      </c>
      <c r="G8" s="169" t="s">
        <v>21</v>
      </c>
      <c r="H8" s="169" t="s">
        <v>25</v>
      </c>
      <c r="I8" s="169" t="s">
        <v>29</v>
      </c>
      <c r="J8" s="169" t="s">
        <v>33</v>
      </c>
      <c r="K8" s="169" t="s">
        <v>37</v>
      </c>
      <c r="L8" s="169" t="s">
        <v>41</v>
      </c>
    </row>
    <row r="9" spans="1:12" ht="19.5" customHeight="1">
      <c r="A9" s="181" t="s">
        <v>5</v>
      </c>
      <c r="B9" s="182" t="s">
        <v>5</v>
      </c>
      <c r="C9" s="182" t="s">
        <v>5</v>
      </c>
      <c r="D9" s="182" t="s">
        <v>129</v>
      </c>
      <c r="E9" s="183" t="s">
        <v>5</v>
      </c>
      <c r="F9" s="183" t="s">
        <v>5</v>
      </c>
      <c r="G9" s="183" t="s">
        <v>5</v>
      </c>
      <c r="H9" s="183" t="s">
        <v>5</v>
      </c>
      <c r="I9" s="183" t="s">
        <v>5</v>
      </c>
      <c r="J9" s="183" t="s">
        <v>5</v>
      </c>
      <c r="K9" s="183" t="s">
        <v>5</v>
      </c>
      <c r="L9" s="183" t="s">
        <v>5</v>
      </c>
    </row>
    <row r="10" spans="1:12" ht="19.5" customHeight="1">
      <c r="A10" s="184" t="s">
        <v>5</v>
      </c>
      <c r="B10" s="185" t="s">
        <v>5</v>
      </c>
      <c r="C10" s="185" t="s">
        <v>5</v>
      </c>
      <c r="D10" s="186" t="s">
        <v>437</v>
      </c>
      <c r="E10" s="183" t="s">
        <v>5</v>
      </c>
      <c r="F10" s="183" t="s">
        <v>5</v>
      </c>
      <c r="G10" s="183" t="s">
        <v>5</v>
      </c>
      <c r="H10" s="183" t="s">
        <v>5</v>
      </c>
      <c r="I10" s="183" t="s">
        <v>5</v>
      </c>
      <c r="J10" s="183" t="s">
        <v>5</v>
      </c>
      <c r="K10" s="183" t="s">
        <v>5</v>
      </c>
      <c r="L10" s="183" t="s">
        <v>5</v>
      </c>
    </row>
    <row r="11" spans="1:12" ht="19.5" customHeight="1">
      <c r="A11" s="184" t="s">
        <v>5</v>
      </c>
      <c r="B11" s="185" t="s">
        <v>5</v>
      </c>
      <c r="C11" s="185" t="s">
        <v>5</v>
      </c>
      <c r="D11" s="185" t="s">
        <v>5</v>
      </c>
      <c r="E11" s="183" t="s">
        <v>5</v>
      </c>
      <c r="F11" s="183" t="s">
        <v>5</v>
      </c>
      <c r="G11" s="183" t="s">
        <v>5</v>
      </c>
      <c r="H11" s="183" t="s">
        <v>5</v>
      </c>
      <c r="I11" s="183" t="s">
        <v>5</v>
      </c>
      <c r="J11" s="183" t="s">
        <v>5</v>
      </c>
      <c r="K11" s="183" t="s">
        <v>5</v>
      </c>
      <c r="L11" s="183" t="s">
        <v>5</v>
      </c>
    </row>
    <row r="12" spans="1:12" ht="19.5" customHeight="1">
      <c r="A12" s="184" t="s">
        <v>5</v>
      </c>
      <c r="B12" s="185" t="s">
        <v>5</v>
      </c>
      <c r="C12" s="185" t="s">
        <v>5</v>
      </c>
      <c r="D12" s="185" t="s">
        <v>5</v>
      </c>
      <c r="E12" s="183" t="s">
        <v>5</v>
      </c>
      <c r="F12" s="183" t="s">
        <v>5</v>
      </c>
      <c r="G12" s="183" t="s">
        <v>5</v>
      </c>
      <c r="H12" s="183" t="s">
        <v>5</v>
      </c>
      <c r="I12" s="183" t="s">
        <v>5</v>
      </c>
      <c r="J12" s="183" t="s">
        <v>5</v>
      </c>
      <c r="K12" s="183" t="s">
        <v>5</v>
      </c>
      <c r="L12" s="183" t="s">
        <v>5</v>
      </c>
    </row>
    <row r="13" spans="1:12" ht="19.5" customHeight="1">
      <c r="A13" s="184" t="s">
        <v>5</v>
      </c>
      <c r="B13" s="185" t="s">
        <v>5</v>
      </c>
      <c r="C13" s="185" t="s">
        <v>5</v>
      </c>
      <c r="D13" s="185" t="s">
        <v>5</v>
      </c>
      <c r="E13" s="183" t="s">
        <v>5</v>
      </c>
      <c r="F13" s="183" t="s">
        <v>5</v>
      </c>
      <c r="G13" s="183" t="s">
        <v>5</v>
      </c>
      <c r="H13" s="183" t="s">
        <v>5</v>
      </c>
      <c r="I13" s="183" t="s">
        <v>5</v>
      </c>
      <c r="J13" s="183" t="s">
        <v>5</v>
      </c>
      <c r="K13" s="183" t="s">
        <v>5</v>
      </c>
      <c r="L13" s="183" t="s">
        <v>5</v>
      </c>
    </row>
    <row r="14" spans="1:12" ht="19.5" customHeight="1">
      <c r="A14" s="184" t="s">
        <v>5</v>
      </c>
      <c r="B14" s="185" t="s">
        <v>5</v>
      </c>
      <c r="C14" s="185" t="s">
        <v>5</v>
      </c>
      <c r="D14" s="185" t="s">
        <v>5</v>
      </c>
      <c r="E14" s="183" t="s">
        <v>5</v>
      </c>
      <c r="F14" s="183" t="s">
        <v>5</v>
      </c>
      <c r="G14" s="183" t="s">
        <v>5</v>
      </c>
      <c r="H14" s="183" t="s">
        <v>5</v>
      </c>
      <c r="I14" s="183" t="s">
        <v>5</v>
      </c>
      <c r="J14" s="183" t="s">
        <v>5</v>
      </c>
      <c r="K14" s="183" t="s">
        <v>5</v>
      </c>
      <c r="L14" s="183" t="s">
        <v>5</v>
      </c>
    </row>
    <row r="15" spans="1:12" ht="19.5" customHeight="1">
      <c r="A15" s="184" t="s">
        <v>5</v>
      </c>
      <c r="B15" s="185" t="s">
        <v>5</v>
      </c>
      <c r="C15" s="185" t="s">
        <v>5</v>
      </c>
      <c r="D15" s="185" t="s">
        <v>5</v>
      </c>
      <c r="E15" s="183" t="s">
        <v>5</v>
      </c>
      <c r="F15" s="183" t="s">
        <v>5</v>
      </c>
      <c r="G15" s="183" t="s">
        <v>5</v>
      </c>
      <c r="H15" s="183" t="s">
        <v>5</v>
      </c>
      <c r="I15" s="183" t="s">
        <v>5</v>
      </c>
      <c r="J15" s="183" t="s">
        <v>5</v>
      </c>
      <c r="K15" s="183" t="s">
        <v>5</v>
      </c>
      <c r="L15" s="183" t="s">
        <v>5</v>
      </c>
    </row>
    <row r="16" spans="1:12" ht="19.5" customHeight="1">
      <c r="A16" s="184" t="s">
        <v>438</v>
      </c>
      <c r="B16" s="185" t="s">
        <v>5</v>
      </c>
      <c r="C16" s="185" t="s">
        <v>5</v>
      </c>
      <c r="D16" s="185" t="s">
        <v>5</v>
      </c>
      <c r="E16" s="185" t="s">
        <v>5</v>
      </c>
      <c r="F16" s="185" t="s">
        <v>5</v>
      </c>
      <c r="G16" s="185" t="s">
        <v>5</v>
      </c>
      <c r="H16" s="185" t="s">
        <v>5</v>
      </c>
      <c r="I16" s="185" t="s">
        <v>5</v>
      </c>
      <c r="J16" s="185" t="s">
        <v>5</v>
      </c>
      <c r="K16" s="185" t="s">
        <v>5</v>
      </c>
      <c r="L16" s="185" t="s">
        <v>5</v>
      </c>
    </row>
    <row r="18" spans="1:12" ht="24.75" customHeight="1">
      <c r="A18" s="176" t="s">
        <v>439</v>
      </c>
      <c r="B18" s="176"/>
      <c r="C18" s="176"/>
      <c r="D18" s="176"/>
      <c r="E18" s="176"/>
      <c r="F18" s="176"/>
      <c r="G18" s="176"/>
      <c r="H18" s="176"/>
      <c r="I18" s="176"/>
      <c r="J18" s="176"/>
      <c r="K18" s="176"/>
      <c r="L18" s="176"/>
    </row>
  </sheetData>
  <sheetProtection/>
  <mergeCells count="86">
    <mergeCell ref="A1:L1"/>
    <mergeCell ref="A4:D4"/>
    <mergeCell ref="E4:G4"/>
    <mergeCell ref="J4:L4"/>
    <mergeCell ref="A10:C10"/>
    <mergeCell ref="A11:C11"/>
    <mergeCell ref="A12:C12"/>
    <mergeCell ref="A13:C13"/>
    <mergeCell ref="A14:C14"/>
    <mergeCell ref="A15:C15"/>
    <mergeCell ref="A16:L16"/>
    <mergeCell ref="A18:L18"/>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2023-08-25T02:25:23Z</dcterms:created>
  <dcterms:modified xsi:type="dcterms:W3CDTF">2023-11-06T01:31:35Z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5CB7727B030E428797E5392881A182A2</vt:lpwstr>
  </property>
  <property fmtid="{D5CDD505-2E9C-101B-9397-08002B2CF9AE}" pid="4" name="KSOProductBuildV">
    <vt:lpwstr>2052-11.8.2.12085</vt:lpwstr>
  </property>
</Properties>
</file>