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1"/>
  </bookViews>
  <sheets>
    <sheet name="主要年份社消" sheetId="1" r:id="rId1"/>
    <sheet name="社消分类" sheetId="2" r:id="rId2"/>
  </sheets>
  <definedNames/>
  <calcPr fullCalcOnLoad="1"/>
</workbook>
</file>

<file path=xl/sharedStrings.xml><?xml version="1.0" encoding="utf-8"?>
<sst xmlns="http://schemas.openxmlformats.org/spreadsheetml/2006/main" count="76" uniqueCount="66">
  <si>
    <t>主要年份分县（区）社会消费品零售总额</t>
  </si>
  <si>
    <t>单位：万元</t>
  </si>
  <si>
    <t>年份</t>
  </si>
  <si>
    <t>全市</t>
  </si>
  <si>
    <t>临翔区</t>
  </si>
  <si>
    <t>凤庆县</t>
  </si>
  <si>
    <t>云县</t>
  </si>
  <si>
    <t>永德县</t>
  </si>
  <si>
    <t>镇康县</t>
  </si>
  <si>
    <t>双江县</t>
  </si>
  <si>
    <t>耿马县</t>
  </si>
  <si>
    <t>沧源县</t>
  </si>
  <si>
    <t>1978年</t>
  </si>
  <si>
    <t>1979年</t>
  </si>
  <si>
    <t>1980年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</si>
  <si>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</si>
  <si>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</si>
  <si>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</si>
  <si>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</si>
  <si>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</si>
  <si>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</si>
  <si>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</si>
  <si>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</si>
  <si>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</si>
  <si>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</si>
  <si>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</si>
  <si>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</si>
  <si>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</si>
  <si>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</si>
  <si>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</si>
  <si>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</si>
  <si>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</si>
  <si>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</si>
  <si>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</si>
  <si>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</si>
  <si>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</si>
  <si>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</si>
  <si>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</si>
  <si>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</si>
  <si>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</si>
  <si>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</si>
  <si>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</si>
  <si>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</si>
  <si>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</si>
  <si>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</si>
  <si>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</si>
  <si>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</si>
  <si>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</si>
  <si>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r>
      <t>2018</t>
    </r>
    <r>
      <rPr>
        <sz val="9"/>
        <rFont val="宋体"/>
        <family val="0"/>
      </rPr>
      <t>年</t>
    </r>
  </si>
  <si>
    <t>2019年</t>
  </si>
  <si>
    <t>2020年</t>
  </si>
  <si>
    <t>2021年</t>
  </si>
  <si>
    <r>
      <t>注：本表</t>
    </r>
    <r>
      <rPr>
        <sz val="9"/>
        <rFont val="Arial"/>
        <family val="2"/>
      </rPr>
      <t>1993-2019</t>
    </r>
    <r>
      <rPr>
        <sz val="9"/>
        <rFont val="宋体"/>
        <family val="0"/>
      </rPr>
      <t>年数据根据第四次全国经济普查资料进行了修订。</t>
    </r>
  </si>
  <si>
    <t>临沧市社会消费品零售总额</t>
  </si>
  <si>
    <t>类别</t>
  </si>
  <si>
    <t>2021年比</t>
  </si>
  <si>
    <t>2020年 ±%</t>
  </si>
  <si>
    <t>社会消费品零售总额</t>
  </si>
  <si>
    <t>按销售单位所在地分</t>
  </si>
  <si>
    <t xml:space="preserve">  城镇</t>
  </si>
  <si>
    <t xml:space="preserve">  乡村</t>
  </si>
  <si>
    <t>按消费类型分</t>
  </si>
  <si>
    <t xml:space="preserve">  餐饮收入</t>
  </si>
  <si>
    <t xml:space="preserve">  商品零售</t>
  </si>
  <si>
    <t>分县（区）</t>
  </si>
  <si>
    <t>云  县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</si>
</sst>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0.0_ "/>
    <numFmt numFmtId="182" formatCode="0_);[Red]\(0\)"/>
  </numFmts>
  <fonts count="50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sz val="14"/>
      <name val="Arial"/>
      <family val="2"/>
    </font>
    <font>
      <sz val="1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/>
      <right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7" fillId="0" borderId="0">
      <alignment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0" borderId="0">
      <alignment/>
      <protection/>
    </xf>
    <xf numFmtId="0" fontId="2" fillId="0" borderId="0">
      <alignment vertical="center"/>
      <protection/>
    </xf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180" fontId="2" fillId="0" borderId="17" xfId="64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indent="1"/>
    </xf>
    <xf numFmtId="0" fontId="2" fillId="0" borderId="13" xfId="0" applyNumberFormat="1" applyFont="1" applyFill="1" applyBorder="1" applyAlignment="1">
      <alignment horizontal="left" indent="1"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67" applyFont="1" applyBorder="1" applyAlignment="1">
      <alignment horizontal="center"/>
      <protection/>
    </xf>
    <xf numFmtId="0" fontId="2" fillId="0" borderId="18" xfId="67" applyFont="1" applyBorder="1" applyAlignment="1">
      <alignment horizontal="left"/>
      <protection/>
    </xf>
    <xf numFmtId="0" fontId="6" fillId="0" borderId="18" xfId="67" applyFont="1" applyBorder="1" applyAlignment="1">
      <alignment/>
      <protection/>
    </xf>
    <xf numFmtId="0" fontId="7" fillId="0" borderId="18" xfId="67" applyFont="1" applyBorder="1" applyAlignment="1">
      <alignment/>
      <protection/>
    </xf>
    <xf numFmtId="0" fontId="5" fillId="0" borderId="19" xfId="67" applyFont="1" applyBorder="1" applyAlignment="1">
      <alignment horizontal="center"/>
      <protection/>
    </xf>
    <xf numFmtId="0" fontId="5" fillId="0" borderId="20" xfId="67" applyFont="1" applyBorder="1" applyAlignment="1">
      <alignment horizontal="center"/>
      <protection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0" xfId="67" applyFont="1" applyAlignment="1">
      <alignment horizontal="center" vertical="center" wrapText="1"/>
      <protection/>
    </xf>
    <xf numFmtId="182" fontId="2" fillId="0" borderId="0" xfId="67" applyNumberFormat="1" applyFont="1" applyBorder="1" applyAlignment="1">
      <alignment horizontal="right" vertical="center" wrapText="1"/>
      <protection/>
    </xf>
    <xf numFmtId="182" fontId="2" fillId="0" borderId="0" xfId="67" applyNumberFormat="1" applyFont="1" applyBorder="1" applyAlignment="1">
      <alignment horizontal="right" vertical="center" wrapText="1"/>
      <protection/>
    </xf>
    <xf numFmtId="180" fontId="2" fillId="0" borderId="0" xfId="67" applyNumberFormat="1" applyFont="1" applyBorder="1" applyAlignment="1">
      <alignment horizontal="right" vertical="center"/>
      <protection/>
    </xf>
    <xf numFmtId="180" fontId="2" fillId="0" borderId="0" xfId="67" applyNumberFormat="1" applyFont="1" applyBorder="1" applyAlignment="1">
      <alignment horizontal="right" vertical="center"/>
      <protection/>
    </xf>
    <xf numFmtId="180" fontId="2" fillId="0" borderId="0" xfId="67" applyNumberFormat="1" applyFont="1" applyBorder="1" applyAlignment="1">
      <alignment/>
      <protection/>
    </xf>
    <xf numFmtId="180" fontId="2" fillId="0" borderId="0" xfId="67" applyNumberFormat="1" applyFont="1" applyBorder="1" applyAlignment="1">
      <alignment/>
      <protection/>
    </xf>
    <xf numFmtId="0" fontId="2" fillId="0" borderId="0" xfId="67" applyFont="1" applyFill="1" applyBorder="1" applyAlignment="1">
      <alignment horizontal="center" vertical="center" wrapText="1"/>
      <protection/>
    </xf>
    <xf numFmtId="180" fontId="2" fillId="0" borderId="0" xfId="67" applyNumberFormat="1" applyFont="1" applyBorder="1" applyAlignment="1">
      <alignment/>
      <protection/>
    </xf>
    <xf numFmtId="180" fontId="2" fillId="0" borderId="0" xfId="67" applyNumberFormat="1" applyFont="1" applyBorder="1" applyAlignment="1">
      <alignment/>
      <protection/>
    </xf>
    <xf numFmtId="0" fontId="2" fillId="0" borderId="0" xfId="6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center"/>
    </xf>
    <xf numFmtId="180" fontId="2" fillId="0" borderId="0" xfId="64" applyNumberFormat="1" applyFont="1" applyFill="1" applyBorder="1" applyAlignment="1">
      <alignment horizontal="right" vertical="center"/>
      <protection/>
    </xf>
    <xf numFmtId="180" fontId="2" fillId="0" borderId="0" xfId="64" applyNumberFormat="1" applyFont="1" applyFill="1" applyBorder="1" applyAlignment="1">
      <alignment horizontal="right" vertical="center"/>
      <protection/>
    </xf>
    <xf numFmtId="180" fontId="2" fillId="0" borderId="0" xfId="64" applyNumberFormat="1" applyFont="1" applyFill="1" applyBorder="1" applyAlignment="1">
      <alignment horizontal="right" vertical="center"/>
      <protection/>
    </xf>
    <xf numFmtId="0" fontId="49" fillId="0" borderId="0" xfId="0" applyFont="1" applyBorder="1" applyAlignment="1">
      <alignment horizontal="center"/>
    </xf>
    <xf numFmtId="180" fontId="49" fillId="0" borderId="0" xfId="0" applyNumberFormat="1" applyFont="1" applyBorder="1" applyAlignment="1">
      <alignment/>
    </xf>
    <xf numFmtId="180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center"/>
    </xf>
    <xf numFmtId="180" fontId="49" fillId="0" borderId="0" xfId="0" applyNumberFormat="1" applyFont="1" applyBorder="1" applyAlignment="1">
      <alignment horizontal="right"/>
    </xf>
    <xf numFmtId="180" fontId="49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180" fontId="2" fillId="0" borderId="0" xfId="0" applyNumberFormat="1" applyFont="1" applyFill="1" applyBorder="1" applyAlignment="1">
      <alignment vertic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180" fontId="2" fillId="0" borderId="0" xfId="64" applyNumberFormat="1" applyFont="1" applyFill="1" applyBorder="1" applyAlignment="1">
      <alignment horizontal="right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1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_Sheet5_90" xfId="64"/>
    <cellStyle name="40% - 强调文字颜色 6" xfId="65"/>
    <cellStyle name="60% - 强调文字颜色 6" xfId="66"/>
    <cellStyle name="常规_5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zoomScale="110" zoomScaleNormal="110" zoomScaleSheetLayoutView="100" workbookViewId="0" topLeftCell="A8">
      <selection activeCell="R15" sqref="R15"/>
    </sheetView>
  </sheetViews>
  <sheetFormatPr defaultColWidth="9.140625" defaultRowHeight="12.75"/>
  <cols>
    <col min="1" max="10" width="8.00390625" style="4" customWidth="1"/>
    <col min="11" max="12" width="9.140625" style="4" customWidth="1"/>
    <col min="13" max="14" width="12.8515625" style="4" bestFit="1" customWidth="1"/>
    <col min="15" max="16384" width="9.140625" style="4" customWidth="1"/>
  </cols>
  <sheetData>
    <row r="1" spans="1:10" s="29" customFormat="1" ht="18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7" ht="22.5">
      <c r="A2" s="32" t="s">
        <v>1</v>
      </c>
      <c r="B2" s="32"/>
      <c r="C2" s="32"/>
      <c r="D2" s="33"/>
      <c r="E2" s="33"/>
      <c r="F2" s="33"/>
      <c r="G2" s="34"/>
    </row>
    <row r="3" spans="1:10" ht="19.5" customHeight="1">
      <c r="A3" s="35" t="s">
        <v>2</v>
      </c>
      <c r="B3" s="36" t="s">
        <v>3</v>
      </c>
      <c r="C3" s="37" t="s">
        <v>4</v>
      </c>
      <c r="D3" s="38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74" t="s">
        <v>11</v>
      </c>
    </row>
    <row r="4" spans="1:10" ht="12.75">
      <c r="A4" s="39" t="s">
        <v>12</v>
      </c>
      <c r="B4" s="40">
        <v>10750</v>
      </c>
      <c r="C4" s="41">
        <v>2063</v>
      </c>
      <c r="D4" s="41">
        <v>1818</v>
      </c>
      <c r="E4" s="41">
        <v>1592</v>
      </c>
      <c r="F4" s="41">
        <v>1243</v>
      </c>
      <c r="G4" s="41">
        <v>677</v>
      </c>
      <c r="H4" s="41">
        <v>818</v>
      </c>
      <c r="I4" s="41">
        <v>1483</v>
      </c>
      <c r="J4" s="41">
        <v>1056</v>
      </c>
    </row>
    <row r="5" spans="1:10" ht="12.75">
      <c r="A5" s="39" t="s">
        <v>13</v>
      </c>
      <c r="B5" s="40">
        <v>11606</v>
      </c>
      <c r="C5" s="41">
        <v>2198</v>
      </c>
      <c r="D5" s="41">
        <v>2003</v>
      </c>
      <c r="E5" s="41">
        <v>1742</v>
      </c>
      <c r="F5" s="41">
        <v>1354</v>
      </c>
      <c r="G5" s="41">
        <v>717</v>
      </c>
      <c r="H5" s="41">
        <v>885</v>
      </c>
      <c r="I5" s="41">
        <v>1641</v>
      </c>
      <c r="J5" s="41">
        <v>1066</v>
      </c>
    </row>
    <row r="6" spans="1:10" ht="12.75">
      <c r="A6" s="39" t="s">
        <v>14</v>
      </c>
      <c r="B6" s="40">
        <v>13611</v>
      </c>
      <c r="C6" s="41">
        <v>2676</v>
      </c>
      <c r="D6" s="41">
        <v>2162</v>
      </c>
      <c r="E6" s="41">
        <v>2161</v>
      </c>
      <c r="F6" s="41">
        <v>1521</v>
      </c>
      <c r="G6" s="41">
        <v>812</v>
      </c>
      <c r="H6" s="41">
        <v>1240</v>
      </c>
      <c r="I6" s="41">
        <v>1880</v>
      </c>
      <c r="J6" s="41">
        <v>1159</v>
      </c>
    </row>
    <row r="7" spans="1:10" ht="12.75">
      <c r="A7" s="39" t="s">
        <v>15</v>
      </c>
      <c r="B7" s="40">
        <v>27720</v>
      </c>
      <c r="C7" s="41">
        <v>5397</v>
      </c>
      <c r="D7" s="41">
        <v>4816</v>
      </c>
      <c r="E7" s="41">
        <v>4256</v>
      </c>
      <c r="F7" s="41">
        <v>2636</v>
      </c>
      <c r="G7" s="41">
        <v>1802</v>
      </c>
      <c r="H7" s="41">
        <v>2492</v>
      </c>
      <c r="I7" s="41">
        <v>4174</v>
      </c>
      <c r="J7" s="41">
        <v>2147</v>
      </c>
    </row>
    <row r="8" spans="1:10" ht="12.75">
      <c r="A8" s="39" t="s">
        <v>16</v>
      </c>
      <c r="B8" s="40">
        <v>29241</v>
      </c>
      <c r="C8" s="41">
        <v>5616</v>
      </c>
      <c r="D8" s="41">
        <v>5309</v>
      </c>
      <c r="E8" s="41">
        <v>4895</v>
      </c>
      <c r="F8" s="41">
        <v>2980</v>
      </c>
      <c r="G8" s="41">
        <v>2094</v>
      </c>
      <c r="H8" s="41">
        <v>2163</v>
      </c>
      <c r="I8" s="41">
        <v>3659</v>
      </c>
      <c r="J8" s="41">
        <v>2525</v>
      </c>
    </row>
    <row r="9" spans="1:10" ht="12.75">
      <c r="A9" s="39" t="s">
        <v>17</v>
      </c>
      <c r="B9" s="40">
        <v>34826</v>
      </c>
      <c r="C9" s="41">
        <v>6402</v>
      </c>
      <c r="D9" s="41">
        <v>6021</v>
      </c>
      <c r="E9" s="41">
        <v>6119</v>
      </c>
      <c r="F9" s="41">
        <v>3495</v>
      </c>
      <c r="G9" s="41">
        <v>2446</v>
      </c>
      <c r="H9" s="41">
        <v>2567</v>
      </c>
      <c r="I9" s="41">
        <v>5029</v>
      </c>
      <c r="J9" s="41">
        <v>2747</v>
      </c>
    </row>
    <row r="10" spans="1:10" ht="12.75">
      <c r="A10" s="39" t="s">
        <v>18</v>
      </c>
      <c r="B10" s="40">
        <v>44700</v>
      </c>
      <c r="C10" s="41">
        <v>8495</v>
      </c>
      <c r="D10" s="41">
        <v>6764</v>
      </c>
      <c r="E10" s="41">
        <v>7336</v>
      </c>
      <c r="F10" s="41">
        <v>4470</v>
      </c>
      <c r="G10" s="41">
        <v>3060</v>
      </c>
      <c r="H10" s="41">
        <v>3697</v>
      </c>
      <c r="I10" s="41">
        <v>6954</v>
      </c>
      <c r="J10" s="41">
        <v>3924</v>
      </c>
    </row>
    <row r="11" spans="1:10" ht="12.75">
      <c r="A11" s="39" t="s">
        <v>19</v>
      </c>
      <c r="B11" s="40">
        <v>48043</v>
      </c>
      <c r="C11" s="41">
        <v>8685</v>
      </c>
      <c r="D11" s="41">
        <v>7258</v>
      </c>
      <c r="E11" s="41">
        <v>7648</v>
      </c>
      <c r="F11" s="41">
        <v>4880</v>
      </c>
      <c r="G11" s="41">
        <v>3255</v>
      </c>
      <c r="H11" s="41">
        <v>3827</v>
      </c>
      <c r="I11" s="41">
        <v>7474</v>
      </c>
      <c r="J11" s="41">
        <v>5016</v>
      </c>
    </row>
    <row r="12" spans="1:10" ht="12.75">
      <c r="A12" s="39" t="s">
        <v>20</v>
      </c>
      <c r="B12" s="40">
        <v>46810</v>
      </c>
      <c r="C12" s="41">
        <v>8646</v>
      </c>
      <c r="D12" s="41">
        <v>7516</v>
      </c>
      <c r="E12" s="41">
        <v>7418</v>
      </c>
      <c r="F12" s="41">
        <v>4955</v>
      </c>
      <c r="G12" s="41">
        <v>3032</v>
      </c>
      <c r="H12" s="41">
        <v>3591</v>
      </c>
      <c r="I12" s="41">
        <v>7507</v>
      </c>
      <c r="J12" s="41">
        <v>4145</v>
      </c>
    </row>
    <row r="13" spans="1:10" ht="12.75">
      <c r="A13" s="39" t="s">
        <v>21</v>
      </c>
      <c r="B13" s="40">
        <v>51965</v>
      </c>
      <c r="C13" s="41">
        <v>11274</v>
      </c>
      <c r="D13" s="41">
        <v>8071</v>
      </c>
      <c r="E13" s="41">
        <v>7921</v>
      </c>
      <c r="F13" s="41">
        <v>5226</v>
      </c>
      <c r="G13" s="41">
        <v>3166</v>
      </c>
      <c r="H13" s="41">
        <v>3983</v>
      </c>
      <c r="I13" s="41">
        <v>7998</v>
      </c>
      <c r="J13" s="41">
        <v>4326</v>
      </c>
    </row>
    <row r="14" spans="1:10" ht="12.75">
      <c r="A14" s="39" t="s">
        <v>22</v>
      </c>
      <c r="B14" s="40">
        <v>62556</v>
      </c>
      <c r="C14" s="41">
        <v>15245</v>
      </c>
      <c r="D14" s="41">
        <v>9567</v>
      </c>
      <c r="E14" s="41">
        <v>8507</v>
      </c>
      <c r="F14" s="41">
        <v>5983</v>
      </c>
      <c r="G14" s="41">
        <v>4097</v>
      </c>
      <c r="H14" s="41">
        <v>4693</v>
      </c>
      <c r="I14" s="41">
        <v>9905</v>
      </c>
      <c r="J14" s="41">
        <v>4559</v>
      </c>
    </row>
    <row r="15" spans="1:10" ht="12.75">
      <c r="A15" s="39" t="s">
        <v>23</v>
      </c>
      <c r="B15" s="42">
        <v>69613.93</v>
      </c>
      <c r="C15" s="43">
        <v>16963.16</v>
      </c>
      <c r="D15" s="43">
        <v>8751.45</v>
      </c>
      <c r="E15" s="43">
        <v>10762.57</v>
      </c>
      <c r="F15" s="43">
        <v>5724.24</v>
      </c>
      <c r="G15" s="43">
        <v>5051.9</v>
      </c>
      <c r="H15" s="43">
        <v>6909</v>
      </c>
      <c r="I15" s="43">
        <v>9190.3</v>
      </c>
      <c r="J15" s="43">
        <v>6261.31</v>
      </c>
    </row>
    <row r="16" spans="1:10" ht="12.75">
      <c r="A16" s="39" t="s">
        <v>24</v>
      </c>
      <c r="B16" s="42">
        <v>95849.59</v>
      </c>
      <c r="C16" s="43">
        <v>22822.33</v>
      </c>
      <c r="D16" s="43">
        <v>10715.12</v>
      </c>
      <c r="E16" s="43">
        <v>16587.38</v>
      </c>
      <c r="F16" s="43">
        <v>6617.4</v>
      </c>
      <c r="G16" s="43">
        <v>6874.44</v>
      </c>
      <c r="H16" s="43">
        <v>9268.16</v>
      </c>
      <c r="I16" s="43">
        <v>15205.04</v>
      </c>
      <c r="J16" s="43">
        <v>7759.72</v>
      </c>
    </row>
    <row r="17" spans="1:10" ht="12.75">
      <c r="A17" s="39" t="s">
        <v>25</v>
      </c>
      <c r="B17" s="42">
        <v>104532.67</v>
      </c>
      <c r="C17" s="43">
        <v>20904.24</v>
      </c>
      <c r="D17" s="43">
        <v>12244.47</v>
      </c>
      <c r="E17" s="43">
        <v>18377.83</v>
      </c>
      <c r="F17" s="43">
        <v>8458.59</v>
      </c>
      <c r="G17" s="43">
        <v>7158.51</v>
      </c>
      <c r="H17" s="43">
        <v>11678.17</v>
      </c>
      <c r="I17" s="43">
        <v>15884.57</v>
      </c>
      <c r="J17" s="43">
        <v>9826.29</v>
      </c>
    </row>
    <row r="18" spans="1:10" ht="12.75">
      <c r="A18" s="39" t="s">
        <v>26</v>
      </c>
      <c r="B18" s="42">
        <v>118613.32</v>
      </c>
      <c r="C18" s="43">
        <v>25967.75</v>
      </c>
      <c r="D18" s="43">
        <v>13639.16</v>
      </c>
      <c r="E18" s="43">
        <v>20720.87</v>
      </c>
      <c r="F18" s="43">
        <v>8953.16</v>
      </c>
      <c r="G18" s="43">
        <v>9298.7</v>
      </c>
      <c r="H18" s="43">
        <v>14790.33</v>
      </c>
      <c r="I18" s="43">
        <v>16789.67</v>
      </c>
      <c r="J18" s="43">
        <v>8453.68</v>
      </c>
    </row>
    <row r="19" spans="1:10" ht="12.75">
      <c r="A19" s="39" t="s">
        <v>27</v>
      </c>
      <c r="B19" s="42">
        <v>131773.73</v>
      </c>
      <c r="C19" s="43">
        <v>32989.77</v>
      </c>
      <c r="D19" s="43">
        <v>15107.66</v>
      </c>
      <c r="E19" s="43">
        <v>21183.54</v>
      </c>
      <c r="F19" s="43">
        <v>9432.44</v>
      </c>
      <c r="G19" s="43">
        <v>9446.36</v>
      </c>
      <c r="H19" s="43">
        <v>15883.98</v>
      </c>
      <c r="I19" s="43">
        <v>17658.75</v>
      </c>
      <c r="J19" s="43">
        <v>10071.23</v>
      </c>
    </row>
    <row r="20" spans="1:10" ht="12.75">
      <c r="A20" s="39" t="s">
        <v>28</v>
      </c>
      <c r="B20" s="42">
        <v>141121.88</v>
      </c>
      <c r="C20" s="43">
        <v>33391.57</v>
      </c>
      <c r="D20" s="43">
        <v>16878.81</v>
      </c>
      <c r="E20" s="43">
        <v>23550.74</v>
      </c>
      <c r="F20" s="43">
        <v>12947.95</v>
      </c>
      <c r="G20" s="43">
        <v>9444.42</v>
      </c>
      <c r="H20" s="43">
        <v>15062.73</v>
      </c>
      <c r="I20" s="43">
        <v>18122.93</v>
      </c>
      <c r="J20" s="43">
        <v>11722.73</v>
      </c>
    </row>
    <row r="21" spans="1:10" ht="12.75">
      <c r="A21" s="39" t="s">
        <v>29</v>
      </c>
      <c r="B21" s="44">
        <v>153338.2</v>
      </c>
      <c r="C21" s="45">
        <v>38127.92</v>
      </c>
      <c r="D21" s="45">
        <v>22664.33</v>
      </c>
      <c r="E21" s="45">
        <v>21638.09</v>
      </c>
      <c r="F21" s="45">
        <v>14022.14</v>
      </c>
      <c r="G21" s="45">
        <v>12106.44</v>
      </c>
      <c r="H21" s="45">
        <v>12988.76</v>
      </c>
      <c r="I21" s="45">
        <v>18529.87</v>
      </c>
      <c r="J21" s="45">
        <v>13260.65</v>
      </c>
    </row>
    <row r="22" spans="1:10" ht="12.75">
      <c r="A22" s="46" t="s">
        <v>30</v>
      </c>
      <c r="B22" s="47">
        <v>167285.26</v>
      </c>
      <c r="C22" s="48">
        <v>45844.77</v>
      </c>
      <c r="D22" s="48">
        <v>21116.11</v>
      </c>
      <c r="E22" s="48">
        <v>23637.36</v>
      </c>
      <c r="F22" s="48">
        <v>16719.3</v>
      </c>
      <c r="G22" s="48">
        <v>12198.66</v>
      </c>
      <c r="H22" s="48">
        <v>13450.25</v>
      </c>
      <c r="I22" s="48">
        <v>20936.06</v>
      </c>
      <c r="J22" s="48">
        <v>13382.75</v>
      </c>
    </row>
    <row r="23" spans="1:10" ht="12.75">
      <c r="A23" s="46" t="s">
        <v>31</v>
      </c>
      <c r="B23" s="47">
        <v>185437.83</v>
      </c>
      <c r="C23" s="48">
        <v>50343.79</v>
      </c>
      <c r="D23" s="48">
        <v>23039.03</v>
      </c>
      <c r="E23" s="48">
        <v>27140.85</v>
      </c>
      <c r="F23" s="48">
        <v>17174.38</v>
      </c>
      <c r="G23" s="48">
        <v>13617.13</v>
      </c>
      <c r="H23" s="48">
        <v>15671.46</v>
      </c>
      <c r="I23" s="48">
        <v>22658.76</v>
      </c>
      <c r="J23" s="48">
        <v>15792.43</v>
      </c>
    </row>
    <row r="24" spans="1:10" ht="12.75">
      <c r="A24" s="46" t="s">
        <v>32</v>
      </c>
      <c r="B24" s="47">
        <v>209486.24</v>
      </c>
      <c r="C24" s="48">
        <v>58688.62</v>
      </c>
      <c r="D24" s="48">
        <v>26484.54</v>
      </c>
      <c r="E24" s="48">
        <v>29774.64</v>
      </c>
      <c r="F24" s="48">
        <v>19038.83</v>
      </c>
      <c r="G24" s="48">
        <v>15375.29</v>
      </c>
      <c r="H24" s="48">
        <v>17931.91</v>
      </c>
      <c r="I24" s="48">
        <v>25608.88</v>
      </c>
      <c r="J24" s="48">
        <v>16583.53</v>
      </c>
    </row>
    <row r="25" spans="1:10" ht="12.75">
      <c r="A25" s="46" t="s">
        <v>33</v>
      </c>
      <c r="B25" s="47">
        <v>236734.06</v>
      </c>
      <c r="C25" s="48">
        <v>67154.7</v>
      </c>
      <c r="D25" s="48">
        <v>29658.92</v>
      </c>
      <c r="E25" s="48">
        <v>33181.04</v>
      </c>
      <c r="F25" s="48">
        <v>21100.9</v>
      </c>
      <c r="G25" s="48">
        <v>16833.67</v>
      </c>
      <c r="H25" s="48">
        <v>22754.56</v>
      </c>
      <c r="I25" s="48">
        <v>27799.14</v>
      </c>
      <c r="J25" s="48">
        <v>18251.13</v>
      </c>
    </row>
    <row r="26" spans="1:10" ht="12.75">
      <c r="A26" s="46" t="s">
        <v>34</v>
      </c>
      <c r="B26" s="47">
        <v>296441.98</v>
      </c>
      <c r="C26" s="48">
        <v>73538.66</v>
      </c>
      <c r="D26" s="48">
        <v>45181.13</v>
      </c>
      <c r="E26" s="48">
        <v>39876.75</v>
      </c>
      <c r="F26" s="48">
        <v>26494.24</v>
      </c>
      <c r="G26" s="48">
        <v>20235.29</v>
      </c>
      <c r="H26" s="48">
        <v>25846.36</v>
      </c>
      <c r="I26" s="48">
        <v>40952.83</v>
      </c>
      <c r="J26" s="48">
        <v>24316.72</v>
      </c>
    </row>
    <row r="27" spans="1:10" ht="12.75">
      <c r="A27" s="46" t="s">
        <v>35</v>
      </c>
      <c r="B27" s="47">
        <v>338905.67</v>
      </c>
      <c r="C27" s="48">
        <v>90870.28</v>
      </c>
      <c r="D27" s="48">
        <v>50406.95</v>
      </c>
      <c r="E27" s="48">
        <v>47994.94</v>
      </c>
      <c r="F27" s="48">
        <v>31018.11</v>
      </c>
      <c r="G27" s="48">
        <v>21498.55</v>
      </c>
      <c r="H27" s="48">
        <v>30171.04</v>
      </c>
      <c r="I27" s="48">
        <v>39987.63</v>
      </c>
      <c r="J27" s="48">
        <v>26958.17</v>
      </c>
    </row>
    <row r="28" spans="1:10" ht="12.75">
      <c r="A28" s="46" t="s">
        <v>36</v>
      </c>
      <c r="B28" s="47">
        <v>399241.05</v>
      </c>
      <c r="C28" s="48">
        <v>106838.35</v>
      </c>
      <c r="D28" s="48">
        <v>59244.76</v>
      </c>
      <c r="E28" s="48">
        <v>57064.93</v>
      </c>
      <c r="F28" s="48">
        <v>36020.67</v>
      </c>
      <c r="G28" s="48">
        <v>25159.21</v>
      </c>
      <c r="H28" s="48">
        <v>36001.37</v>
      </c>
      <c r="I28" s="48">
        <v>48634.45</v>
      </c>
      <c r="J28" s="48">
        <v>30277.31</v>
      </c>
    </row>
    <row r="29" spans="1:10" ht="12.75">
      <c r="A29" s="46" t="s">
        <v>37</v>
      </c>
      <c r="B29" s="47">
        <v>474008.3</v>
      </c>
      <c r="C29" s="48">
        <v>125643.64</v>
      </c>
      <c r="D29" s="48">
        <v>69618.06</v>
      </c>
      <c r="E29" s="48">
        <v>69433.61</v>
      </c>
      <c r="F29" s="48">
        <v>43294.06</v>
      </c>
      <c r="G29" s="48">
        <v>29669.58</v>
      </c>
      <c r="H29" s="48">
        <v>42853.22</v>
      </c>
      <c r="I29" s="48">
        <v>58756</v>
      </c>
      <c r="J29" s="48">
        <v>34740.13</v>
      </c>
    </row>
    <row r="30" spans="1:10" ht="12.75">
      <c r="A30" s="46" t="s">
        <v>38</v>
      </c>
      <c r="B30" s="47">
        <v>628000.15</v>
      </c>
      <c r="C30" s="48">
        <v>163767.21</v>
      </c>
      <c r="D30" s="48">
        <v>107144.98</v>
      </c>
      <c r="E30" s="48">
        <v>90382.16</v>
      </c>
      <c r="F30" s="48">
        <v>59308.5</v>
      </c>
      <c r="G30" s="48">
        <v>37217.5</v>
      </c>
      <c r="H30" s="48">
        <v>53959.19</v>
      </c>
      <c r="I30" s="48">
        <v>73433.3</v>
      </c>
      <c r="J30" s="48">
        <v>42787.31</v>
      </c>
    </row>
    <row r="31" spans="1:10" ht="12.75">
      <c r="A31" s="46" t="s">
        <v>39</v>
      </c>
      <c r="B31" s="47">
        <v>747827.76</v>
      </c>
      <c r="C31" s="48">
        <v>199693.33</v>
      </c>
      <c r="D31" s="48">
        <v>127324.23</v>
      </c>
      <c r="E31" s="48">
        <v>109720.68</v>
      </c>
      <c r="F31" s="48">
        <v>71456.99</v>
      </c>
      <c r="G31" s="48">
        <v>43869.2</v>
      </c>
      <c r="H31" s="48">
        <v>62937.51</v>
      </c>
      <c r="I31" s="48">
        <v>85576.23</v>
      </c>
      <c r="J31" s="48">
        <v>47249.59</v>
      </c>
    </row>
    <row r="32" spans="1:10" ht="12.75">
      <c r="A32" s="49" t="s">
        <v>40</v>
      </c>
      <c r="B32" s="47">
        <v>946782.6</v>
      </c>
      <c r="C32" s="48">
        <v>261583.31</v>
      </c>
      <c r="D32" s="48">
        <v>154787.84</v>
      </c>
      <c r="E32" s="48">
        <v>135621.1</v>
      </c>
      <c r="F32" s="48">
        <v>89752.08</v>
      </c>
      <c r="G32" s="48">
        <v>58634.8</v>
      </c>
      <c r="H32" s="48">
        <v>80639.96</v>
      </c>
      <c r="I32" s="48">
        <v>107078.07</v>
      </c>
      <c r="J32" s="48">
        <v>58685.44</v>
      </c>
    </row>
    <row r="33" spans="1:10" ht="12.75">
      <c r="A33" s="46" t="s">
        <v>41</v>
      </c>
      <c r="B33" s="47">
        <v>1164423.75</v>
      </c>
      <c r="C33" s="48">
        <v>332978.01</v>
      </c>
      <c r="D33" s="48">
        <v>190239.08</v>
      </c>
      <c r="E33" s="48">
        <v>165305.04</v>
      </c>
      <c r="F33" s="48">
        <v>106145.67</v>
      </c>
      <c r="G33" s="48">
        <v>71523.88</v>
      </c>
      <c r="H33" s="48">
        <v>100604.03</v>
      </c>
      <c r="I33" s="48">
        <v>127255</v>
      </c>
      <c r="J33" s="48">
        <v>70373.04</v>
      </c>
    </row>
    <row r="34" spans="1:10" ht="12.75">
      <c r="A34" s="50" t="s">
        <v>42</v>
      </c>
      <c r="B34" s="51">
        <v>1356409.05</v>
      </c>
      <c r="C34" s="51">
        <v>402349.91</v>
      </c>
      <c r="D34" s="51">
        <v>219013.85</v>
      </c>
      <c r="E34" s="51">
        <v>191615.7</v>
      </c>
      <c r="F34" s="51">
        <v>115202.99</v>
      </c>
      <c r="G34" s="51">
        <v>84047.1</v>
      </c>
      <c r="H34" s="51">
        <v>119518.25</v>
      </c>
      <c r="I34" s="51">
        <v>144493.86</v>
      </c>
      <c r="J34" s="51">
        <v>80167.39</v>
      </c>
    </row>
    <row r="35" spans="1:10" ht="12.75">
      <c r="A35" s="50" t="s">
        <v>43</v>
      </c>
      <c r="B35" s="51">
        <v>1615161.57</v>
      </c>
      <c r="C35" s="51">
        <v>480054.77</v>
      </c>
      <c r="D35" s="51">
        <v>237853.82</v>
      </c>
      <c r="E35" s="51">
        <v>239168.57</v>
      </c>
      <c r="F35" s="51">
        <v>153756.41</v>
      </c>
      <c r="G35" s="51">
        <v>98462.37</v>
      </c>
      <c r="H35" s="51">
        <v>151595.29</v>
      </c>
      <c r="I35" s="51">
        <v>166191.03</v>
      </c>
      <c r="J35" s="51">
        <v>88079.31</v>
      </c>
    </row>
    <row r="36" spans="1:10" ht="12.75">
      <c r="A36" s="50" t="s">
        <v>44</v>
      </c>
      <c r="B36" s="52">
        <v>1857288.28</v>
      </c>
      <c r="C36" s="52">
        <v>553187.83</v>
      </c>
      <c r="D36" s="52">
        <v>272922.92</v>
      </c>
      <c r="E36" s="52">
        <v>272960.92</v>
      </c>
      <c r="F36" s="52">
        <v>174824.68</v>
      </c>
      <c r="G36" s="52">
        <v>113504.79</v>
      </c>
      <c r="H36" s="52">
        <v>178944.63</v>
      </c>
      <c r="I36" s="52">
        <v>190452.13</v>
      </c>
      <c r="J36" s="52">
        <v>100490.38</v>
      </c>
    </row>
    <row r="37" spans="1:10" ht="12.75">
      <c r="A37" s="53" t="s">
        <v>45</v>
      </c>
      <c r="B37" s="54">
        <v>2111881.85</v>
      </c>
      <c r="C37" s="54">
        <v>621207.86</v>
      </c>
      <c r="D37" s="54">
        <v>296283.53</v>
      </c>
      <c r="E37" s="54">
        <v>316816.82</v>
      </c>
      <c r="F37" s="54">
        <v>209003.49</v>
      </c>
      <c r="G37" s="54">
        <v>136128.54</v>
      </c>
      <c r="H37" s="54">
        <v>200976.42</v>
      </c>
      <c r="I37" s="54">
        <v>220148.52</v>
      </c>
      <c r="J37" s="54">
        <v>111316.67</v>
      </c>
    </row>
    <row r="38" spans="1:10" ht="12.75">
      <c r="A38" s="55" t="s">
        <v>46</v>
      </c>
      <c r="B38" s="56">
        <v>2399830.89</v>
      </c>
      <c r="C38" s="56">
        <v>724123.13</v>
      </c>
      <c r="D38" s="56">
        <v>334667.96</v>
      </c>
      <c r="E38" s="56">
        <v>360969.4</v>
      </c>
      <c r="F38" s="56">
        <v>235543.04</v>
      </c>
      <c r="G38" s="56">
        <v>143695.17</v>
      </c>
      <c r="H38" s="56">
        <v>223589.84</v>
      </c>
      <c r="I38" s="56">
        <v>251785.49</v>
      </c>
      <c r="J38" s="56">
        <v>125456.86</v>
      </c>
    </row>
    <row r="39" spans="1:10" ht="12.75">
      <c r="A39" s="57" t="s">
        <v>47</v>
      </c>
      <c r="B39" s="58">
        <v>2736175.96</v>
      </c>
      <c r="C39" s="59">
        <v>808864.06</v>
      </c>
      <c r="D39" s="60">
        <v>375488.61</v>
      </c>
      <c r="E39" s="60">
        <v>411367.68</v>
      </c>
      <c r="F39" s="60">
        <v>274019.39</v>
      </c>
      <c r="G39" s="60">
        <v>168538.84</v>
      </c>
      <c r="H39" s="60">
        <v>253620.18</v>
      </c>
      <c r="I39" s="60">
        <v>297273.81</v>
      </c>
      <c r="J39" s="75">
        <v>147003.39</v>
      </c>
    </row>
    <row r="40" spans="1:10" ht="12.75">
      <c r="A40" s="61" t="s">
        <v>48</v>
      </c>
      <c r="B40" s="62">
        <v>3099958.7</v>
      </c>
      <c r="C40" s="63">
        <v>920783.1</v>
      </c>
      <c r="D40" s="63">
        <v>427403.5</v>
      </c>
      <c r="E40" s="63">
        <v>474412.1</v>
      </c>
      <c r="F40" s="63">
        <v>299430.9</v>
      </c>
      <c r="G40" s="63">
        <v>186888.8</v>
      </c>
      <c r="H40" s="63">
        <v>292340.3</v>
      </c>
      <c r="I40" s="63">
        <v>334328.3</v>
      </c>
      <c r="J40" s="63">
        <v>164371.7</v>
      </c>
    </row>
    <row r="41" spans="1:10" ht="12.75">
      <c r="A41" s="64" t="s">
        <v>49</v>
      </c>
      <c r="B41" s="65">
        <v>3383783.82221317</v>
      </c>
      <c r="C41" s="66">
        <v>1036967</v>
      </c>
      <c r="D41" s="66">
        <v>478629</v>
      </c>
      <c r="E41" s="66">
        <v>549033</v>
      </c>
      <c r="F41" s="66">
        <v>337651</v>
      </c>
      <c r="G41" s="66">
        <v>189689</v>
      </c>
      <c r="H41" s="66">
        <v>169485</v>
      </c>
      <c r="I41" s="66">
        <v>412237</v>
      </c>
      <c r="J41" s="66">
        <v>210093</v>
      </c>
    </row>
    <row r="42" spans="1:10" ht="12.75">
      <c r="A42" s="67" t="s">
        <v>50</v>
      </c>
      <c r="B42" s="68">
        <v>3170243</v>
      </c>
      <c r="C42" s="68">
        <v>940617</v>
      </c>
      <c r="D42" s="68">
        <v>453965</v>
      </c>
      <c r="E42" s="68">
        <v>525497</v>
      </c>
      <c r="F42" s="68">
        <v>329603</v>
      </c>
      <c r="G42" s="68">
        <v>180295</v>
      </c>
      <c r="H42" s="68">
        <v>160506</v>
      </c>
      <c r="I42" s="68">
        <v>385138</v>
      </c>
      <c r="J42" s="68">
        <v>194623</v>
      </c>
    </row>
    <row r="43" spans="1:10" s="30" customFormat="1" ht="12">
      <c r="A43" s="69" t="s">
        <v>51</v>
      </c>
      <c r="B43" s="70">
        <v>3712127</v>
      </c>
      <c r="C43" s="70">
        <v>1086240</v>
      </c>
      <c r="D43" s="70">
        <v>532652</v>
      </c>
      <c r="E43" s="70">
        <v>630968</v>
      </c>
      <c r="F43" s="70">
        <v>386755</v>
      </c>
      <c r="G43" s="70">
        <v>209364</v>
      </c>
      <c r="H43" s="70">
        <v>189388</v>
      </c>
      <c r="I43" s="70">
        <v>447785</v>
      </c>
      <c r="J43" s="70">
        <v>228976</v>
      </c>
    </row>
    <row r="44" spans="1:10" ht="12.75">
      <c r="A44" s="71" t="s">
        <v>52</v>
      </c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73"/>
      <c r="B45" s="73"/>
      <c r="C45" s="73"/>
      <c r="D45" s="73"/>
      <c r="E45" s="73"/>
      <c r="F45" s="73"/>
      <c r="G45" s="73"/>
      <c r="H45" s="73"/>
      <c r="I45" s="73"/>
      <c r="J45" s="73"/>
    </row>
    <row r="46" spans="1:10" ht="12.75">
      <c r="A46" s="73"/>
      <c r="B46" s="73"/>
      <c r="C46" s="73"/>
      <c r="D46" s="73"/>
      <c r="E46" s="73"/>
      <c r="F46" s="73"/>
      <c r="G46" s="73"/>
      <c r="H46" s="73"/>
      <c r="I46" s="73"/>
      <c r="J46" s="73"/>
    </row>
    <row r="47" spans="1:10" ht="12.75">
      <c r="A47" s="73"/>
      <c r="B47" s="73"/>
      <c r="C47" s="73"/>
      <c r="D47" s="73"/>
      <c r="E47" s="73"/>
      <c r="F47" s="73"/>
      <c r="G47" s="73"/>
      <c r="H47" s="73"/>
      <c r="I47" s="73"/>
      <c r="J47" s="73"/>
    </row>
    <row r="48" spans="1:10" ht="12.75">
      <c r="A48" s="73"/>
      <c r="B48" s="73"/>
      <c r="C48" s="73"/>
      <c r="D48" s="73"/>
      <c r="E48" s="73"/>
      <c r="F48" s="73"/>
      <c r="G48" s="73"/>
      <c r="H48" s="73"/>
      <c r="I48" s="73"/>
      <c r="J48" s="73"/>
    </row>
    <row r="49" spans="1:10" ht="12.75">
      <c r="A49" s="73"/>
      <c r="B49" s="73"/>
      <c r="C49" s="73"/>
      <c r="D49" s="73"/>
      <c r="E49" s="73"/>
      <c r="F49" s="73"/>
      <c r="G49" s="73"/>
      <c r="H49" s="73"/>
      <c r="I49" s="73"/>
      <c r="J49" s="73"/>
    </row>
    <row r="50" spans="1:10" ht="12.75">
      <c r="A50" s="73"/>
      <c r="B50" s="73"/>
      <c r="C50" s="73"/>
      <c r="D50" s="73"/>
      <c r="E50" s="73"/>
      <c r="F50" s="73"/>
      <c r="G50" s="73"/>
      <c r="H50" s="73"/>
      <c r="I50" s="73"/>
      <c r="J50" s="73"/>
    </row>
    <row r="51" spans="1:10" ht="12.75">
      <c r="A51" s="73"/>
      <c r="B51" s="73"/>
      <c r="C51" s="73"/>
      <c r="D51" s="73"/>
      <c r="E51" s="73"/>
      <c r="F51" s="73"/>
      <c r="G51" s="73"/>
      <c r="H51" s="73"/>
      <c r="I51" s="73"/>
      <c r="J51" s="73"/>
    </row>
    <row r="52" spans="1:10" ht="12.75">
      <c r="A52" s="73"/>
      <c r="B52" s="73"/>
      <c r="C52" s="73"/>
      <c r="D52" s="73"/>
      <c r="E52" s="73"/>
      <c r="F52" s="73"/>
      <c r="G52" s="73"/>
      <c r="H52" s="73"/>
      <c r="I52" s="73"/>
      <c r="J52" s="73"/>
    </row>
    <row r="53" spans="1:10" ht="12.75">
      <c r="A53" s="73"/>
      <c r="B53" s="73"/>
      <c r="C53" s="73"/>
      <c r="D53" s="73"/>
      <c r="E53" s="73"/>
      <c r="F53" s="73"/>
      <c r="G53" s="73"/>
      <c r="H53" s="73"/>
      <c r="I53" s="73"/>
      <c r="J53" s="73"/>
    </row>
    <row r="54" spans="1:10" ht="12.75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0" ht="12.75">
      <c r="A55" s="73"/>
      <c r="B55" s="73"/>
      <c r="C55" s="73"/>
      <c r="D55" s="73"/>
      <c r="E55" s="73"/>
      <c r="F55" s="73"/>
      <c r="G55" s="73"/>
      <c r="H55" s="73"/>
      <c r="I55" s="73"/>
      <c r="J55" s="73"/>
    </row>
    <row r="56" spans="1:10" ht="12.75">
      <c r="A56" s="73"/>
      <c r="B56" s="73"/>
      <c r="C56" s="73"/>
      <c r="D56" s="73"/>
      <c r="E56" s="73"/>
      <c r="F56" s="73"/>
      <c r="G56" s="73"/>
      <c r="H56" s="73"/>
      <c r="I56" s="73"/>
      <c r="J56" s="73"/>
    </row>
    <row r="57" spans="1:10" ht="12.75">
      <c r="A57" s="73"/>
      <c r="B57" s="73"/>
      <c r="C57" s="73"/>
      <c r="D57" s="73"/>
      <c r="E57" s="73"/>
      <c r="F57" s="73"/>
      <c r="G57" s="73"/>
      <c r="H57" s="73"/>
      <c r="I57" s="73"/>
      <c r="J57" s="73"/>
    </row>
    <row r="58" spans="1:10" ht="12.75">
      <c r="A58" s="73"/>
      <c r="B58" s="73"/>
      <c r="C58" s="73"/>
      <c r="D58" s="73"/>
      <c r="E58" s="73"/>
      <c r="F58" s="73"/>
      <c r="G58" s="73"/>
      <c r="H58" s="73"/>
      <c r="I58" s="73"/>
      <c r="J58" s="73"/>
    </row>
    <row r="59" spans="1:10" ht="12.75">
      <c r="A59" s="73"/>
      <c r="B59" s="73"/>
      <c r="C59" s="73"/>
      <c r="D59" s="73"/>
      <c r="E59" s="73"/>
      <c r="F59" s="73"/>
      <c r="G59" s="73"/>
      <c r="H59" s="73"/>
      <c r="I59" s="73"/>
      <c r="J59" s="73"/>
    </row>
  </sheetData>
  <sheetProtection/>
  <mergeCells count="3">
    <mergeCell ref="A1:J1"/>
    <mergeCell ref="A2:C2"/>
    <mergeCell ref="A44:J4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SheetLayoutView="100" workbookViewId="0" topLeftCell="A1">
      <selection activeCell="K7" sqref="K7"/>
    </sheetView>
  </sheetViews>
  <sheetFormatPr defaultColWidth="9.140625" defaultRowHeight="12.75"/>
  <cols>
    <col min="1" max="4" width="20.28125" style="3" customWidth="1"/>
    <col min="5" max="245" width="9.140625" style="3" customWidth="1"/>
    <col min="246" max="16384" width="9.140625" style="4" customWidth="1"/>
  </cols>
  <sheetData>
    <row r="1" spans="1:6" s="1" customFormat="1" ht="39.75" customHeight="1">
      <c r="A1" s="5" t="s">
        <v>53</v>
      </c>
      <c r="B1" s="5"/>
      <c r="C1" s="5"/>
      <c r="D1" s="5"/>
      <c r="E1" s="6"/>
      <c r="F1" s="6"/>
    </row>
    <row r="2" spans="1:256" s="1" customFormat="1" ht="22.5" customHeight="1">
      <c r="A2" s="6" t="s">
        <v>1</v>
      </c>
      <c r="B2" s="6"/>
      <c r="C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256" s="1" customFormat="1" ht="24.75" customHeight="1">
      <c r="A3" s="7" t="s">
        <v>54</v>
      </c>
      <c r="B3" s="8" t="s">
        <v>50</v>
      </c>
      <c r="C3" s="9" t="s">
        <v>51</v>
      </c>
      <c r="D3" s="10" t="s">
        <v>55</v>
      </c>
      <c r="E3" s="11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256" s="1" customFormat="1" ht="24.75" customHeight="1">
      <c r="A4" s="12"/>
      <c r="B4" s="13"/>
      <c r="C4" s="14"/>
      <c r="D4" s="15" t="s">
        <v>56</v>
      </c>
      <c r="E4" s="11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1" customFormat="1" ht="24.75" customHeight="1">
      <c r="A5" s="6" t="s">
        <v>57</v>
      </c>
      <c r="B5" s="16">
        <v>3170243</v>
      </c>
      <c r="C5" s="17">
        <v>3712127</v>
      </c>
      <c r="D5" s="18">
        <f aca="true" t="shared" si="0" ref="D5:D8">(C5/B5-1)*100</f>
        <v>17.09282222214512</v>
      </c>
      <c r="E5" s="11"/>
      <c r="F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s="1" customFormat="1" ht="24.75" customHeight="1">
      <c r="A6" s="6" t="s">
        <v>58</v>
      </c>
      <c r="B6" s="19"/>
      <c r="C6" s="17"/>
      <c r="D6" s="18"/>
      <c r="E6" s="11"/>
      <c r="F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s="1" customFormat="1" ht="24.75" customHeight="1">
      <c r="A7" s="6" t="s">
        <v>59</v>
      </c>
      <c r="B7" s="19">
        <v>1477043</v>
      </c>
      <c r="C7" s="17">
        <v>1709048</v>
      </c>
      <c r="D7" s="18">
        <f t="shared" si="0"/>
        <v>15.707396467130618</v>
      </c>
      <c r="E7" s="11"/>
      <c r="F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s="1" customFormat="1" ht="24.75" customHeight="1">
      <c r="A8" s="6" t="s">
        <v>60</v>
      </c>
      <c r="B8" s="19">
        <v>1693201</v>
      </c>
      <c r="C8" s="17">
        <v>2003080</v>
      </c>
      <c r="D8" s="18">
        <f t="shared" si="0"/>
        <v>18.301371189835102</v>
      </c>
      <c r="E8" s="11"/>
      <c r="F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s="1" customFormat="1" ht="24.75" customHeight="1">
      <c r="A9" s="6" t="s">
        <v>61</v>
      </c>
      <c r="B9" s="19"/>
      <c r="C9" s="17"/>
      <c r="D9" s="18"/>
      <c r="E9" s="11"/>
      <c r="F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s="1" customFormat="1" ht="24.75" customHeight="1">
      <c r="A10" s="6" t="s">
        <v>62</v>
      </c>
      <c r="B10" s="19">
        <v>455426</v>
      </c>
      <c r="C10" s="17">
        <v>538301</v>
      </c>
      <c r="D10" s="18">
        <f>(C10/B10-1)*100</f>
        <v>18.197248290611423</v>
      </c>
      <c r="E10" s="11"/>
      <c r="F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1" customFormat="1" ht="24.75" customHeight="1">
      <c r="A11" s="20" t="s">
        <v>63</v>
      </c>
      <c r="B11" s="21">
        <v>2714817</v>
      </c>
      <c r="C11" s="22">
        <v>3173826</v>
      </c>
      <c r="D11" s="23">
        <f>(C11/B11-1)*100</f>
        <v>16.907548464592637</v>
      </c>
      <c r="E11" s="11"/>
      <c r="F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s="1" customFormat="1" ht="24.75" customHeight="1">
      <c r="A12" s="6" t="s">
        <v>64</v>
      </c>
      <c r="B12" s="6"/>
      <c r="D12" s="24"/>
      <c r="E12" s="6"/>
      <c r="F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2" customFormat="1" ht="24.75" customHeight="1">
      <c r="A13" s="25" t="s">
        <v>4</v>
      </c>
      <c r="B13" s="2">
        <v>940617</v>
      </c>
      <c r="C13" s="2">
        <v>1086240</v>
      </c>
      <c r="D13" s="2">
        <v>15.5</v>
      </c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2" customFormat="1" ht="24.75" customHeight="1">
      <c r="A14" s="25" t="s">
        <v>5</v>
      </c>
      <c r="B14" s="2">
        <v>453965</v>
      </c>
      <c r="C14" s="2">
        <v>532652</v>
      </c>
      <c r="D14" s="2">
        <v>17.3</v>
      </c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2" customFormat="1" ht="24.75" customHeight="1">
      <c r="A15" s="25" t="s">
        <v>65</v>
      </c>
      <c r="B15" s="2">
        <v>525497</v>
      </c>
      <c r="C15" s="2">
        <v>630968</v>
      </c>
      <c r="D15" s="2">
        <v>20.1</v>
      </c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s="2" customFormat="1" ht="24.75" customHeight="1">
      <c r="A16" s="25" t="s">
        <v>7</v>
      </c>
      <c r="B16" s="2">
        <v>329603</v>
      </c>
      <c r="C16" s="2">
        <v>386755</v>
      </c>
      <c r="D16" s="2">
        <v>17.3</v>
      </c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s="2" customFormat="1" ht="24.75" customHeight="1">
      <c r="A17" s="25" t="s">
        <v>8</v>
      </c>
      <c r="B17" s="2">
        <v>180295</v>
      </c>
      <c r="C17" s="2">
        <v>209364</v>
      </c>
      <c r="D17" s="2">
        <v>16.1</v>
      </c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s="2" customFormat="1" ht="24.75" customHeight="1">
      <c r="A18" s="25" t="s">
        <v>9</v>
      </c>
      <c r="B18" s="2">
        <v>160506</v>
      </c>
      <c r="C18" s="2">
        <v>189388</v>
      </c>
      <c r="D18" s="2">
        <v>18</v>
      </c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2" customFormat="1" ht="24.75" customHeight="1">
      <c r="A19" s="25" t="s">
        <v>10</v>
      </c>
      <c r="B19" s="2">
        <v>385138</v>
      </c>
      <c r="C19" s="2">
        <v>447785</v>
      </c>
      <c r="D19" s="2">
        <v>16.3</v>
      </c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256" s="2" customFormat="1" ht="24.75" customHeight="1">
      <c r="A20" s="26" t="s">
        <v>11</v>
      </c>
      <c r="B20" s="27">
        <v>194623</v>
      </c>
      <c r="C20" s="27">
        <v>228976</v>
      </c>
      <c r="D20" s="27">
        <v>17.7</v>
      </c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246:256" s="2" customFormat="1" ht="19.5" customHeight="1"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="3" customFormat="1" ht="19.5" customHeight="1"/>
    <row r="23" s="3" customFormat="1" ht="19.5" customHeight="1"/>
    <row r="24" s="3" customFormat="1" ht="19.5" customHeight="1"/>
    <row r="25" s="3" customFormat="1" ht="19.5" customHeight="1"/>
    <row r="26" s="3" customFormat="1" ht="19.5" customHeight="1"/>
    <row r="27" s="3" customFormat="1" ht="19.5" customHeight="1"/>
    <row r="28" s="3" customFormat="1" ht="19.5" customHeight="1"/>
    <row r="29" s="3" customFormat="1" ht="19.5" customHeight="1"/>
    <row r="30" s="3" customFormat="1" ht="19.5" customHeight="1"/>
    <row r="31" s="3" customFormat="1" ht="19.5" customHeight="1"/>
    <row r="32" s="3" customFormat="1" ht="19.5" customHeight="1"/>
    <row r="33" s="3" customFormat="1" ht="19.5" customHeight="1"/>
    <row r="34" s="3" customFormat="1" ht="19.5" customHeight="1"/>
    <row r="35" s="3" customFormat="1" ht="19.5" customHeight="1"/>
    <row r="36" s="3" customFormat="1" ht="19.5" customHeight="1"/>
    <row r="37" s="3" customFormat="1" ht="19.5" customHeight="1"/>
    <row r="38" s="3" customFormat="1" ht="19.5" customHeight="1"/>
    <row r="39" s="3" customFormat="1" ht="19.5" customHeight="1"/>
    <row r="40" s="3" customFormat="1" ht="19.5" customHeight="1"/>
    <row r="41" s="3" customFormat="1" ht="19.5" customHeight="1"/>
    <row r="42" s="3" customFormat="1" ht="19.5" customHeight="1"/>
    <row r="43" s="3" customFormat="1" ht="19.5" customHeight="1"/>
    <row r="44" s="3" customFormat="1" ht="19.5" customHeight="1"/>
    <row r="45" s="3" customFormat="1" ht="19.5" customHeight="1"/>
    <row r="46" s="3" customFormat="1" ht="19.5" customHeight="1"/>
    <row r="47" s="3" customFormat="1" ht="19.5" customHeight="1"/>
    <row r="48" s="3" customFormat="1" ht="19.5" customHeight="1"/>
    <row r="49" s="3" customFormat="1" ht="19.5" customHeight="1"/>
    <row r="50" s="3" customFormat="1" ht="19.5" customHeight="1"/>
    <row r="51" s="3" customFormat="1" ht="19.5" customHeight="1"/>
    <row r="52" s="3" customFormat="1" ht="19.5" customHeight="1"/>
    <row r="53" s="3" customFormat="1" ht="19.5" customHeight="1"/>
    <row r="54" s="3" customFormat="1" ht="19.5" customHeight="1"/>
    <row r="55" s="3" customFormat="1" ht="19.5" customHeight="1"/>
    <row r="56" s="3" customFormat="1" ht="19.5" customHeight="1"/>
    <row r="57" s="3" customFormat="1" ht="19.5" customHeight="1"/>
    <row r="58" s="3" customFormat="1" ht="19.5" customHeight="1"/>
    <row r="59" s="3" customFormat="1" ht="19.5" customHeight="1"/>
    <row r="60" s="3" customFormat="1" ht="19.5" customHeight="1"/>
    <row r="61" s="3" customFormat="1" ht="19.5" customHeight="1"/>
    <row r="62" s="3" customFormat="1" ht="19.5" customHeight="1"/>
    <row r="63" s="3" customFormat="1" ht="19.5" customHeight="1"/>
    <row r="64" s="3" customFormat="1" ht="19.5" customHeight="1"/>
    <row r="65" s="3" customFormat="1" ht="19.5" customHeight="1"/>
    <row r="66" s="3" customFormat="1" ht="19.5" customHeight="1"/>
    <row r="67" s="3" customFormat="1" ht="19.5" customHeight="1"/>
    <row r="68" s="3" customFormat="1" ht="19.5" customHeight="1"/>
    <row r="69" s="3" customFormat="1" ht="19.5" customHeight="1"/>
    <row r="70" s="3" customFormat="1" ht="19.5" customHeight="1"/>
    <row r="71" s="3" customFormat="1" ht="19.5" customHeight="1"/>
    <row r="72" s="3" customFormat="1" ht="19.5" customHeight="1"/>
    <row r="73" s="3" customFormat="1" ht="19.5" customHeight="1"/>
    <row r="74" s="3" customFormat="1" ht="19.5" customHeight="1"/>
    <row r="75" s="3" customFormat="1" ht="19.5" customHeight="1"/>
    <row r="76" s="3" customFormat="1" ht="19.5" customHeight="1"/>
    <row r="77" s="3" customFormat="1" ht="19.5" customHeight="1"/>
    <row r="78" s="3" customFormat="1" ht="19.5" customHeight="1"/>
    <row r="79" s="3" customFormat="1" ht="19.5" customHeight="1"/>
    <row r="80" s="3" customFormat="1" ht="19.5" customHeight="1"/>
    <row r="81" s="3" customFormat="1" ht="19.5" customHeight="1"/>
    <row r="82" s="3" customFormat="1" ht="19.5" customHeight="1"/>
    <row r="83" s="3" customFormat="1" ht="19.5" customHeight="1"/>
    <row r="84" s="3" customFormat="1" ht="19.5" customHeight="1"/>
    <row r="85" s="3" customFormat="1" ht="19.5" customHeight="1"/>
    <row r="86" s="3" customFormat="1" ht="19.5" customHeight="1"/>
    <row r="87" s="3" customFormat="1" ht="19.5" customHeight="1"/>
    <row r="88" s="3" customFormat="1" ht="19.5" customHeight="1"/>
    <row r="89" s="3" customFormat="1" ht="19.5" customHeight="1"/>
    <row r="90" s="3" customFormat="1" ht="19.5" customHeight="1"/>
    <row r="91" s="3" customFormat="1" ht="19.5" customHeight="1"/>
    <row r="92" s="3" customFormat="1" ht="19.5" customHeight="1"/>
    <row r="93" s="3" customFormat="1" ht="19.5" customHeight="1"/>
    <row r="94" s="3" customFormat="1" ht="19.5" customHeight="1"/>
    <row r="95" s="3" customFormat="1" ht="19.5" customHeight="1"/>
    <row r="96" s="3" customFormat="1" ht="19.5" customHeight="1"/>
    <row r="97" s="3" customFormat="1" ht="19.5" customHeight="1"/>
    <row r="98" s="3" customFormat="1" ht="19.5" customHeight="1"/>
    <row r="99" s="3" customFormat="1" ht="19.5" customHeight="1"/>
    <row r="100" s="3" customFormat="1" ht="19.5" customHeight="1"/>
    <row r="101" s="3" customFormat="1" ht="19.5" customHeight="1"/>
    <row r="102" s="3" customFormat="1" ht="19.5" customHeight="1"/>
    <row r="103" s="3" customFormat="1" ht="19.5" customHeight="1"/>
    <row r="104" s="3" customFormat="1" ht="19.5" customHeight="1"/>
    <row r="105" s="3" customFormat="1" ht="19.5" customHeight="1"/>
    <row r="106" s="3" customFormat="1" ht="19.5" customHeight="1"/>
    <row r="107" s="3" customFormat="1" ht="19.5" customHeight="1"/>
    <row r="108" s="3" customFormat="1" ht="19.5" customHeight="1"/>
    <row r="109" s="3" customFormat="1" ht="19.5" customHeight="1"/>
    <row r="110" s="3" customFormat="1" ht="19.5" customHeight="1"/>
    <row r="111" s="3" customFormat="1" ht="19.5" customHeight="1"/>
    <row r="112" s="3" customFormat="1" ht="19.5" customHeight="1"/>
    <row r="113" s="3" customFormat="1" ht="19.5" customHeight="1"/>
    <row r="114" s="3" customFormat="1" ht="19.5" customHeight="1"/>
    <row r="115" s="3" customFormat="1" ht="19.5" customHeight="1"/>
    <row r="116" s="3" customFormat="1" ht="19.5" customHeight="1"/>
    <row r="117" s="3" customFormat="1" ht="19.5" customHeight="1"/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董润香</cp:lastModifiedBy>
  <dcterms:created xsi:type="dcterms:W3CDTF">2018-08-15T06:32:08Z</dcterms:created>
  <dcterms:modified xsi:type="dcterms:W3CDTF">2023-09-04T06:35:52Z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A346F4BC3DC5454A8173F0243B4BB60A</vt:lpwstr>
  </property>
</Properties>
</file>